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Labels" sheetId="1" r:id="rId3"/>
    <sheet state="visible" name="articles" sheetId="2" r:id="rId4"/>
    <sheet state="visible" name="articles - Jordan" sheetId="3" r:id="rId5"/>
    <sheet state="visible" name="articles - Eleni" sheetId="4" r:id="rId6"/>
    <sheet state="visible" name="articles - Ellen" sheetId="5" r:id="rId7"/>
    <sheet state="visible" name="articles - Peyton" sheetId="6" r:id="rId8"/>
    <sheet state="visible" name="articles - Syrine" sheetId="7" r:id="rId9"/>
    <sheet state="visible" name="resumesbios" sheetId="8" r:id="rId10"/>
    <sheet state="visible" name="employee records" sheetId="9" r:id="rId11"/>
    <sheet state="visible" name="email header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In this column, mark whether the article seems to be the original source of the story, or an obvious translation
	-Jordan Crouser
Original sources relevant to the task will primarily be the following venues: 
Homeland Illumination
Kronos Star
The World
Abila Post
International Times
Other, older sources such as News Online Today will be original (but not relevant to this task).
	-Jordan Crouser</t>
      </text>
    </comment>
    <comment authorId="0" ref="B3">
      <text>
        <t xml:space="preserve">In this column, please mark whether or not the article is relevant to the task (i.e. whether it mentions one of the people or events referenced in the timeline)
	-Jordan Crouser
One quick way to filter irrelevant articles is to restrict the date range. While older articles may help participants understand the history of the POK, they do not directly help with identifying the current members
	-Jordan Crouser
Thank you for pointing this out Jordan
	-Eleni Partakki</t>
      </text>
    </comment>
  </commentList>
</comments>
</file>

<file path=xl/sharedStrings.xml><?xml version="1.0" encoding="utf-8"?>
<sst xmlns="http://schemas.openxmlformats.org/spreadsheetml/2006/main" count="17968" uniqueCount="1588">
  <si>
    <t>ArticleNumber</t>
  </si>
  <si>
    <t>RelevantToTask</t>
  </si>
  <si>
    <t>Original</t>
  </si>
  <si>
    <t>yes</t>
  </si>
  <si>
    <t>no</t>
  </si>
  <si>
    <t>consensus</t>
  </si>
  <si>
    <t>relevant</t>
  </si>
  <si>
    <t>relevant + original</t>
  </si>
  <si>
    <r>
      <t xml:space="preserve">Instructions: to enter your relevance labels, please </t>
    </r>
    <r>
      <rPr>
        <b/>
      </rPr>
      <t xml:space="preserve">duplicate this sheet </t>
    </r>
    <r>
      <t>and rename it with your initials (i.e. "articles - RJC"), then fill in your labels in the RELEVANCE column.</t>
    </r>
  </si>
  <si>
    <t>Relevance Count</t>
  </si>
  <si>
    <t>Originality Count</t>
  </si>
  <si>
    <t>NUMBER</t>
  </si>
  <si>
    <t>RELEVANCE</t>
  </si>
  <si>
    <t>ORIGINAL?</t>
  </si>
  <si>
    <t>RELEVANCE (ELENI)</t>
  </si>
  <si>
    <t>RELEVANCE (ELLEN)</t>
  </si>
  <si>
    <t>RELEVANCE (PEYTON)</t>
  </si>
  <si>
    <t>RELEVANCE (SYRINE)</t>
  </si>
  <si>
    <t>RELEVANCE (JORDAN)</t>
  </si>
  <si>
    <t>ORIGINAL? (ELENI)</t>
  </si>
  <si>
    <t>ORIGINAL? (ELLEN)</t>
  </si>
  <si>
    <t>ORIGINAL? (PEYTON)</t>
  </si>
  <si>
    <t>ORIGINAL? (SYRINE)</t>
  </si>
  <si>
    <t>ORIGINAL? (JORDAN)</t>
  </si>
  <si>
    <t>DATE</t>
  </si>
  <si>
    <t>SOURCE</t>
  </si>
  <si>
    <t>HEADLINE</t>
  </si>
  <si>
    <t>CONTENTS</t>
  </si>
  <si>
    <t>Kronos Star</t>
  </si>
  <si>
    <t>Breaking: Emergency at GAStech Headquarters Building [Updates]Cato Rossini, Marcella Trapani</t>
  </si>
  <si>
    <t>Update, 2:00 PM:  A government car was allowed through the police perimeter.  The occupant, who appears to be a security official, was let into the building.</t>
  </si>
  <si>
    <t>Modern Rubicon</t>
  </si>
  <si>
    <t>ON SCENE BLOG</t>
  </si>
  <si>
    <t>MODERNIZATION 1947 - from the news conference of the police of Abila: 'There are approximately fourteen individuals inspiegati between the staff of GAStech. Still it has not been determined if all these individuals in effects are lacking.'Although she is confirmed that more than a dozen the individuals were inspiegati, the police of Abila has said that one does not mean that they lack necessarily. Neither she means that it has been kidnapped. To this point the case is under investigation and the more information will be freed like facts are learned.The police of Abila has sped up that anyone that sees all the unusual activity would have immediately to signal it.</t>
  </si>
  <si>
    <t>International News</t>
  </si>
  <si>
    <t>Police Hold News Conference on GAStech Kidnapping</t>
  </si>
  <si>
    <t>ABILA, Kronos - The Abila police held a press conference at nine this morning on the kidnapping GAStech headquarters.  Police informed reporters that four of the GAStech employees whose whereabouts were unconfirmed yesterday were found overnight, leaving ten people who are presumed missing.  Police spokesman Adrien Carman said Tethyn federal law enforcement agencies are assisting in the investigation.  The POK rhetoric has become increasingly anarchist and their actions more criminal and violent over the past several years.</t>
  </si>
  <si>
    <t>POK Kidnaps GAStech Employees</t>
  </si>
  <si>
    <t>ABILA, Kronos - The Protectors of Kronos (POK) are suspected of kidnapping up to fourteen GAStech employees from their headquarters building earlier today.  Abila police quickly secured the building and interviewed the remaining GAStech employees.  One employee, Edvard Vann of Abila, was questioned for hours because he shares a family name with several known POK members.  Vann denied involvement with the POK and claimed to have no knowledge of the kidnapping.  Tethyn federal law enforcement and representatives from the Tethyn Ministry of Foreign affairs flew to Kronos and were escorted to Abila police headquarters.</t>
  </si>
  <si>
    <t>Centrum Sentinel</t>
  </si>
  <si>
    <t>VOICES - a blog approximately that what is important to people</t>
  </si>
  <si>
    <t>1744 - The means relationships are coming in how much a sure number of employ you of GAStech have been rob to you.  The identity of the passengers on the mystery jet that has left today more in advance payment from the airport of Abila remains disowned. 20 gen. 2014</t>
  </si>
  <si>
    <t>Worldwise</t>
  </si>
  <si>
    <t>The strikes of government treat international GAStech</t>
  </si>
  <si>
    <t>ABILA, Kronos - President Araullo today announced the signature of an agreement between his government and GAStech Tethys-based international for the development of the gas layers of curve of Tiskele.  GAStech, under the control of Jr. visionary of Sten Sanjorge, was allotted exclusive lines to drill inside the fields of state-owned property after having agreed on the request of the government that 50% or more labor are citizens of Kronosian.  President Araullo hailed the limiting business of terminal like 'beginning of a new era for our large country, one era of occasion and fortune for all.'  Our sources with the ministry for the interior indicate to us that the tax of 50% taken on the new gas and oil exploration could pay above $1 billion in the revenue from taxes per annum.  This will make it possible the government to transform investments without precedent into the infrastructure, health, and education.</t>
  </si>
  <si>
    <t>The Continent</t>
  </si>
  <si>
    <t>Four people have died in an enthusiastic discharge near Elodis</t>
  </si>
  <si>
    <t xml:space="preserve">Of nine years - the old boy initially survived the discharge and flown to the hospital of children Abila, but had been explained on arrival. The police force says they 25 to an one person whose birthday it is truck driver in preservation at the prison Elodis has.The civil servants say a car which comes in flames after in collision with a truck GAStech on Road Calistermi has burst flat by 9AM (KDT).Kronos team of the victim of a calamity identification were sent to examine the shipwreck.The aid police force commissioner Adian Koppolis described the scene horrific.He said of nine years - the old boy was found walking around the ongevallenplaats.It is tragic that nobody eventually survived.  The ways can from here treacherous be when you are not constant watchfully whereas floating, he said.He saw on that the truck in the junction proceeded then the car the right of manner had.  </t>
  </si>
  <si>
    <t>Homeland Illumination</t>
  </si>
  <si>
    <t>A CELEBRATION OF UNFETTERED KLEPTOCRACYPetrus Gerhard</t>
  </si>
  <si>
    <t xml:space="preserve">ABILA, Kronos - Following the annual GAStech-Kronos corporate meeting GAStech executives and several high-ranking Kronos government officials will attend a soiree at the Kronos capital building to celebrate the unfettered kleptocracy that has kept Kronos public officials in mansions and luxury vehicles.We at the Homeland Illumination look forward to hearing what President Kapelou II and CEO Sten Sanjorge Jr. have to say about how this unholy alliance has benefited the citizens of Kronos.  </t>
  </si>
  <si>
    <t>VOICES - a blog about what is important to the peopleMaha Salo</t>
  </si>
  <si>
    <t>1025 - The building is being searched for signs of trouble by the fire department.  There has been no confirmation of a bomb threat, but I haven't seen a bomb squad appear. 20 Jan 2014</t>
  </si>
  <si>
    <t>The General Post</t>
  </si>
  <si>
    <t>HEALTH FOR ALL (WFA) BURSTS GASTECH AND KRONOS GOVT</t>
  </si>
  <si>
    <t>AVILA, Kronos - the healthy group of the knowledge of the water, health for all (WFA), has condemned international GAStech and the government of Kronos. The WFA declaration demands the extensive contamination of the underground water, a deficiency of suitable safeguards, the demands of the cleaning that are not made case and any negligence of the government.The government of Kronos, when he is made contact with enemy with, declined to comment. Nevertheless, the adviser of international environmental security of GAStech Ingmar Casablancas responded to the demands, 'the loads alleged imposed against international GAStech is infundado. International GAStech and the government of Kronos cooperates untiring to assure a place work clean, safe, and prosperous. We are ambo devotee to the preservation of the atmosphere.'</t>
  </si>
  <si>
    <t>News Online Today</t>
  </si>
  <si>
    <t>Ministry of Health Investigates Contamination Complaints</t>
  </si>
  <si>
    <t>ABILA, Kronos - Minister of Health Cesare Nespola announced today that his organization would be investigating claims of abnormal health issues in areas surrounding the Tiskele Bend drill site.  However, I believe it is important as Minister of Health to do due diligence and investigate the reports of sickness near the Elodis township.</t>
  </si>
  <si>
    <t>The Light of Truth</t>
  </si>
  <si>
    <t>JR. SANJORGE TAKING WITH GASTECH THE INTERNATIONAL PUBLIC</t>
  </si>
  <si>
    <t>CENTRUM, Tethys - after 52 years into private of possession, Sten Sanjorge, Jr. takes the GAStech company of exploration and production of international public natural gas. With an eye towards becoming even more than one player of the world in gas industry, Sanjorge, Jr. is public going to produce working capital of exploitation for more international expansion and of exploration. The company, founded in 1961 by Sten Sanjorge, Sr., said Monday when it projects an issue of shares which could place its value in the vicinity of $3.75 billion. The IPO is envisaged before the end of the year.</t>
  </si>
  <si>
    <t>MODERNIZATION 1255 - the calls to the hospitals of the Abila and the Morgue of the city have not covered the new information with nets.</t>
  </si>
  <si>
    <t>Overall the benevolence trunks of the calamity evacuation canal</t>
  </si>
  <si>
    <t>New profession campaign on the horizon to maintain fluidity.The agencies of the aid have warned that the monetary and food needs have increased worldwide and they cannot be able that satisfy to basic needs.The office of the V.N. for coordination of humanitarian matter says that 15 millions people with need for essential goods and the services remain, because the number of and the austerity of crises in a lack of food, health care, and access to maintenance. have resultedOne new aid group, GIVING Singapore have been recently been in reply to the conflict in Kosovo.  Dr. Jayala Mahmed could not find an existing organization its to sponsor to submit an application its medical services there.  GIVING Singapore has sent five tasks to Kosovo to supply mobile medical care.  They have launched also a charity effort in association with the governments of Malaysia.  We are our prepared to help, but financing is difficult, explained find Dr. Mahmed. This way much are necessary but so that has been much already spent.Thirteen people were wounded on Tuesday in Izmit, Turkey, since people a convoy of the government aid mobbed, aforesaid civil servants.  Zowat 20,000 people have been completely feared in the two earthquakes which have been prevented this year.  GIVING Singapore has sent aid teams to Turkey.But nevertheless the aid organizations uitgerekt to their borders become.  Wellness for all assisted ad hoc emergency situation medical teams during the earthquake of September in central Taiwan that 7.3 on the scale measured Richter.  The response of the teams of the emergency situation was impressive, but unco-ordinated, explained Wellness for already spokesperson.  We were the more so never if we were conducted to most desperate places.  We led shortly medicines and funds to support our aid teams and had to house return.  Whereas the overall press which is communicated more than 2500 people was killed and 100,000 bldg. was destroyed, the local press they found communicated people for were considerably given and aid aid decreased. The overall organization of the calamity of the emergency situation reports their members all does they is able get aid by to earthquake victims, but they have to giant injections of funds necessary do this.  Jim Cordon, The Times of the calamity aid, told of benevolence FoodSupport, I think that the lack of funds of an increase of attacks on food convoys is the cause, consequently detering a lot aid agencies of there coming in.</t>
  </si>
  <si>
    <t>The Abila Post</t>
  </si>
  <si>
    <t>ON THE SCENE BLOGBy Haneson Ngohebo</t>
  </si>
  <si>
    <t>1035 UPDATE - The Abila Fire Department arrived on the scene roughly 10 minutes ago and began searching the building. No smoke is visible, raising concerns of an actual bomb threat.</t>
  </si>
  <si>
    <t>The Orb</t>
  </si>
  <si>
    <t>The MEASUREMENT Of TAXES DEMOLISHED, EFFORTS OF FIXED POK A</t>
  </si>
  <si>
    <t>Abila, Kronos - a measurement to increase taxes on the foreign development of oil and gas proposed by Minister of health Cesare Nespola was demolished by a broad margin last week in the General meeting.This defeat is a hard blow with the guards of Kronos, a group of Elodis which counted on this placing to provide the cleaning of care of health and environment of their water of drinks and irrigation.'We hold a meeting envisaged with the minister,' of the guards of the Chief of Kronos that Henk Bodrogi indicated.  'Not to still count to us outside.  We project to improve measurement and the Nespola minister will reintroduce it at the end of this year.'Bodrogi is the chief of the guards of Kronos, an environmental group of bases with a mission to reverse the pollution caused by gas drilling at its birthplace.</t>
  </si>
  <si>
    <t>GAStech Profile</t>
  </si>
  <si>
    <t>It is the biggest company in Kronos, the third largest gas company on the planet, and it is fifty-three years old. This is the heart of Kronos's pipeline business, where gas from the eastern gas fields is piped west towards the rest of Kronos, Tethys and Europe. The head of GAStech, Sten Sanjorge, Jr, whose photo stares out from calendars and picture frames everywhere in the country, acknowledges the 'state within a state' accusations, but argues that the company simply needs to look after its workers and the communities around them. The GAStech empire owns 2 thousand cows and 3 thousand pigs in its company farms, runs gyms, and offers subsidised holidays in Black Sea resorts for key employees. GAStech certainly strives to ensure its employees can move in and out of these locations by operating a private fleet of four planes to ferry its staff the huge distances between sites.</t>
  </si>
  <si>
    <t>Who What News</t>
  </si>
  <si>
    <t>KRONOS GDP ON THE RISE</t>
  </si>
  <si>
    <t>ABILA, Kronos - The real gross domestic product - the output of goods and services produced by labor and property located in Kronos - increased at an annual rate of 5.4% in the fourth quarter of 1999, according to the advance estimate released by the Bureau of Economics. Most of this growth can be contributed to the relationship between the Government of Kronos and GAStech International.</t>
  </si>
  <si>
    <t>Daily Pegasus</t>
  </si>
  <si>
    <t>ELODIS, KRONOS:  A CITY IN the NECESSITY, divides one</t>
  </si>
  <si>
    <t>This article is the first installation of a series of three parts that deals with the problem every greater time an anguish of the community, the criminal fact of the government, and the alarming influence of multinational corporations in the country of Kronos.ELODIS, Kronos - Nestled in the curve of the river of Tiskele, the sun rises excessive the city that cultivates of Elodis, persecuting far the shades that disguise TM. next Bouro.  Today, as they have newspaper by more than 250 years, the residents will rise to tend to the rich Earth of floodplain that provides the food for the people of Kronos.Two weeks I previously received an email of an old friend, Pondo Reese, now the editor of the weekly newspaper of Elodis, a paper of the agriculture that served to the community around the curve of Tiskele. In his email it described once generous region now caused sorrow by the contamination, fighting to find solutions to a worsening problem.  He decided to investigate.'We did not make the connection at the outset,' Reese we said to me when I satisfied with him in its office.  'The company of the gas had been posteriora part of some years constructed in '94, and our problems did not begin immediately.   After a pair of harvests, we saw a declination in the production.   We think that perhaps hiccup was right, and the things would obtain better.  Then when obtaining begun the cabritos ill we done one more a glance harder what could have changed. 'The change turned out to be international GAStech, an international corporation directed by Sten Sanjorge Jr, tycoon of the business outside Tethys.Established in 1961, the corporation of GAStech began like had business family who provided services that carried the premises in Tethys.  Both founders - Mr. and hank Fluss de Sten Sanjorge - perforating savage found to being more lucrative, and began therefore a series of environmental disasters and financial scandals that worked Mr. de Sanjorge in an early tomb and lead possible Fluss in a marginal paper in their own company.  With the death of Mr. de Sanjorge, the son took the rudder from GAStech firmly in his grasping and widened his influence more far to the distant spot, possible landing in the threshold of small the Pacific municipality of Elodis.With a population of 6500, most of the residents of Elodis they live in houses one and on two-history in small farms.  A smaller number of families lives in the municipality throughout a main street with two markets, two warehouses of the hardware, a powerboat and a coffee where you can buy lunch, take his mail and buy a liter of milk to bring the home.  The families have lived in Elodis for the generations.'We have made a good life during long time,' Reese we say to me. 'The population has been increasing constantly.  The vegetal production has been good.  For most, the cabritos have not gone away for the city as they have in many of other rural places.  We have many of earth that could still be developed. There was a future for them here.'I requested Reese to help me to satisfy the people who lives have been affected by the operations of GAStech.  It introduced a farmer to he who family had here been for several generations.  I took for above with Henk Bodrogi in the city that made purchases in the warehouse of the hardware of Osvaldo to repair an broken tractor.  Bodrogi has cultivated the soybeans its whole life, like its father and his parents. I asked to him about its life in the farm.Part two will be published the 25 of April of 1998</t>
  </si>
  <si>
    <t>Activists Disrupt Traffic Near Tiskele Bend Fields</t>
  </si>
  <si>
    <t>ABILA, Kronos - Five young people were arrested yesterday for protesting near the entrance to the Tiskele Bend fields as they called for government action to address their environmental concerns about GAStech's operations at the site.  The protestors, members of the activist group 'Protectors of Kronos', held signs reading: 'Drilling Poisoned Our Water' and 'Remember Juliana', referring to 10 year old Juliana Vann, who has become an icon for the Protectors of Kronos since her death in 1998.  The protestors were arrested after one young man threw his sign at a government vehicle, cracking its window and startling the occupants.  Police spokesman Adrien Carman said of the arrests, 'We decided to shut the protest down before the POK members escalated to further violence.  'The people of Kronos have overwhelmingly been for the development of our natural resources and all have benefited from the resultant economic growth.</t>
  </si>
  <si>
    <t>Protest Turns Violent in Abila</t>
  </si>
  <si>
    <t>ABILA, Kronos - A rally of hundreds of protestors allied with the 'Protectors of Kronos' movement turned to violence today as angry activists vented their displeasure on the innocent citizens of Abila after hearing the news of POK leader Elian Karel's death.    The POK assembly began peacefully enough with the usual chanted slogans and waving of protest signs, but then one young rabble-rouser grabbed a bullhorn and began inciting the crowd to violence.</t>
  </si>
  <si>
    <t>POK Protesters Vandalize Siopa DistrictMarcella Trapani</t>
  </si>
  <si>
    <t>ABILA, Kronos - A Protectors of Kronos demonstration in the streets of the Siopa district in downtown Abila resulted in numerous incidents of vandalism and opportunistic looting yesterday.  Crowd members spray painted the new POK logo on buildings and cars, broke shop windows, looted stores, and intimidated innocent bystanders.  The police were forced to use tear gas and water cannons to disperse the group of hooligans.</t>
  </si>
  <si>
    <t>The GOVERNMENT OF KRONOS PROJECTS TAX RELIEF TO ENCOURAGE the FOREIGN INVESTMENT</t>
  </si>
  <si>
    <t>ABILA, Kronos - the government of Kronos currently projects some of the tax relief most generous of the world for gas investments. This will help to create 'the cheap energy' which can give to the country in the process of development a competing advantage and a leg upwards in the push of the government to modernize.While the countries of high-income of Europe and the United States pack to benefit to exist and the potential gas layers, Kronos projects to provide incentives such as reducing the individual tax of corporation and, the preferential rates, and the exemptions from the payments as well as cheap, but from eager labor.The government of Kronos launches the plan as gain-gain the situation given that the countries of high-income will fight to discover and to exploit the provisioning of never-reduction of fossile fuels and developing Kronos needs income, infrastructure, and cheap energy.To seek the companies of energy to be assembled in Kronos.</t>
  </si>
  <si>
    <t>SITE OF CURVE OF TISKELE OF ROCKS GASTECH Of EXPLOSION</t>
  </si>
  <si>
    <t xml:space="preserve">ABILA, Kronos - an explosion with a trimming close to well of gas drilling awoke Rebecca Cato around 3 hours the morning Sunday morning. When it left its house in Elodis, Kronos - rural black suburbs apart from capital Abila - to study the noise it noted a large fire to come from the international site of curve of GAStech Tiskele.Elodis GAStech-had good near fired the methane gas underground causing a fire which lasted during around one hour. At least four employees of GAStech seemed to be carried by the ambulance; however, GAStech refused to present its observations on the width and the nature of their damage. Jr. of Sten Sanjorge of PRESIDENT de GAStech reduced the value of the stating event, 'this event could be hardly described like explosion,' but like simply practical current indicated under the widening name. It continued, 'I will not annoy you with the details, but a provisional rocket is often used during the good production examining.' Mrs. Cato and other people of the country of Elodis were turned part by employees of GAStech and civils servant of government. Thereafter, the downriver people of the country were evacuated. Rebecca Cato indicated, 'after us to have sent far without answered simple question, they came to our doors and said to us to leave our houses. It was the middle of the night when was I with going.' </t>
  </si>
  <si>
    <t>TEN-YEAR OLD ELODIS GIRL DIES OF POISONING</t>
  </si>
  <si>
    <t>ELODIS, Kronos - Ten-year old Juliana Vann died yesterday afternoon, surrounded by her family and friends.  After visits to many hospitals, a doctor associated with the international assistance organization Wellness For All recommended Juliana be tests for benzene poisoning.</t>
  </si>
  <si>
    <t>FROM TEN YEARS - OLD WOMEN MATRICES OF GIRL Of ELODIS OF POISONING</t>
  </si>
  <si>
    <t>ELODIS, Kronos - ten years - old man Juliana Vann died yesterday afternoon, surrounded by its family and friends.  The cause of death was leukemia due to the benzene poisoning.Juliana had been sick during more than one year.  At the beginning its family did not realize that the benzene poisoning was the cause of the problems of Juliana.  After visits with much of hospital, a doctor joined the international health of organization of assistance for all Juliana recommended is tests for the benzene poisoning.  At this point, however, small system girl was damaged too much to recover.The residents of Elodis had spoken in favor with the government of Kronos to act against the pollution caused by the operation of gas drilling of GAStech right 20 kilometers upstream of Elodis.The death of Juliana is but one several deaths that these rural black suburbs suffered because of the toxic loss being emptied in the river of Tiskele by company GAStech de Tethys.Private funeral services will be judged on August 21 in the family at the house.</t>
  </si>
  <si>
    <t>1245 UPDATE - RANSOM DEMANDS FROM POK - The Protectors of Kronos have released a statement claiming responsibility for the kidnapping of GAStech employees demanding a $20 million ransom.</t>
  </si>
  <si>
    <t>A GLANCE BEHIND WITH SHORTS OF TRAGEDY OF CUT OF THE LIFE: ELIAN KAREL</t>
  </si>
  <si>
    <t>ABILA, Kronos - two years ago of yesterday Elian Karel died at age 28 in a cell of prison of Abila, supposedly of stop.  It had been stopped three months former for incidental expense of tax avoidance and lefts to be delayed in a cell of prison without more judicial action.  Its agent, Michale Kraft make several aspects in front of the court require that the contour of government that their detail charges, and Karel release.  Kraft had concluded an agreement with the government that expenses would be reduced and Karel is released while waiting for a test, but Karel died during two days before it was to go freely.The questions are delayed, however, about the way of died of Karel.  Requests of information were met insurances that the police force - whose Karel guard was inside per hour of its death - would make very possible to carry out a thorough research.This 'complete research' lasted every two weeks, including time when it took the coroner of town of Abila to lose the original files of autopsy.  After the body of Karel was incinerated and sent to its family in Elodis, the chief of Abila of the &lt;name&gt; of police force closed the bag and refused to answer questions about the death of Karel declaring that 'we are satisfied death were normal causes and will not amuse any more of the investigations.'As paid per hour of died of Karel, several people close to research reported that the body of Karel showed signs of trauma blunted of force, abrasions and lacerations what were not formed with the cause of the death brought back by the police force.  These confidential sources since moved sector and were inalienable for the contact.The police force refused with something not very common product in the death of Karel and the civils servant of city claim the charges of the murder and unjustified death are affirmed by POK brew-rousers to try to encourage instability and violence.Yesterday the morning of June 19, a small group of defenders of POK collected in front of the police station of Abila, holding of the photographs of Elian, and another young martyrdom, Juliana Vann, ten years - the old maid who died in 1998 of cancer caused by benzene toxins in her drinking water.  'Both died because of the lies of government and the corruption,' a man indicated to me who asked that its named either retained because of the preoccupations with a revenge of police force.  'Juliana died because Kronos made it possible GAStech to poison our water, and dead Elian because it tried to bring the justice of Juliana.  When it finishes?'Others, a larger crowd had collected the front day in park close to city to bring the public conscience about these same questions.  Among the speeches and the music, I heard the same message of the year before:  'To remember Juliana! To remember Elian!'</t>
  </si>
  <si>
    <t>ELODIS PUBLIC HEALTH FACT SHEET</t>
  </si>
  <si>
    <t>ELODIS, Kronos - At the request of the citizens of Elodis, Wellness for All has published a report on the impact of gas drilling operations on water quality and public health.</t>
  </si>
  <si>
    <t>Government Announces Tax Incentives For Foreign Investment</t>
  </si>
  <si>
    <t>ABILA, Kronos - Today the Parliament voted 86 to 14 in favor of President Araullo's package of tax incentives designed to lure foreign investment to our fair country.</t>
  </si>
  <si>
    <t>Charity Funds Exhausted</t>
  </si>
  <si>
    <t>We soon ran out of medicines and funds to support our aid teams and had to return home.'  While the global press reported over 2500 people were killed and 100,000 buildings were destroyed, local press reported people felt they were being properly cared for and declined relief aid.  The Global Emergency Disaster Organization report their members are doing all they can to get aid through to earthquake victims, but they need a huge injections of funds to do so.   Jim Cordon, from the disaster relief charity FoodSupport told the times 'I think that the lack of funds are responsible for an increase of attacks on food convoys, consequently deterring a lot of aid agencies from getting in there.'</t>
  </si>
  <si>
    <t>The World</t>
  </si>
  <si>
    <t>EXPLOSION ROCKS GASTECH'S TISKELE BEND SITE</t>
  </si>
  <si>
    <t xml:space="preserve">ABILA, Kronos - An explosion at a nearby gas drilling well pad woke Rebecca Cato around 3 a.m. on Sunday morning. When she left her home in Elodis, Kronos - a rural township outside the capital Abila - to investigate the noise she noticed a large fire coming from GAStech International's Tiskele Bend site.The GAStech-owned well near Elodis ignited methane gas underground causing a fire that lasted for around an hour. At least four GAStech employees appeared to have been taken away by ambulance; however, GAStech has declined to comment on the extent and nature of their injuries. GAStech's CEO Sten Sanjorge Jr. downplayed the event stating, 'This event could hardly be described as an explosion,' but merely a common practice referred to as flaring. He continued, 'I won't bore you with the details, but a temporary flare is often used during well production testing.' Mrs. Cato and other locals from Elodis were turned away by GAStech employees and government officials. Eventually, locals downriver were evacuated. Rebecca Cato said, 'After sending us away without a single question answered, they came to our doors and told us to leave our homes. It was the middle of the night where was I to go.' </t>
  </si>
  <si>
    <t>The Tulip</t>
  </si>
  <si>
    <t>IMPROVEMENTS NECESSARY FOR PORT OF THE WATER OF ABILA DEEP</t>
  </si>
  <si>
    <t>ABILA, Kronos - as part of the government brokered international GAStech treat, Abila must make improvements to their deep water port. When the slopes of the gasproductie omhoog, the movement of the port would have increase ten times. Presented improvements include raising the pillar of the east of Abila in phases, a solid mass $300 millions project that new, larger container ships will adapt. At present the pillar of the east roughly speaking 3 meters is above overseas - level and must to 8 meters be raised. Moreover, the port must the port dredge which two kills birds with one stone: raising the depth of fills the port and supplying to raise the pillar of the east.The port of director Claudio Morluniau van Abila shouted with joy the agreement saying that the extra port capacity doors for import and the uitvoerhandel will open. This agreement and port extension are the introduction of Kronos to the world!</t>
  </si>
  <si>
    <t>KRONOS GOVERNMENT PLANS TAX BREAKS TO ENCOURAGE FOREIGN INVESTMENT</t>
  </si>
  <si>
    <t>ABILA, Kronos - The Government of Kronos is currently planning some of the world's most generous tax breaks for gas investments.  As high-income countries from Europe and the United States race to take advantage of existing and potential gas deposits, Kronos is planning to provide incentives such as reducing corporate and individual tax, preferential tariffs, and derogations from regulations as well as cheap, but eager work force.  The Government of Kronos is pitching the plan as a win-win situation given that the high-income countries will be struggling to discover and exploit ever-dwindling supplies of fossil-fuels and the developing Kronos needs income, infrastructure, and cheap energy.</t>
  </si>
  <si>
    <t>Update, 8:15 PM:  A government official, who declined to be identified, says that police and government investigators are working around the clock to ensure the GAStech employees are found and that the kidnappers are brought to justice.</t>
  </si>
  <si>
    <t>The Guide</t>
  </si>
  <si>
    <t>The activists interrupt traffic near fields of the curve of Tiskele</t>
  </si>
  <si>
    <t>ABILA, Kronos - they arrested five young people to protest yesterday near the entrance to the fields of the curve of Tiskele whereas they called for the action of the government to treat its environmental preoccupations by the operations about GAStech in the site.  Protestors, members of the activist group 'protectors of Kronos', celebrated reading of the samples: 'To perforate it poisoned our water' and 'to remember Julian', referring 10 years Julian Vann, that have become an icon for the protectors of Kronos from their death in 1998.  Protestors was arrested after a young man sent to his sample in a vehicle of the government, cracking his window and having scared the renters.    They obtained enough animated towards outside there. ''These 'protectors of Kronos' are really a minority of the strip of people against the extraction of fossil fuels in our country,' said the carmine Gurganus of the spokesman of the government.  'The people of Kronos have been of overwhelming form for the development of our natural resources and everything has benefitted from the resulting economic development.  These activists do not understand the whole picture clearly.'</t>
  </si>
  <si>
    <t>DRILLING TECHNIQUE BANNED IN TETHYS</t>
  </si>
  <si>
    <t>CENTRUM, Tethys - GAStech International's Hyper Acidic Substrate Removal (HASR) has officially been banned by the Tethys government due to the high probability of water contamination.</t>
  </si>
  <si>
    <t>Athena Speaks</t>
  </si>
  <si>
    <t>EMPLOYEE OF QUESTIONED GASTECH, RELEASED</t>
  </si>
  <si>
    <t xml:space="preserve">ABILA, Kronos - during roughly 6 hours employed Edvard Vann de GAStech - of Kronos was questioned by Kronos Police and civils servant of government before being released with 17:00 this evening. Apparent confusion comes from the similarity between its name and that from a guard from member from Kronos.Vann, a guard of safety for GAStech, was furious, stating, 'I do not have anything to make some with any member of group POK of terrorist. I do not know anybody of Elodis. I was born here in Abila and I support my government and my president. Is being marked and being questioned during 6 hours as a member of terrorist POK one of the worst days of my life. Just because a person has the same name as a criminal does not make him with a criminal.'Although it was charged not to communicate with the pressure that Vann was determined to subject to a constraint its innocence. With approximately 14 still unexplained employees of GAStech, one cannot blame the police force or the government not to leave any stone unturned. </t>
  </si>
  <si>
    <t>POK Labeled a Public Threat" "</t>
  </si>
  <si>
    <t>ABILA, Kronos - In a statement to the press today, government spokesman Rufus Drymiau said of the POK: 'they are justifiably a public threat due to violent demonstrations, opportunistic vandalism, and clashes with the police.'  Violence and vandalism have become a trademark of POK gatherings lately.  'They have caused thousands of dollars in damage to buildings and businesses, showing they have little care for the plight of the people.</t>
  </si>
  <si>
    <t>The Wrap</t>
  </si>
  <si>
    <t>POK REMIND LEADER MARTYRED</t>
  </si>
  <si>
    <t>ABILA, Kronos - in LEADERs of moving ceramics Wednesday of activist the group guards of Kronos homage paid to their cases LEADER, Elian Karel, who on 19 June 2009 whereas resistance worker is held in a prison Kronos assassination.We collect us today to remind Elian Karel, Silvia Marek told rap assembly, much of which supported white candles in the honor of Karel.Elian were on an agriculture company Elodis of this born not 40 minutes, to Jeroen and Antaura Karel.  He grew with the phantom of dead around him.   By the time that Elian 17 much of its family members and the friends constant sickness vochten, including its neighbor 10 were years - old Juliana Vann. Marek paused a moment to permit the shouts of Juliana! to remind to disappear slowly.Elian are devoted life to people of Elodis as well as all citizens of Kronos, such as its father by him.  Elian knew a difficult travel of him would be.  He had on its father, Jeroen and the founder of POK, the pace of Henk Bodrogi actual gone paid attention which he would enter.  Elian did not know the cursus easy, would be and little time for personal living would leave.  But nevertheless he preferred those taking measures in spite of the challenges which he he. under eyes see will have blamedTravel three years concluded of Elian suffered today.  But is not dream died with him.  And it is that vision of healthy and we must honor thriving future for all here today.In the course of the afternoon different other participants not only paid homage to Elian, but everyone who victims of the milieucatastrofe who become by cupidity and corruption of public civil servants are brought about have been. Collecting was brought in the war only by the worsening presence of police force Abila in babbling couples.  The police force acted much of the mob, causing them the assembly must left rather than with batons and pepernevel are stormed.</t>
  </si>
  <si>
    <t>1853 UPDATE - Speculation that the 2:00 PM arrival of Kronos Government official was in fact the arrival of a senior security executive and other officials from GAStech's Tethys office including President and CEO Sten Sanjorge, Jr.This speculation is based on information concerning the arrival, refueling and immediate departure of Sanjorge Jr.'s private jet from the Tethys airport.</t>
  </si>
  <si>
    <t>THE END OF PROTESTS POK IN ARRESTS</t>
  </si>
  <si>
    <t xml:space="preserve">ELODIS, Kronos - fifteen members of the guards of Kronos the activist organization (of POK) was arrested Kronos federal police force yesterday after a dispute at the poorten of the facility of GAStech of bending Tiskele.Protesters came close weapons to paddlepaddle paddle and movement to stop that and the facility leaves enters.  By 8 am had the local time, movement security copy on both sides of the poorten.  Swinging, sang protesters confessed protest songs, are including this ounce country, songs of the farmer and the weavers of our birth countryThen arresting protesters POK started the federal police force, moved themselves they in a neat manner in waiting police force van, which sings the complete time. </t>
  </si>
  <si>
    <t>MINISTER FOR HEALTH TO PROPOSE THE SOLUTION WITH THE POISONING OF CITY</t>
  </si>
  <si>
    <t xml:space="preserve">ABILA, Kronos - the Prime Minister for health Cesare Nespola announced would finance an invoice to increase taxes on the foreign development of energy in Kronos designed to place environmental cleaning and improved of the care of health for the rural cities.  After a series of meetings with members of the guards of group of activist of Kronos (POK) the advertisement was made last week.'Our way forwards is released,' Co-chief of POK that Osvaldo carmine.  'We fight for clean water, good health and now we will have the funds to do this to occur.  Thank you to the Nespola minister more children will not have to die.'Osvaldo refers to Juliana Vann, the 10 years - the old maid who died last year of leukemia due to with the benzene poisoning of the operations of gas drilling upstream of her house.The POK formed in 1997 in response to the pollution of the supply water of Elodis and to the deaths of disease and following resultants of the residents.  </t>
  </si>
  <si>
    <t>The Explainer</t>
  </si>
  <si>
    <t>ASSAULT BEHAVED SHAMELESSLY OF TIME OF THE DAY BY POK</t>
  </si>
  <si>
    <t>ABILA, Kronos - the assault behaved shamelessly of the time of the day in two officials of La Paz by the POK is right another violent act, terroristic in a long chain of such acts. They left bloody and they were milkshakes, and both tied officials for above in the trunk of its destroyed vehicle.To clean to Carman de Adrien of the said spokesman of the attack, 'assaulting the property of a state of the police official and destroying is serious crimes. Desire to assure the public that will take and will be brought to these men to justice soon.' More future exacerbando the situation, both criminal the POK standard disfigured the car of the officials by the aerosol painting.  If they can attack two officials of police in the ample light of the day, that is following?</t>
  </si>
  <si>
    <t>THE THREATS PUBLISHED BY POK</t>
  </si>
  <si>
    <t>ABILA, Kronos - the tried letters to be of the protectors of Kronos (POK) have been received by Vincent Kapelou, minister of the health and nephew of president Kapelou. The threatening letters nothing else appear to be the empty threats of an organization attention-whom it looks for and.Mr. said Kapelou, the 'occasions is this one is not nothing, but we are not going to take no occasions.' Despite him it has doubled the size of his personal force of the security in answer to the letters.These classes of threats reinforce only the fact that the POK are a 'public threat' to quote to president Kapelou.</t>
  </si>
  <si>
    <t>VICTOIRE Of CRUMBLING FOR PRESIDENT KAPELOU</t>
  </si>
  <si>
    <t>ABILA, Kronos - the people of Kronos primordially elected new President Dorel Kapelou II. defeat conceded by Araullo of Former President Luis yesterday when the returns early came in fort for Kapelou II. Mark today a new paddle for the people of Kronos and a luminous way ahead for the country.The results for the election of October 1 are as follows: Dorel Kapelou II elected with 62% of the voice and of Shine Araullo receiving 36% of the voice just. A resounding victory for the new elected president and a clear mandate for the vision of Kapelou for the country.</t>
  </si>
  <si>
    <t>ELODIS, KRONOS:  HELP FROM AN UNEXPECTED SOURCE Part TwoPetrus Gerhard</t>
  </si>
  <si>
    <t>This article is the second installment of a three-part series addressing the growing problem of one community's anguish, government malfeasance, and the alarming influence of multinational corporations on the country of Kronos.I caught up with Henk Bodrogi in town making purchases at Ferro Hardware store to repair a broken tractor.  Bodrogi has farmed soybeans his entire life, as did his father and their fathers. I asked him about his life on the farm. 'We've worked the land for a long time - maybe 200 years, maybe a bit more,' Henk Bodrogi told me as he picked over a container of bolts, searching for the right size.  'Over the years we've added a few hectares here and there.  It keeps us busy.'Busy is an understatement, as I found when I prodded the wiry farmer to tell me more.'I usually head to the fields before sun up,' Mr. Henk Bodrogi tells me. 'My wife gets the kids up and heading to school, then she'll make a little something for us to eat for lunch and work alongside me until dinner.  When the children get home from school they do their chores, and we're all back at the house most times by dark.''We do this most days,' he adds, 'except for worship days.'Bodrogi identifies the appropriate bolt and chats with the cashier about kids and school as he completes his purchase.'We all know one another here,' Bodrogi explains as we leave. 'Most families have lived here for generations.  The first new people that came to town were with that gas company that built a few years back.'I ask Bodrogi if business has been good. 'We were doing pretty good until recently.  Profits were good and we add acreage, or upgrade equipment.  Then we started having all this trouble with the crops.'In what way, I asked.'The crops aren't producing like they have in the past.  It took a while to figure out, then one of the city officers figured out to call in a water specialist.  When they tested it they said the water was contaminated.'Bodrodgi sighed, and with a beleaguered look in his eye he thanked me for my interest and told me he had to head back home.  The tractor had to be fixed before they could work the next day.  I thanked him and watched him climb into his truck and head out of town.The water specialist turned out to be the international agency 'Wellness For All', an international agency with a mission to bring healthy water to communities distressed by natural disasters, draught and - coincidentally - oil and gas development.I caught up with a representative from Wellness for All the next day.  Joclyn Reynolds is project coordinator for 'Wellness for All'.  She spoke to me over a satellite call from her field office in Southeast Asia where she was setting up relief efforts following an earthquake. Ms. Reynolds agreed to speak to me for a few minutes between meetings about their work in Elodis.'We were contacted by a city official about a problem they were having with their local water.  In the last few years agriculture had foundered, and the incidence of certain illnesses and birth defects had risen.  The Elodis drinking water comes from the Tiskele River, as does all the water for farming, so we looked for a source upstream.  We found sources of production waste disposal at the GAStech operation upstream.  Tests showed high levels of benzene, toluene, xylene arsenic, lead and selenium, among other toxins. ''Can these substances occur naturally?' I asked her.'Not in these amounts, and not this suddenly.  Groundwater contamination is usually the result of human activity.  The GAStech pipes are releasing contaminants into a pond.  The toxins are forming a subsurface plume that seeps into the Tiskele River from which the residents of Elodis draw their drinking water and irrigation for the crops.''Did you talk to GAStech about this?''Oh yes,' she replied.  'At first we believed we were gaining traction.  We met several times with GAStech representatives, including one of the senior executives, Hank Fluss.  He personally assured us GAStech would act responsibly to provide material and financial assistance toward cleanup efforts.  After a time, though, it became clear that while Mr. Fluss was earnest it was Sanjorge who makes the decisions.  It is apparent that he [Sanjorge] has no interest in the wellbeing of the residents of Elodis, or the environment.'Sten Sanjorge, Jr., who had inherited his share in the company from his father in 1990, had developed a reputation for cutthroat business practices.'When we didn't make headway with GAStech,' Reynolds continued, 'the community leaders decided to approach the government of Kronos for assistance.   Per our policy -and with permission from the Elodis leaders - we published the test results in an official public document.  The Elodis leaders then approached the government officials as citizens of a Kronesian community armed with the scientific analysis.  Our agency assured them we would again be available to help in any way when those agreements were finalized.'At this point Ms Reynolds was called away from the phone, so I returned to my editor friend, Pondo Reese to tell finish the story.Part Three will be published May 15, 1998</t>
  </si>
  <si>
    <t>ELODIS, KRONOS:  THE GOVERNMENT WILL RESPOND IN TIME? Part three</t>
  </si>
  <si>
    <t>This article is the installation passed of a series of three parts that deals with the problem every greater time an anguish of the community, the criminal fact of the government, and the alarming influence of multinational corporations in the country of Kronos.Pondo Reese, editor of the weekly newspaper of Elodis, is stopped in its window, watching towards outside towards the sun that fixes to the river of Tiskele.  I have requested that he says to me on the implication of the government of Kronos in the deeply worrisome account of the fight of a community for the protection against which they must help them more: its chosen civil employees, against whom they would poison his children and the food of the country.'It took from long term so that any person responds,' Reese says to me of its fight.  'Henk Bodrogi - the man who you satisfied - did not give for above.  It called each department that could possibly be associated to our problem:  outer interior, justice, subjects, health.    Henk and some other residents made several trips to Abila that tried to be able somebody to listen.  Finally, a comprehensive person of the ministry of the health answered the door, so that is where we began. 'Then Reese describes months of the meetings in which the officials of the government demanded the documents that proved their case:  statistic of the health and the harvest, the scientific test resultses of the health for all, and medical files.'It has been frustrating.  We bring the documents that wish, and then they wish to confirm the results, or they say to us to provide the additional information or to have closed meetings of the door.  We are at the moment in course of negotiation of a date for a hearing in the ministry of the health to present/display our request for the aid.' Has been worthy of her?'You say to me,' the pitchings of Reese towards outside his window.  I watch on its shoulder to see a group of children who strike a ball of soccer with the foot in the dust.'What option we have'</t>
  </si>
  <si>
    <t>1025 - Up to now no test of smoke or fire has been marked.  The fire unit has to arrive hardly. 20 gen. 2014</t>
  </si>
  <si>
    <t>the 1245 MODERNIZATION - I REDEEM DEMANDS FROM POK - the protections of Kronos has freed a supporting responsibility of declaration of the kidnapping of employs you of GAStech that they demand I redeem $20 million.</t>
  </si>
  <si>
    <t>The Truth</t>
  </si>
  <si>
    <t>The Gasvelden of the bending of Tiskele larger than first idea</t>
  </si>
  <si>
    <t xml:space="preserve">ABILA, Kronos - a press communication of the ministry of inland country kondigde today to that the gasvelden of bending Tiskele could this way much such as 5 time larger than initially have been valued.  Then we, he said the office of Sarto of the minister, for comment we contacted were astonished by the results of the recent research of GAStech van Kromming Tiskele.  I mean, am this only giant for people of Kronos.  We have undertaken large improvement projects already different such as the port extension and the new hospital that we could not because of the taxes to do we of our foreign investments see.  This news insures almost we those same dividends for! decades might harvest to comeIt is obvious that the plan of president Araullo's to tempt stipulating foreign investment moment in our history has been.  One hopes that they those this way shortsighted had been are themselves resist plan definitively to their meanings have come.  We will say what they too proud to be say: Thanks you, the President of M. </t>
  </si>
  <si>
    <t>PRESIDENT KAPELOU II ELECTED BY RECORD MARGIN</t>
  </si>
  <si>
    <t>ABILA, Kronos - President Dorel Kapelou II has won re-election with the largest margin ever in a Kronesian election.   With all the votes counted the President's Democratic Party of Kronos now holds 85 seats in the General Assembly, 13 for the Organization of Business and Unions Party, and 2 for the Party of Kronos Industrialists.</t>
  </si>
  <si>
    <t>GOVERNMENT CITES 'MINOR' CONTAMINATION NEAR ELODIS</t>
  </si>
  <si>
    <t xml:space="preserve">ABILA, Kronos - After continued complaints and appeals from the people of Elodis government officials acknowledge minor contamination in and around the rural township in a report on their investigation into the townspeople's health issues. However, the government report stops short of blaming GAStech International and its Tiskele Bend site 20 km upstream as the people of Elodis assert. The government report cites no root cause or causes can be determined at this time with more research and investigations needed. Indeed, 'pointing a finger of blame at this time would be hasty and most likely detrimental to the investigation.'Though the report admits some contamination it goes on the qualify the level stating, 'The minor level of contamination is well within international health standards agreed upon by the Government of Kronos and GAStech International as negotiated in the Tiskele Bend site contract.'The Government of Kronos continues to offer well testing for concerned residents of Elodis as well as plans to further investigate the root causes of the illnesses in and around the township. </t>
  </si>
  <si>
    <t>Update, 1:35 PM:  We called the office of Ingrid Barranco, the GSAtech Chief Financial Officer.  Her administrator, who was very uneasy during the conversation, informed us that Ms. Barranco is unavailable for comment.</t>
  </si>
  <si>
    <t>GASTECH HEADQUARTERS BLOCKED BY POK</t>
  </si>
  <si>
    <t>ABILA, Kronos - A POK rally designed to bring attention to claims of environmental damage have done more damage to their image. The rally outside of GAStech International's headquarters resulted in multiple arrests for trespassing.  Ten of the protestors chained themselves to the doors of the building in an attempt to prevent GAStech employees from going to work.</t>
  </si>
  <si>
    <t>RANSOM DEMANDS MADE IN GASTECH KIDNAPPING</t>
  </si>
  <si>
    <t>ABILA, Kronos - The Protectors of Kronos have not only taken responsibility for the kidnapping of GAStech International employees, but have also made a ransom demand of $20M from the President and CEO Sten Sanjorge, Jr. however, Sanjorge, Jr.  The kidnapping group, The Protectors of Kronos, was founded in 1998 in Elodis, a rural township outside of the capital Abila. They have been protesting for clean water, human rights, and against the corruption of the Government of Kronos and GAStech International.</t>
  </si>
  <si>
    <t>News Desk</t>
  </si>
  <si>
    <t>THE VICTORY OF THE LANDSLIDE FOR PRESIDENT KAPELOU</t>
  </si>
  <si>
    <t>ABILA, Kronos - people of Kronos have overwhelming new president Dorel Kapelou II. the permitted defeat of former president delouses Araullo yesterday preferred then the early profit in strongly for Kapelou II. came. Today a new paddle for people of Kronos sees and clear gone ahead for the country.The results for the 1 election of October are as follows: Dorel Kapelou II preferred with 62% of the poll and delouse Araullo which only 36% of the poll receive. Resounding victory for new preferred President and a clear mandate for the vision of Kapelou for the country.</t>
  </si>
  <si>
    <t>WELLNESS FOR ALL (WFA) BLASTS GASTECH AND KRONOS GOVT</t>
  </si>
  <si>
    <t>ABILA, Kronos - The healthy water awareness group, Wellness for All (WFA), has condemned both GAStech International and the Government of Kronos. WFA's statement claims widespread groundwater contamination, a lack of adequate safeguards, clean-up demands being ignored and no government oversight.The Government of Kronos, when contacted, declined to comment. However, GAStech International's Environmental Safety Advisor Ingmar Casablancas responded to the claims, 'The alleged charges levied against GAStech International are unfounded. GAStech International and the Government of Kronos cooperate tirelessly to ensure a clean, safe, and prosperous work place. We are both devoted to the preservation of the environment.'</t>
  </si>
  <si>
    <t>Sanjorge of GAStech escape which kidnap GAStech at HK</t>
  </si>
  <si>
    <t xml:space="preserve">ABILA, Kronos - according to a press conference which in hoofdkwartier GAStech in center, Tethys vanochtend, the President of have GAStech and CEO, returned Jr. of Sten Sanjorge to Tethys after communicated kidnapping event safe the hoofdkwartier that of its company Abila yesterday build in.  Sanjorge, which had attended a collective meeting, were in passage of construction GAStech to capitol then removal took place.  Sanjorge and the four staff employees of the local hoofdkwartier GAStech had a reception which to attend is received by president Kapelou at the bldg. Capitol.  The reception was loved to celebrate the company and our country the 20th year cooperation between.  On the press conference, aforesaid spokesperson GAStech, our harten assume to the families kidnapped. We work for a fast and safe resolution for this crisis. </t>
  </si>
  <si>
    <t>Update, 7:15 PM:  Abila police have announced there will be a short statement made to the press at 7:30 pm.</t>
  </si>
  <si>
    <t>Central Bulletin</t>
  </si>
  <si>
    <t>ELODIS PROTESTS TURN TO RIOTS AND ARRESTS</t>
  </si>
  <si>
    <t>ELODIS, Kronos - The Protectors of Kronos (POK) continue to protest against the Kronos Government and GAStech International alleging pollution, water contamination and a lack of a government response. Lately the protests have turned violent escalating into rioting largely directed at the Tiskele Bend site. After the recent rioting, government officials had no choice, but to round up the protesters and arrest them for trespassing.  Government spokesman Rufus Drymiau commented, 'These sort of violent actions by members of the Protectors of Kronos are counterproductive. We are working closely - the government and GAStech - to ensure that all environmental issues are resolved.'  Several instances of rioting in and around Elodis have been reported including the trashing of government buildings, rock throwing, and tire burnings.</t>
  </si>
  <si>
    <t>Kronos Benefits from Foreign InvestmentLelio Masin</t>
  </si>
  <si>
    <t xml:space="preserve">ABILA, Kronos - Today is the fifth anniversary of President Araullo's visionary plan to bring foreign investment to Kronos, a bold act that has reaped tremendous benefits for our fair country.  Today's Abila is a bustling metropolis full of new cars, new construction, gleaming office buildings, and modern conveniences.  Gone are the potholed streets, run-down factories, tired storefronts, and sad marketplaces of the past.  Today's Abila is a city of industry, a place of commerce and investment, a place of opportunity and success.  Prosperity has come to Kronos, and we are all the better for it.However, there are still those who wrongly think that prosperity is bad for us.  These people claim that foreign investment is bad for our country, that it is diluting our culture and undermining our values.  They claim that the foreigners are exploiting us for their own gain and that our government has little regard for the welfare of our people.  They are so militant in their wrong-headed beliefs that they have fabricated claims that the foreign companies are poisoning our children with their technology.  They have even gone so far as to have brought in foreign 'experts' who claim to 'have our best interests at heart' to help spread their agenda against progress and prosperity for our people.  The hypocrisy of bringing in foreigners to tell us that opening our country to foreigners is bad for us is ludicrous and is obviously a sign of mental illness in those who oppose our modernization. </t>
  </si>
  <si>
    <t>KIDNAPPING IN GASTECH KRONOS</t>
  </si>
  <si>
    <t>AVILA, Kronos - after a long day to be in conflict and the confused information of information continue being incompletos, only history is beginning to come clearly: a source of the government of Kronos has confirmed up to fourteen of GAStech that the international employees could be kidnapped in the headquarters of the company in Avila. It continues being much speculation with respect who was taken in the kidnapping. The speculation includes if or international president of GAStech and jr. of the CEO Sten Sanjorge were not the target since international GAStech still must make a declaration to the speculation of the pressure on the motivation behind the kidnapping also has been wild due to recent GAStech IPO.In this time nobody has demanded the responsibility of the kidnapping. Edvard Vann, a GAStech - they suspected to the protector security of Kronos that was interrogated and sent after 6 hours, indicated the protectors of Kronos like being the authors behind today events.An international executive of the greater security of GAStech has been in the site to support the investigation, helping to the department of the police of Avila and to the officials of the government of Kronos.The 20 of January were annual corporative meeting of GAStech. In a certain point whereas the company officials transitioning of the main office to a reception of the government of Kronos the abductions happened. The information without confirming of a fire in the office could have served like distraction kidnapping them or at least to have contributed to the confusion during the event. The cars of the body of firemen of Avila were sent to the headquarters of GAStech - of Kronos around 10:00 this local time of Kronos in the morning to respond to a fire alarm.</t>
  </si>
  <si>
    <t>Four people have died in a fiery road crash near Elodis</t>
  </si>
  <si>
    <t>A nine-year old boy initially survived the crash and had been flown to Abila Children's Hospital, but was declared dead on arrival.  Police say they have a 25 year old truck driver in custody at the Elodis jail.</t>
  </si>
  <si>
    <t>The LEVELLINGS NEEDED FOR the WEARING Of DEEP WATER For ABILA</t>
  </si>
  <si>
    <t>ABILA, Kronos - as an element of the sponsored business by government with international GAStech, Abila must make levellings with their wearing of deep water. When the production of built gas, one expects that the traffic of the port increases ten times. The levellings suggested include to raise the pillar is of Abila in phases, a massive project $300 million which will adapt to the new ones, larger ships container ships. Currently the pillar east is roughly 3 meters above sea level and must be increased with 8 meters. Moreover, the port will have to pick up the left birds of the massacre two with a stone: increasing the depth of the port and to provide sufficiency to raise the pillar is.The wearing of director Claudio Morluniau d' Abila applauded the stating of business which the additional harbor capacity will open of the doors for the export and import trade. 'This business and the left expansion is the introduction of Kronos to the world!'</t>
  </si>
  <si>
    <t>THE SHEET OF THE PUBLIC HEALTH ELODIS - UPDATE</t>
  </si>
  <si>
    <t>ELODIS, Kronos - the environment impact of the Hyper Zuurrijke has disposal of the substrate (HASR), controversial boring technique a giant toll taken on the health of residents Elodis.  Update up to 1998 Wellness for already report will shortly be posted on the municipal Internet site Elodis.Peaks* The unprecedented levels of toxin were found in water supplies, including phenol, vinegar anhydride, lead, and ethyleenglycol.* The by-effect of chronic sickness raised more than 89% of former years* The uncommon high frekwentie of cancer became this way concerning that minister of health Nespola which cancerology specialist is appointed to Abila the general hospital</t>
  </si>
  <si>
    <t>MEETING WHO IS PLACED FOR THE MORNING OF MORNING</t>
  </si>
  <si>
    <t>ABILA, Kronos - with a meeting who at 8 AM, the recent initial public, and CEO Sten which Sanjorge are placed tomorrow offer, Jr. in town report donors on the hoofdkwartier GAStech will decrease - Kronos in droves with abundance of questions.News Desk Haneson Ngohebo, writer of the scene Blog, will send to live blog the event with the hope of getting Sanjorge, Jr. and are GAStech - Kronos control group to comment on IPO, their recent wind falls, and planning GAStech for Kronos.</t>
  </si>
  <si>
    <t>Update, 5:50 PM:  According to a GAStech employee, the GAStech executives left the building after their meeting this morning and were headed to the reception at the capitol building.  When asked about why we were unable to reach them by phone, the employee replied that it was standard corporate security procedure for the executives to be rushed to a secure location in the event of a threat like the kidnapping.</t>
  </si>
  <si>
    <t>MINISTER OF HEALTH TO PROPOSE SOLUTION TO TOWN POISONING</t>
  </si>
  <si>
    <t>ABILA, Kronos - Prime Minister of Health Cesare Nespola announced he would sponsor a bill to increase taxes on foreign energy development in Kronos intended to fund environmental cleanup and improved healthcare for rural towns.  Following a series of meetings with members of the activist group Protectors of Kronos (POK) the announcement was made last week.</t>
  </si>
  <si>
    <t>World Journal</t>
  </si>
  <si>
    <t>The central role of the centrum in the gas industry of Tethan</t>
  </si>
  <si>
    <t>The world of gas is distant, difficult and vast. In Tethys a few years ago, I travelled laboriously to the remote gas layers of Tethys to look at a new controversial sector of energy production.One of the sites which I visited was a local office of the gas company of Sanjorge, lined initializations of work and reinforced combinations and the chemicals and the provisioning you must run a gas operation. As I remember it, a former truck-driver was responsible.It was a sharp example in the way in which a company of exploration once small of Thethys had started to develop in a powerful international force in the industry of energy.But I had forgotten the meeting until I would have gone again in Tethys the other day for the first time since their first years, with the reacquaint with the man who created the businesses, Sten Sanjorge: a man (one of the richest individuals in Tethys) which lived by the whole history of prospecting gas and thrived strongly of him.But while I went around the capital city of the interviewing people of centrum, I realized soon that it was not simply a history of new energy. Something very significant A precisely proves to transform the centrum into total center of expertise of gas industry. Of what is developed in the capital city there are important lessons for other places blessed (and cursed) with the abundant natural resources.The 'centrum developed the expertise of class of the world while machinant in very difficult environments'When I was a young journalist on the daily disc in Glasgow at the beginning of the Seventies, great oil precipitations at sea began North at sea. It then seemed a pretty impossible dream, transforming a coal island into place with the abundant gas and oil provisioning.It seemed with us on the Western coast of Scotland that the vast city of the centrum, Tethys obtained with a little large for its initializations, starting to believe in new industry of imagination.Much with the regrets of his/her mother, while waiting, Sten Sanjorge had begun the prospection at the beginning of the Sixties.With the beginning of the Seventies, a new company of gas, GAStech, began the sound truck-like advances.Under its careful councils, GAStech was transformed into an important supplier of natural gas to the local area, and then much further with far. It now has employees of thousands and functions in many countries. The change of the centrum was substantial.  You note them in the constant basic image of the helicopters to-ing and of fro-ing outside to the areas moved away, and had aligned them with the airport of the city to make the shuttle of the execs in the two directions of the city.And while you lead around the centrum, almost each round not is financed by a division of GAStech. Sanjorge recently started to pay more attention to the activities of leisures and philanthropy, allowing its Jr. and hank Fluss de wire Sten of cofounder to direct the company. But Sanjorge was right guest to produce a report/ratio for the government of Tethan recommending the best manners of securing than Tethys continuous to produce energy during decades to come.The substance easy-with-to obtain was produced, thus to keep to come from gas will need many investment and new more intelligent techniques, such as the techniques hyperacides of displacement of substrate developed by the company in 1974. Thus mercies with the intelligent people such as Sten Sanjorge and the people who work with him, centrum carried out what each place where raw materials are discovered wishes ardently to do. The city took the provisional advantage of energy on its threshold, and transformed into specialized knowledge and intellectual property which can return centrum a center of the long gas expertise after the gas itself becomes exhausted.</t>
  </si>
  <si>
    <t>Activists Disrupt Traffic Near Tiskele Bend FieldsMarcella Trapani</t>
  </si>
  <si>
    <t>ABILA, Kronos - Five young people were arrested yesterday for protesting near the entrance to the Tiskele Bend fields as they called for government action to address their environmental concerns about GAStech's operations at the site.  The protestors, members of the activist group 'Protectors of Kronos', held signs reading: 'Drilling Poisoned Our Water' and 'Remember Juliana', referring to 10 year old Juliana Vann, who has become an icon for the Protectors of Kronos since her death in 1998.  The protestors were arrested after one young man threw his sign at a government vehicle, cracking its window and startling the occupants.  Police spokesman Adrien Carman said of the arrests, 'We decided to shut the protest down before the POK members escalated to further violence.  They were getting pretty animated out there.''These 'Protectors of Kronos' are really a fringe minority of people against the extraction of fossils fuels in our country,' said Government spokesman Carmine Gurganus.  'The people of Kronos have overwhelmingly been for the development of our natural resources and all have benefited from the resultant economic growth.  These activists clearly don't understand the whole picture.'</t>
  </si>
  <si>
    <t>1018 - A fire alarm has gone off at GAStech headquarters.  People are evacuating the building, and so far no sign of Sanjorge or his executive staff.   Officials have asked reporters to move away from the building to allow the fire department access.  This has the flavor of yet another media ploy to avoid confrontation from the people of Kronos.  20 Jan 2014</t>
  </si>
  <si>
    <t>1130 - Some of the civil employees of the fire have removed the construction and are communicating with civil employees, but no announcement has been made approximately the events the centers of GAStech. 20 gen. 2014</t>
  </si>
  <si>
    <t>1947 UPDATE - From the Abila Police news conference: 'There are approximately fourteen individuals unaccounted for among the GAStech staff. It has not yet been determined if all of these individuals are in fact missing.'Though it was confirmed that over a dozen individuals were unaccounted for, the Abila Police said that that does not mean they are necessarily missing. Nor does it mean that they have been abducted. At this point the case is under investigation and more information will be released as facts are learned.The Abila Police stressed that anyone seeing any unusual activity should immediately report it.</t>
  </si>
  <si>
    <t>CENTRUM, Tethys - GAStech International's Hyper Acidic Substrate Removal (HASR) has officially been banned by the Tethys government due to the high probability of water contamination. GAStech developed the innovative drilling technique in 1974 proved quite successful for the extraction of gas, but the technique's environmental impact is deemed unacceptable by the Tethys government due to the high probability of water table contamination from waste products produced during the HASR process.Sten Sanjorge, Jr. responded to the ban saying, 'So be it. Tethys' loss will be another country's gain.'</t>
  </si>
  <si>
    <t>GASTECH'S EXPANSION REACHES THE SHORES OF KRONOS</t>
  </si>
  <si>
    <t>ABILA, Kronos - The groundbreaking today at the Tiskele Bend site marks another flag planted in foreign soil by GAStech International. With the jobs, and the cheaper and cleaner fuel provided by GAStech you can begin to live the lives you deserve.'  On the heels of GAStech's expansion into Asteria, the Tiskele Bend site has the potential to dwarf any of GAStech's other gas fields. Conservative estimates of preliminary test well results place the Tiskele Bend field at least on par with the largest of GAStech's Tethan fields.</t>
  </si>
  <si>
    <t>GASTECH REPORTS RECORD EARNINGS</t>
  </si>
  <si>
    <t>CENTRUM, Tethys - GAStech International, as projected earlier this month, reported record fiscal 1998 profit of $110 million.  GAStech issued a full-year earnings preview February 4 as part of its latest attempts to drown out the accusations of groundwater contamination in Kronos levied by Wellness for All.  'GAStech International has delivered another year of superior financial performance achieved through a consistent vision and expert execution,' Sten Sanjorge, Jr., GAStech's Chief Executive, said in a brief statement. However, he did mention the opening of GAStech's new natural gas processing plant is on pace.</t>
  </si>
  <si>
    <t>1942 - BREAKING NEWS - Kronos police spokesman has released a statement.  'There are approximately fourteen individuals unaccounted for among the GAStech staff.  It has not yet been determined if all of these individuals are in fact missing.'  They said the case is under investigation and asked that anyone who might have information about the missing employees please contact Abila police immediately. 20 Jan 2014</t>
  </si>
  <si>
    <t>POK Kidnaps GAStech EmployeesMarcella Trapani</t>
  </si>
  <si>
    <t>ABILA, Kronos - The Protectors of Kronos (POK) are suspected of kidnapping up to fourteen GAStech employees from their headquarters building earlier today.  Abila police quickly secured the building and interviewed the remaining GAStech employees.  One employee, Edvard Vann of Abila, was questioned for hours because he shares a family name with several known POK members.  Vann denied involvement with the POK and claimed to have no knowledge of the kidnapping.  The POK has made no statements regarding the kidnapping.GAStech sent officials from its home office in Centrum, Tethys to help police handle the incident.  Tethyn federal law enforcement and representatives from the Tethyn Ministry of Foreign affairs flew to Kronos and were escorted to Abila police headquarters.</t>
  </si>
  <si>
    <t>MODERNIZATION 1345 - the relationship confirmed of sig.na of employs you of GAStech from the administrative assistant of GAStech in Tethys quarters; GAStech - Kronos still that they do not answer.The mystery which and of quant0 they are remains lacking.</t>
  </si>
  <si>
    <t>Everyday News</t>
  </si>
  <si>
    <t>Kidnapped employees of GASTech in Kronos</t>
  </si>
  <si>
    <t>Fourteen employees feared kidnapped in Kronos for radical an environmental group of the terrorist during a corporative meeting. They fear fourteen employees, including possibly to five executive officials, kidnapped yesterday by the 'protectors of Kronos'.  The disclosed disappear include: President and CEO Sten Sanjorge Jr, CFO Ingrid Precipice, Field-Corrente of Ada of I BACK WATER, rasgueo of Orhan de GAStech of the COO, and environmental official Willem Basoue-Country.The local organizations of the news have received a note of the rescue of the responsibility that she demanded and to demand of POK $20 million of the company.  It is possible additional demands is next.Sanjorge and the others disappeared following a meeting of the Council in the headquarters of GASTech.  A fire alarm was extinguished, and execs lacked shortly after discovered that one.  The complete list of all the inexplicable employees has not been sent. Juan Rathburn, American expert in the executive kidnappings that are living in Tethys, says that Kronos has not been known as country archetype for the kidnapping. 'Nevertheless, the increasing activity by POK, APA [army of people of Asterian], and others in the region have increased perceivably the risk.'The corresponding times in Abila say that the offices of GASTech are closed, and the telephone calls are only answering the referred local authorities.  The corporative headquarters of GASTech in Tethys have rejected to comment. Nevertheless, other sources of the news have disclosed to Tethys federal civil employees of the application of law and the personnel of the ministry of Tethan of outer subjects has arrived in Kronos to attend police in the investigation.</t>
  </si>
  <si>
    <t>Minister of Health Dies SuddenlyEva Thayer</t>
  </si>
  <si>
    <t xml:space="preserve">ABILA, Kronos - It is with great sorrow that we announce the death of Minister of Health Cesare Nespola.  Minister Nespola, 62, died peacefully in his sleep yesterday of a suspected heart attack.  A tireless champion for the welfare of our people, Nespola was a physician who had been picked to lead the Ministry of Health in 1995 by former president Araullo.  He was popular enough that President Kapelou retained him when he formed his cabinet in 2000.Shortly after hearing of Nespola's death, President Kapelou announced that his nephew Vincent Kapelou would serve as his administration's new Minister of Health.  Vincent Kapelou, 28, has a Bachelor's of Science in chemistry and a Master's of Science in biochemistry from Tethys Central University. </t>
  </si>
  <si>
    <t>Large opening the new offices GAStech</t>
  </si>
  <si>
    <t xml:space="preserve">ABILA, Kronos - international president Sten Sanjorge Jr. one of GAStech kept today the large opening ceramics for the new hoofdkwartier gAStech-Kronos construction.  The gleaming steel and glass bldg. supply wide office space for regional managers, geologists, engineers, and support staff, and the conference facilities of the sport overview.  The minister Sarto, who attended the celebration, said, this beautiful facility a monument to Sanjorge obligation to Kronos is and by the citizens as a sign of a future thriving for all must be seen.  </t>
  </si>
  <si>
    <t xml:space="preserve">ELODIS, KRONOS:  A CITY IN NEED, part </t>
  </si>
  <si>
    <t xml:space="preserve">This Article is the first advance of a three-part range the tackling growing problem of one fear of the community, government indictable offense, and the alarming influence of multinational companies on the country of Kronos.ELODIS, Kronos - Nestled in the bending of the river Tiskele, the sun increase concerning the agriculture city of Elodis, gone pursuing those surrounding Mt shadow. Bouro cloaking.  Today, since they each day more than 250 years, the residents will increase to tend that the rich alluvial area country feeding for people of Kronos supplies.Two weeks in former days I received a e-mail of an old friend, Pondo Reese, now the editor of the Elodis weekly day book, an agriculture document that the community serve round bending Tiskele. In its e-mail he described an once abundant area that now it is agitated by pollution, which solutions to a worsening problem wrestle to find.  I decided to examine.We did not make the connection firstly, Reese told me then I him on its office met.  The gasbedrijf built a couple had been year back in 94, and our problems had started not rechtsweg.   After a couple harvests, we saw a fall in production.   We thought perhaps the only hiccup were, and improve the things would become.  Then the young young she-goats sick to be then started took we a harder can at what could changed be. The change proved to be international GAStech, an international company that by Sten Sanjorge Jr, bedrijfstycoon from Tethys in functioning are put.Established in 1961, the company GAStech started had as a family matter which grants the local exchanging services in Tethys.  The two founders - SR and strict Fluss van Sten Sanjorge - found more profitable onbetrouwbare drilling to be, and started this way with a range environment calamities and financial scandals which Sanjorge eventual SR in an early sepulchre in functioning floated stalks and Fluss in a marginal role in its own company. </t>
  </si>
  <si>
    <t>THREATS WHICH ARE SPENT BY POK</t>
  </si>
  <si>
    <t>ABILA, Kronos - the letters which are claimed have been received for of the guards of Kronos (POK) its Vincent Kapelou, minister of health and cousin of president Kapelou. Threatening letters seems be the more empty threats of attention-aandacht-zoekende an organization and nothing.M. said Kapelou, the chances are these are nothing, but we will take no chances. Nevertheless he the size of its personal security strength has doubled in reply to the letters.These types threats reinforce only the fact that POK a public threat is president cite Kapelou.</t>
  </si>
  <si>
    <t>1153 - BREAKING NEWS Readers, this is correspondent Petrus Gerhard writing from an unknown location.  I was contacted a short time ago by members of the Protectors of Kronos social action movement to convey a very important message to the people of Kronos.  The POK was forced to go to great lengths to in order to communicate with you without hindrance from the government.  A representative contacted me and asked me to carry their message to you.  To protect my safety they picked me up from a public location, blindfolded me and drove me to a location that even I do not recognize.  Readers, the next post you read will be one of the most important you have ever read, or indeed, will ever read. 21 Jan 2014</t>
  </si>
  <si>
    <t>DISAPPEARED CONFIRMED BY CONTROL FROM GASTECHBy Haneson Ngohebo</t>
  </si>
  <si>
    <t>ABILA, Kronos - Miriam Avila, an administrative assistant at international GAStech, confirmed that the members of the control of GAStech in fact miss. One expected that arrives at the reception of government following the meeting of this morning to the registered offices of GAStech - of Kronos, but was never revealed the group.Mrs. Avila denied that any employee of GAStech was removed. She also denied that they had simply jumped the city with their richness recently discovered.While the world brought back on December 16, 2013, the public call to the saving initial recent international of GAStech (IPO) produced Net Sten St. George, Jr. by $1.96 eye-jumping billion for its part control of international company of drilling and exploration of gas. GAStech - the control of Kronos was also liberally rewarded. The classifications of IPO prove that the executive group gained of the $327.25 collective million of the lately invested shares including/understanding $96.25 million for CFO Ingrid Barranco, Campo-Corrente of ADA of CIO, and the ROUCOULEMENT Orhan pianotent. The environmental adviser of safety Willem Vasco-Feed also gained $38.5 million.Although Mr. St. George, Jr. an office in the centrum maintains, the capital of Tethys, the majority of international operations of GAStech take place on Kronos including/understanding the production of approximately 5 million cubic meters of gas of daily newspaper. Mrs. Avila works in the registered offices of the centrum of GAStech.</t>
  </si>
  <si>
    <t>Update, 1:50 PM:  We have tried twenty more phone numbers at GAStech, but no one else has answered.  We tried calling Mr. Strum's administrator again, but she did not answer the phone.</t>
  </si>
  <si>
    <t>Tethys News</t>
  </si>
  <si>
    <t>To break off itself: The emergency to GAStech quarters the construction [modernizations]</t>
  </si>
  <si>
    <t>Modernization, 3:05 PM:  A police P2o has left the scene, but others remain to the external part to fix the construction while others are still in the construction.  There is much speculation approximately their activities, but the police has still to answer to our questions for information.</t>
  </si>
  <si>
    <t>LEAF 2004 OF THE FACT OF THE PUBLIC HEALTH OF ELODIS</t>
  </si>
  <si>
    <t>ELODIS, Kronos - the center of the health of the community of Elodis has published an update to the health for all the study made in 1998.  The index of mortality and the incidence of the chronic disease increased on 252% as of previous years.  The report detailed soon will be fixed to the municipal Web site of Elodis.</t>
  </si>
  <si>
    <t>LACK OF THE INTENTIONS OF THE GOVERNMENT OF TOP OF DETAILS</t>
  </si>
  <si>
    <t>ABILA, Kronos - in glitzy press conference president delouse Araullo kondigde end previous year a historical range tax incentives to foreign investment to Kronos under the mom to bring which to job leads, cheap energy supplies and infrastructure builds.  After poll 86-14 the minister of the inland country praised Tomas Sarto previous month the decision as a orientation point and improving people.We will see.  Crafters of these revolutionary measures neglected to include a detailed plan concerning how this windfall to daily Kronosians would help.  When the first payment of this foreign company country in the state trunks, how will these funds be spread?One have been aroused curiosity:  14 who resist does the measure feel himself same the manner?  Exactly they how had been also aroused curiosity this money in education, improvements in ways, usefulness and health care are concentrated?The question to the offices of the President had not returned.</t>
  </si>
  <si>
    <t>1155 - The megaphone of fire unit has announced the construction is clear and was a false alarm.  It employs to you send back to the construction.  20 gen. 2014</t>
  </si>
  <si>
    <t xml:space="preserve">Annual POK Rally Ends in Riot, Again </t>
  </si>
  <si>
    <t>ABILA, Kronos - POK members held their annual demonstration in Abila yesterday.    Police and government security forces set up between the protestors and the Capitol building in a show of force, hoping to prevent the kind of chaos that occurred during last year's riot.</t>
  </si>
  <si>
    <t>The protectors of Kronos de Kronos declared group of the terrorist""</t>
  </si>
  <si>
    <t>&lt;&lt;Deleted image: POK has celebrated numerous demonstrations in the capital of Kronos de Abila&gt;&gt;To continue reading main history\tThe government of Kronos has declared the protectors of Kronos that a terrorist groups after blaming it by a mortal attack against headquarters of the police at the beginning of this week.Several of their those in favor have arrested themselves in an energetic measurement.A POK leader made vote that the protests would continue.The spokesman Rufus Drymiau of the government announced the movement, that will give to authorities more energy to crack itself down in the POK.He said that those that belonged to the group they financed, it or they promoted its activities would face the punishment.To continue reading main history\tThe protectors of Kronos    The oldest and greater of the activist environmental organization of Kronos    Founded on 1997.    Influenced by the international groups such as health for all    Mixture political activism with the environmental work    Use of the rejections of the democratic principles of the violence and the aids    Motto: 'Justice for Julian', a reference to 10 years - the old girl of Kronosian that the government died as resulting from sponsored the contamination of environment     The decision was in answer to the bombing of Tuesday of the headquarters of the police in Abila, he said.'Kronos was horrified of the north to the south by the horrible crime trusted by the POK,' Mr. Drymiau this.'This was in context of the dangerous scaling to the violence against Kronos and Kronosians and of a clear declaration by the POK that does not know to anything but violence.'People to put under the POK terrorism are not possible for Kronos the state nor Kronos.'Kronos would notify Tethys that had signed a treaty 1998 of the against-terrorism of the decision, he added.Those in favor of POK</t>
  </si>
  <si>
    <t>1155 - The fire department spokesman announced the building is clear and it was a false alarm.  Employees return to the building.  20 Jan 2014</t>
  </si>
  <si>
    <t>Karel leader of the activist arrested for the fiscal evasion</t>
  </si>
  <si>
    <t>ABILA, Kronos - the police of Kronos arrested Elian Karel in loads of fiscal evasion today.  Karel, the protective leader of the group 'of the activist of Kronos', lead a meeting with its those in favor they arrested when it.  Tried Karel to make the light of the situation, but their followers were referred clearly on the seriousness of the loads made level against him.  The lawyer of Karel, Michale Kraft, sent a declaration declaring that the loads against their client were false and that he hoped to have sent Karel of safekeeping of the police by the end of the week.  About answer to the declaration of Kraft, Carman de Adrien of the spokesman of the said police, 'I think that Mr. Kraft has underestimated the seriousness of the situation of his client.'  It is clear that Elian Karel, that professes to have the interests of the people of Kronos in the heart, must explain us because he rejects to contribute to the well-being of his nation.</t>
  </si>
  <si>
    <t>Modernization, 7:35 PM:  The Carman di Adrien of the megaphone of the police of Abila has said, 'several employs you of GasTech seems to lack. Anyone that sees the activity unusual is asked in order to put itself in contact with the police of Abila.'  In answer to the question approximately if a kidnapping suspicion is thought, the answered Carman, 'the case are under investigation and the more information will be freed like facts are learned. The unusual activity to the police of Abila marks them prays all.'</t>
  </si>
  <si>
    <t>ELODIS PUBLIC HEALTH FACT SHEET - UPDATE</t>
  </si>
  <si>
    <t>ELODIS, Kronos -The environmental consequences of Hyper Acidic Substrate Removal (HASR), a controversial drilling technique have taken a huge toll on the health of Elodis residents.</t>
  </si>
  <si>
    <t>Sanjorge de GAStech saves the kidnapping in the HQ of GAStech</t>
  </si>
  <si>
    <t xml:space="preserve">ABILA, Kronos - according to a press conference it maintained in the headquarters of GAStech in center, Tethys this morning, president and CEO, Jr of GAStech de Sten Sanjorge returned surely to Tethys after the disclosed one to kidnap to event the headquarters of his company that constructed yesterday in Abila.  Sanjorge, that was been assistiendo to a corporative meeting, was in transit of the GAStech that constructed capitol when it happened the kidnapping.  Sanjorge and the four executives of the headquarters of GAStech of the premises were to take care of a reception that was received by president Kapelou in the building of the Capitol.  They carried out to the reception to celebrate the twentieth year of the cooperation between the corporation and our country.  In the press conference, the spokesman of GAStech said, 'our hearts leave to the families the kidnapped one. We are working for a fast and safe resolution to this crisis.' </t>
  </si>
  <si>
    <t>POK Anniversary Rally Ends in Riot</t>
  </si>
  <si>
    <t>ABILA, Kronos - POK members held a large demonstration in Abila yesterday.  Several dozen of their supporters held sit-ins in front of the capitol building and the presidential manor, while others took to the streets with their signs and chants.  Police called for the peaceful end to the sit-ins, but were answered with a barrage of rocks and bottles from the crowd.  The violence escalated into a full blown riot and police were forced to use tear gas, pepper spray, water cannons, and beanbags shot from shotguns to control the crowd.    By the time the crowds finally dispersed, several government buildings had been vandalized, two police vehicles were ablaze, and the streets were littered with trash and broken glass.  Several protestors and police were injured, including one heroic police officer who was stabbed by a crazed protestor.</t>
  </si>
  <si>
    <t>EXPLOSION AND FIRE OF THE TISKELE CURVE</t>
  </si>
  <si>
    <t>ABILA, Kronos - a spark in the GAStech International-had well in the site of the curve of Tiskele ignited the methane gas several hundreds of underground feet, causing a fire ball and the fire that was burned by around one hour is the results of a dual GAStech - investigation of the government of in the morning subsequent explosion and of Sunday of the fire. Four employees of GAStech suffered broken injuries including burns of smaller importance and bones. In contrast to previous information there were deaths and no that lacked the incident as resulting from. He was also not damaged any local residents and although they evacuated to some residents of Elodis of his homes the investigation indicates that the evacuation was unnecessary. Whereas the official cause of the explosion still is under investigation, the problem could have come from a defect in the spring itself. The springs of GAStech are fastened with rings with the necklaces that have fixed per to us that they worked through them. One of per could have blown outside the necklace, sending the gas to us, that then made contact with enemy with a spark.</t>
  </si>
  <si>
    <t>Update, 12:20 PM:  The Abila police have been called to respond to GAStech headquarters for an unspecified emergency. (editor's note - The call was overheard on a police scanner.  The Abila police know this channel is monitored by the media and often do not give the reason for the response)</t>
  </si>
  <si>
    <t>HUGE IPO MAKES SANJORGE BILLIONAIRE</t>
  </si>
  <si>
    <t>CENTRUM, Tethys - President and CEO of GAStech International Sten Sanjorge, Jr. And not only a billionaire, nearly a billionaire two times over as GAStech International sold shares in an initial public offering.  GAStech International, founded in 1961 as Sanjorge Trucking by Sten Sanjorge, Sr., produces about 5 million cubic meters of gas daily at its GAStech - Kronos drilling site Tiskele Bend.   Don't feel sorry for the GAStech - Kronos executives. The filings show that the GAStech - Kronos executives earned a collective $327.25 million from the newly vested shares including $96.25 million each for CFO Ingrid Barranco, CIO Ada Campo-Corrente, and COO Orhan Strum.</t>
  </si>
  <si>
    <t>ABILA, Kronos - An explosion at a nearby gas drilling well pad woke Rebecca Cato around 3 a.m. on Sunday morning. When she left her home in Elodis, Kronos - a rural township outside the capital Abila - to investigate the noise she noticed a large fire coming from GAStech International's Tiskele Bend site.</t>
  </si>
  <si>
    <t>1200 - TO THE PEOPLE OF KRONOS:  NO LONGER WILL WE ACQUIESCE TO THE UNFETTERED KLEPTOCRACY THAT HAS BECOME OUR GOVERNMENT AND TO THE IMPERIALIST ACTIVITIES OF THE FOREIGN CORPORATIONS ON OUR HOMELAND.  WE HAVE TAKEN STEPS TO ENSURE OUR VOICE - YOUR VOICES - ARE HEARD WITHOUT SUPPRESSION OR DISTORTION.  THE INACTIONS AND IGNORANCE OF OUR ELECTED OFFICIALS HAVE FORCED US INTO THESE MEASURES.  YESTERDAY, WE THWARTED A CELEBRATION OF GREED AND CORRUPTION BETWEEN FOREIGN BUSINESSMEN WHO, IN COLLUSION WITH OUR GOVERNMENT OFFICIALS, WORKED TO IMPOVERISH 99% OF THIS GREAT NATION TO THEIR OWN BENEFIT.  IN AN ACT OF DEFIANCE WE APPREHENDED THE ELITISTS WHO HAVE EXPLOITED OUR RESOURCES, KILLED OUR CHILDREN AND RUINED OUR WAY OF LIFE.  WE ARE DEMANDING RECOMPENSE IN THE FORM OF $20 MILLION WHICH WILL BE USED TO ALLEVIATE THE SUFFERING OF THE PEOPLE.  THIS IS THE FIRST STEP TOWARD TAKING OUR COUNTRY BACK. 21 Jan 2014</t>
  </si>
  <si>
    <t>Protesters POK the district of Vandalize Siopa</t>
  </si>
  <si>
    <t>ABILA, Kronos - the guards of demonstration Kronos resulted in the streets of the district Siopa in Abila of the binnenstad in many incidents of vandalism and the opportunistic plunder yesterday.  The new emblem POK painted the ledennevel of the mob rise plundered on bldg. and cars, break shop windows, and intimidated onschuldige witnesses.  The police force was forced traangas and use water guns to spread hooligans the group.</t>
  </si>
  <si>
    <t>SHEET 2002 OF THE PUBLIC HEALTH ELODIS</t>
  </si>
  <si>
    <t>ELODIS, Kronos - the Community center of health Elodis have already published update to Wellness for study which is carried out in 1998.  The impact of the Hyper Zuurrijke disposal of the substrate (HASR), controversial boring technique continues devastate the health of residents Elodis.  The elaborate report will shortly be posted concerning the municipal Internet site Elodis.Peaks* Raised the mortaliteitstarief and the by-effect of chronic sickness more than 178% of former years* The uncommon high frekwentie of cancer became this way clear that the minister of health Nespola a cancerology specialist to Abila appointed the general hospital</t>
  </si>
  <si>
    <t>0926 - Welcome to our coverage of today's events.  I'm standing outside the GAStech headquarters waiting for the GAStech executives who are expected to appear within the hour. GAStech CEO Sten Sanjorge is celebrating the successful initial public offering of his company, which took place last month.   When they leave here the GAStech executives will travel to the capital building where they will meet with President Kapelou and several of his Ministers and Council members.  A private celebration of their successful alliance is planned to take place later today.  One can't help but wonder how much healthcare could be provided with only half the funds used to orchestrate this spectacle. 20 Jan 2014</t>
  </si>
  <si>
    <t>The advantages of Kronos of foreign investment</t>
  </si>
  <si>
    <t xml:space="preserve">ABILA, Kronos - today the fifth anniversary of the unrealistic plan of president Araullo's is foreign investment to Kronos, a hazardous bring operation which has harvested enormous fruit for our honest country.  Abila of today are busy metropolis peak of new cars, new construction, gleaming office bldg., and modern freedoms.  Potholed streets, tired lowering factories, storefronts, and sad markets of the past have gone.  Abila of today are a city of the industry, a place of trade and investment, a place of chance and success.  Prosperity has come to Kronos, and we are already better for.However, there are still they that think found oneself that the prosperity for our bad is.  These people claim that the foreign investment for our country is bad that it dilutes our culture and undermines our values.  They claim that the aliens develop us for their own acquisition and that our government has little regard for the well-being of our people.  They are this way militant in their wrong-headed believe which they have manufactured claim that the foreign companies poison our children with their technology.  They are even to in foreign experts will have brought whom requirement our best interests with heart have to help their agenda against progress and prosperity for our people to spread out.  The schijnheiligheid of bringing in aliens our to tell that open of our country for aliens for our bad is ludicrous and is clearly a sign of mental sickness is in they which resists himself our modernization. </t>
  </si>
  <si>
    <t>GIANT IPO MAKE SANJORGE BILLION AIR</t>
  </si>
  <si>
    <t xml:space="preserve">CENTER, Tethys - the President and CEO of GAStech international Sten Sanjorge, Jr. can add another description to its name: billion air. And not only a billion air, almost a billion air two times if international sold shares GAStech in the first offer public.International GAStech, set up in 1961 as Sanjorge which cause Sanjorge, SR., daily by Sten approximately 5 millions cubic meters of gas at the bending of Tiskele of are GAStech - Kronos exchange boringsplaats. Like for the details of submitting: Sanjorge prop of Jr. s the 51% in the company are $1.96 billion worth; Van Beatriz Fluss (widow of the strict Fluss of the company cofounder) the 33% props are $1.27 billion worth. Do not feel sadly for the staff employees GAStech - Kronos. Submitting to show to that GAStech - the staff employees Kronos deserved collective $327.25 millions each of the recently held shares of $96.25 millions for CFO Ingrid Barranco, CIO Ada campo-Corrente, and COO Orhan Strum. The environment consultant of the security Willem Vasco-Pais deserved millions also $38.5. </t>
  </si>
  <si>
    <t>ABILA, Kronos - POK members held their annual demonstration in Abila yesterday.  A larger than usual crowd gathered in front of the Capitol building, waving signs holding pictures of Elian Karel and Juliana Vann, who were painted as POK 'martyrs'.    Police and government security forces set up between the protestors and the Capitol building in a show of force, hoping to prevent the kind of chaos that occurred during last year's riot.  However, after several hours of chanting and speeches, tempers in the crowd flared and protestors rushed the police line.  The police forces were forced to use tear gas, pepper spray, water cannons, and rubber bullets to subdue the crowd and protect property.  In spite of their heroic efforts, the protestors managed to break some windows, damage several police vehicles, and injure three officers.</t>
  </si>
  <si>
    <t>MODERNIZATION 1915 - to the employee Edvard Vann di GAStech 'it has been allowed to go' after nearly six hours of the interrogation from the police, the government and the civil employees of GAStech. Vann has been interrogated and freed be approximately fifteen minuteren ago and is person in charge be in order not to leave the city. Vann was visibly angry approximately the confusion, that it has come apparently from the likeness of its name and from the known members of the protections of Kronos.Vann has said 'has been person in charge not to communicate with the pressed one, but I think that I must speed up mine innocence. I do not have nothing to make any with some members of group POK of the terrorist.'</t>
  </si>
  <si>
    <t>The protest gives violent return in Abila</t>
  </si>
  <si>
    <t>ABILA, Kronos - a meeting of hundreds of protestors allied with 'protectors the movement of Kronos' given return to the violence today as the angry activists expressed their displeasure in the innocent citizens of Abila after hearing the news of the death of Elian Karel of the POK leader.  Karel, that was been waiting the test for the fiscal evasion, was found dead in its cell of the jail yesterday in the morning.  The POK assembly began enough Pacific with the mottos and to shake sung generally of the samples of the protest, but then a young person shakes-rouser grasped bullhorn and began to urge the crowd to the violence.  The crowd broke windows and destroyed stores in the area of Siopa, it fixed fires to the streets, and clashed with police.  The additional forces of the police responded to contain the chaos and were forced to use the bullets and the tear gas of rubber to disperse to the crowds.The office of president Kapelou sent a declaration on the meeting, indicating, 'this class of violence will not be pardoned.  The destruction and the violence are not no way to reach peace and the change - these things are in the opposition the one to the other.  The protectors of Kronos must reassume pacific means; the rest of the approaches is unjustifiable.'</t>
  </si>
  <si>
    <t>The protests of Kronos break out in violence</t>
  </si>
  <si>
    <t>The journalist Shawn Pastorini says to the lack of respect the protests of fuel foresees&lt;&lt; remain the reading most important tale &gt;&gt;\tThe demonstration systems in Abilia, Kronos have placed fire to government bldg., in another round of disorder in this torn cityDozens people in protests concerning have been observed government corruption and have been observed incapacity of politicians wounded improve the situation.The police force used rubber balls and traangas to oppress disorder in hoofdAbila. Black smoke could be seen coming from the chairmanship composition in Abila.&lt;&lt; remain the reading most important tale &gt;&gt;\tExplained the guards of spokesperson Kronos in Kronos the inheritances of environment far where discharging and the lack of importance for people means that weinigen hope even more for change. For this reason, anger has simmered many years', but now it concerning has cookedThe police force used water</t>
  </si>
  <si>
    <t>1100 MODERNIZATION - still no indication from the AFD approximately that what if some thing is happened; however, there are relationships that the GAStech - it employs you of Kronos re-united outside of the construction have felt the fire fire signaler.</t>
  </si>
  <si>
    <t>GASTECH LEADERSHIP CONFIRMED MISSING</t>
  </si>
  <si>
    <t>ABILA, Kronos - Miriam Avila, an administrative assistant at GAStech International, has confirmed that members of the GAStech leadership are in fact missing. maintains an office in Centrum, the capital of Tethys, most of GAStech International's operations take place on Kronos including production of about 5 million cubic meters of gas daily.</t>
  </si>
  <si>
    <t>Annual ends of the meeting of POK in uproar, again</t>
  </si>
  <si>
    <t xml:space="preserve">ABILA, Kronos - the members of POK celebrated their annual demonstration in Abila yesterday.  Greater of the crowd it generally collected in front of the building of the Capitol, shaking the samples that carried out the pictures of Elian Karel and Julian Vann, that were painted like POK 'martyrs'.  The crowds sang on the corruption of the government and called president Dorel Kapelou to reduce.  Several protestors took the samples that called for an end to 'corporative Capitalism exploitive of Tethys' and alleging, 'GAStech poisoned to our cabritos'.  The police and the forces of the government security installed between protestors and the building of the Capitol in a demonstration of the force, hoping to prevent the class with chaos that happened during the uproar of the last year.  Nevertheless, after several hours to sing and of speeches, the geniuses in the crowd indicated by means of lights and protestors undertook the line of the police.  The forces of the police were forced to use the tear gas, the aerosol of the pepper, the tubes of the water, and the rubber bullets to put under the crowd and to protect the characteristic.  In spite of their heroic efforts, protestors handled to break some windows, damages several vehicles of the police, and damages three officials.  </t>
  </si>
  <si>
    <t>Central paper of the center in the industry of the gas of Tethan</t>
  </si>
  <si>
    <t>The world of the gas distant, difficult and is thrown far. In Tethys some years ago, I traveled laborious to the gas fields moved away of Tethys to watch a new debatable area of the energy production.One of the sites that I visited was a local office of the company of the gas of Sanjorge, finessed with the shippers of the work and the reinforced covers and the chemical agents and the sources you need to work an operation of the gas. Like it memory, a previous truck driver was responsible.It was an alive example of how a once small reconnaissance company of Thethys had begun to grow in a powerful international force in the industry of the energy.But it had forgotten to me on the encounter until I again went to Tethys the other day for the first time from its years, to reacquaint with the man who created the business, Sten Sanjorge: a man (one of the richest individuals of Tethys) who has lived with the whole history of the gas that prospected and has prospered powerfully of him.But like I was around the capital city of the people who entrevistaba with of the center, soon I made that this was not right a history of the new energy. Something very significant has happened to give return to the center in a global center of the masters of the industry of the gas. Of what it is developed in the capital city are important lessons for other places blessed (and it cursed) with the abundant natural resources.The 'center developed masters of the class of the world in directing in the very difficult environs'When it was newspaperman young in the daily file in Glasgow at the beginning of years 70, the great attacks coast outside of the oil began in the North Sea. Then it looked like a pretty impossible dream, giving returned to an island of the coal in a place with the abundant sources of the oil and gas.It was looked like us in the coast of the west of Scotland that the city far thrown of the center, Tethys was able to great small piece for its shippers, beginning to believe in a new industry of the fantasy.Much to the grief of its mother, meanwhile, Sten Sanjorge had begun the prospection in early years 60.By early years 70, a new company of the gas, GAStech, began his monster-like advances.Under its direction canny, GAStech was developed in an important jet of the natural gas to the local region, and later it foments much to the distant spot. Now it has employees of the thousands and it works in numerous countries. The change in center has been substantial.  You notice in the constant uproar of h</t>
  </si>
  <si>
    <t>A CELEBRATION OF RELEASED KLEPTOCRACY</t>
  </si>
  <si>
    <t xml:space="preserve">ABILA, Kronos - to follow the annual executives of GAStech of meeting of the company of GAStech-Kronos and several civils servant of government of the high row of Kronos will deal with one evening with the capital building of Kronos to celebrate the released kleptocracy which maintained the civils servant public of Kronos in the manors and the vehicles of luxury.Waiting with hearing which President Kapelou Jr. of Sten Sanjorge of II and PRESIDENT must say about the way in which this profane alliance profited the citizens from Kronos.  </t>
  </si>
  <si>
    <t>DRUG RELATED ARRESTS ON THE RISE</t>
  </si>
  <si>
    <t>ABILA, Kronos - An alarming new trend is sweeping Abila.   The concerns over the increase of drug related arrests are two-fold: first, violent activist groups such as the Protectors of Kronos could be using drug sales as a means to fund their activities;</t>
  </si>
  <si>
    <t>4 of March of 2010</t>
  </si>
  <si>
    <t xml:space="preserve">It is the first incident of his class in the history of the famous race of boat of the world, in which the yachts around the Mediterranean coast compete for the gold cup coveted.The presidential boat, had by the family of present president Karel Kapelou II of Kronos, began to take in the water and disappeared slowly in the sea.ColdMost of the equipment entered the boats of the rescue, whereas other that decided to swim to the border described it like 'cold'.Shortly after the presidential container perceivably was caused sorrow, a boat of small motor hurried forwards and backwards between the boat and to shake of the crowds of the coast the 'protectors of Kronos' they indicate to offer by means of a flag its white emblem of the hand.  It is not known if the group were implied with the incident of the boat, although extensively recognize the group like getting to be more and more violent in its protests against the government.The equipment rejected to blame the captain of the boat, 41 years Petra Hohimae, that are well to the current of waters of the line of the coast of Kronos.One hopes that the race is cancelled although there has been no official word. The investigations to the presidential office have not been answered.  They disclose the equipment to have only suffered injuries of smaller importance during his abandonment and to have avoided the contact of the press. One hopes that the ball of the finery of the cup of Kapalou is cancelled tonight, although many international dignitaries and celebrities remain in the country.  </t>
  </si>
  <si>
    <t>GDP OF KRONOS ON RISE</t>
  </si>
  <si>
    <t>ABILA, Kronos - the interior product gross real - the production of goods and the services produced by the work and the property located in Kronos - increased atan annual rate of 5.4% in the fourth quarter of 1999, according to the anticipated evaluation released by the office of economic sciences.This marks the 5th year in a line with the positive growth of GDP for the country in the process of development. The major part of this growth can be contributed to the relationship between the government of Kronos and international GAStech.</t>
  </si>
  <si>
    <t>The AIRPORT Of ABILA CONFIRMS TWO PRIVATE TRAVELS OUT OF LEFT JET TODAY</t>
  </si>
  <si>
    <t xml:space="preserve">ABILA, Kronos - the fueler Ravi Danisliau of airport of Abila confirmed that two deprived voyage out of jet separated today after being filled with fuel. According to Danisliau, the seven or eight passengers of the first plane were 'businesses types' and seemed to be in a hurry. It was not exactly clear where they were directed. The plane took off about local time of Kronos 12:30. The second plane also carried seven or eight 'of the businesses type', but seemed 'more slackened much than the first group of passengers'. Danisliau indicated the second group of passengers 'seemed to celebrate something.' The second plane left towards 14:30 around two hours after the first plane.Danisliau confirmed that the second destination of the plane was Rome, Italy.Between the two private ones travels out of jet that left the people the airport of Abila fourteen to sixteen could have been of the momentary ones. This easily could explain the control of GAStech - Kronos. Once asked whether the two planes had anything to make with GAStech Danisliau international answered, 'I do not pose many the questions. I filled of fuel right planes.' </t>
  </si>
  <si>
    <t>KIDNAPPING AT GASTECH KRONOS</t>
  </si>
  <si>
    <t>ABILA, Kronos - After a long day of conflicting and confusing information reports are still sketchy, but the story is beginning to come clear: a Kronos Government source has confirmed up to fourteen of GAStech International's employees may have been kidnapped at the company's headquarters in Abila. Much speculation remains regarding who was taken in the kidnapping. Speculation includes whether or not GAStech International President and CEO Sten Sanjorge Jr. was the target given that GAStech International has yet to make a statement to the press. Speculation about the motivation behind the kidnapping has also been rampant due to the recent GAStech IPO.At this time no one has claimed responsibility for the kidnapping. Edvard Vann, a GAStech - Kronos security guard who was interrogated and released after 6 hours, indicated the Protectors of Kronos were suspected as being the perpetrators behind today's events.A GAStech International senior security executive has been on site to support the investigation, aiding the Abila Police Department and Kronos Government officials.January 20th was GAStech's annual corporate meeting. At some point while company officers were transitioning from the main office to a Kronos Government reception the abductions took place. Unconfirmed reports of a fire at the office may have served as a distraction for the kidnappers or at least contributed to the confusion during the event. Abila Fire Department trucks were dispatched to GAStech - Kronos headquarters around 10:00 this morning local Kronos time to respond to a fire alarm.</t>
  </si>
  <si>
    <t>KOPERACHTIGE THE ATTACK OF TIME OF THE DAY POK</t>
  </si>
  <si>
    <t>ABILA, Kronos - koperachtige the attack of the day time on two peace civil servants POK are only another violent, terroristic operation in a long tie of such operations. The two civil servants were left bloodily and were beaten, and were linked in the tree-tame of their vandalized vehicle.The spokesman Adrien Carman of the police force aforesaid of the attack, attacking a police force civil servant and destroying government possession is serious crime. I want it public insure that these people to justice will shortly be caught and will be brought. Furthermore the worsening situation, schendden the two criminals the car of the civil servants by painting the emblem POK nevel. If they two can attack police force civil servants in light day, which is following?</t>
  </si>
  <si>
    <t>Kapelou Calls POK A Gang of Criminals" "</t>
  </si>
  <si>
    <t>ABILA, Kronos - In a press release today, President Kapelou today called the POK 'a gang of criminals, thugs, and malcontents who have become a pestilence to our peaceful way of life.'  President Kapelou has called for increased police patrols of the Elodis area and has said that all future POK demonstrations will be 'met with maximum police force.'</t>
  </si>
  <si>
    <t>TO MEET the WHOLE FOR Tomorrow morning</t>
  </si>
  <si>
    <t>ABILA, Kronos - with a meeting to place tomorrow at 8 AM, the public call to the saving initial recent, and PRESIDENT Sten St George, Jr. in journalists of city will be downward on the registered offices of GAStech - of Kronos in the droves with the abundance of the questions.The post of Abila will send Haneson Ngohebo, author above of the Blog scene, with the blog of phase the event with the hopes to oblige St. George, Jr. and its control of GAStech - of Kronos groups to present its observations on the IPO, their recent falls of wind, and plans of GAStech for Kronos.</t>
  </si>
  <si>
    <t>GAStech and Kronos Celebrate PartnershipCato Rossini</t>
  </si>
  <si>
    <t>ABILA, Kronos - Local GAStech executives Ingrid Barranco, Ada Campo-Corrente, Orhan Strum, and Willem Vasco-Pais will attend a reception with government officials tomorrow following a business meeting at their headquarters building.  Government spokesman Rufus Drymiau informed The Star that Sten Sanjorge Jr., President and CEO of GAStech, has traveled from Tethys to attend the events.  The reception, hosted by President Kapelou at the Capitol Building, is being held to celebrate the 20th year of cooperation between the corporation and our country.GAStech International produces about 5 million cubic meters of gas daily from the Tiskele Bend fields. Taxes paid by GAStech have funded many infrastructure improvements including projects such as the modernization of Abila General Hospital, numerous schools, and hundreds of miles of paved highways.</t>
  </si>
  <si>
    <t>MODERNIZATION 1810 - as marked to the 15:20 ch'un slowly classified separated airport of Abila limits for Rome with eight people to edge; however, not there is connection with GAStech or the relati ones to you it employs to you. The passengers have composed a delegation from the alien corporation that considers the investment in Kronos.The questions remain approximately the first airplane to leave with one pointed out hidden destination under. That it always smooths has transported seven - eight passengers described like 'type of transactions'.</t>
  </si>
  <si>
    <t>LESS IMPORTANT POLLUTION OF THE GOVERNMENT OF CITES NEAR ELODIS</t>
  </si>
  <si>
    <t xml:space="preserve">ABILA, Kronos - after constant complaints and profession of people of government Elodis the civil servants recognize less important pollution in and around the rural municipality in a report concerning their research of the health questions of the town stadslui. However, the ends of the government report suddenly of upstream accusing international GAStech and are place of bending Tiskele 20 km such as people of Elodis claim. The government report obtains no carrot cause to or the causes are possible on this moment with more necessary research and examine are stipulated. Aiming a finger of debt on this moment hasty and most likely detrimental to the research. to be, as it happens,Although the report what pollution allows it on goes level qualifies explaining, the less important level of pollution is well within international gezondheidsnormen which on by the government of Kronos and GAStech are approved internationally such as those in the contract of bending Tiskele are negotiated.The government of Kronos continues offer well testing for residents concerned of Elodis as well as is of plan examine the carrot causes of the sicknesses in and around the municipality further. </t>
  </si>
  <si>
    <t>LANDSLIDE VICTORY FOR PRESIDENT KAPELOU</t>
  </si>
  <si>
    <t>ABILA, Kronos - The people of Kronos have overwhelmingly elected new President Dorel Kapelou II. Former President Luis Araullo conceded defeat yesterday when early returns came in strong for Kapelou II.</t>
  </si>
  <si>
    <t>Update, 11:45 AM:  Fire department officials allow GAStech employees to re-enter the building.</t>
  </si>
  <si>
    <t>1915 UPDATE - GAStech employee Edvard Vann was 'allowed to leave' after nearly six hours of interrogation by police, government, and GAStech officials. Vann was questioned and released about fifteen minutes ago and instructed not to leave town. Vann was visibly angry about the confusion, which apparently stemmed from the similarity of his name and known members of the Protectors of Kronos.Vann said he was 'instructed not to communicate with the press, but I feel I have to stress my innocence. I have nothing to do whatsoever with any members of the terrorist group POK.'</t>
  </si>
  <si>
    <t xml:space="preserve">ELODIS, Kronos - The Protectors of Kronos (POK) continue to protest against the Kronos Government and GAStech International alleging pollution, water contamination and a lack of a government response. Lately the protests have turned violent escalating into rioting largely directed at the Tiskele Bend site.The latest event involved POK protesters forming a human chain to block the entrance of GAStech's Tiskele Bend site. After the recent rioting, government officials had no choice, but to round up the protesters and arrest them for trespassing.Government spokesman Rufus Drymiau commented, 'These sort of violent actions by members of the Protectors of Kronos are counterproductive. We are working closely - the government and GAStech - to ensure that all environmental issues are resolved.'Several instances of rioting in and around Elodis have been reported including the trashing of government buildings, rock throwing, and tire burnings. Police have responded swiftly and decisively. The various skirmishes with police have ended in arrests.  </t>
  </si>
  <si>
    <t>Update, 12:40 PM:  Additional police have arrived at GAStech headquarters.  They are setting up crowd control barricades around the building.  Police have not commented on their activities.</t>
  </si>
  <si>
    <t>TRAFFIC ACCIDENT NEAR ELODIS</t>
  </si>
  <si>
    <t>ABILA, Kronos - an investigation of the government has concluded a traffic accident that implied an international vehicle of GAStech and the vehicle of a family of Elodis giving by result the deaths of the four members of the family was the result of the error of the conductor from the conductor of Elodisian.The spokesman Rufus Drymiau of the government said that the investigation found the fatal accident was driven when the conductor of Elodis crossed itself above in next traffic. Three passengers - Valeria Edris, Celia Edris, and Marcellus Edris - died in the scene.  The carmine Edris, 9, were found vagar around the site of the accident. He succumbed to his injuries advanced more in the hospital of Abila. The driver of the car of GAStech received injuries of smaller importance and was taken the hospital for the observations.In a demonstration of the international votes of GAStech of largesse corporative to donate the money to the remaining members of the family.</t>
  </si>
  <si>
    <t>The minister of the health dies suddenly</t>
  </si>
  <si>
    <t xml:space="preserve">ABILA, Kronos - it is with great pain that we announced the death of the minister of the health Will stop Nespola.  Ministrar Nespola, 62, died Pacific in its dream yesterday of an attack of the suspected heart.  An untiring champion for the well-being of our people, Nespola was a doctor who had been chosen to lead the ministry of the health in 1995 by previous president Araullo.  It was quite popular who president conserved it to Kapelou when he formed his cabinet in 2000.Shortly after to hear speak of the death of Nespola, president Kapelou announced that his nephew Vincent Kapelou would serve like new minister of his administration of the health.  Vincent Kapelou, 28, have unmarried of science in chemistry and a master of science in biochemistry of the university of the power station of Tethys. </t>
  </si>
  <si>
    <t>BIRTHDAY OF THE PROTESTS</t>
  </si>
  <si>
    <t>ABILA, Kronos - the spontaneous protests and riots last year burst around Abila in answer to died of Elan Carol, of the guards of activist of Kronos (POK). The civils servant fear a repetition of the violent activities of last year around the city on the nearest birthday of died of Carol on June 19. The civils servant of government published a declaration ensuring the people of Abila which them 'safety is of primary importance. To approach your business as usual. The groups like the guards of Kronos operate by fear, trying to change the lives and the government by fear. Your government will not support to the bottom fear-mongering.'The short report/ratio of government finished there with a promise not to support to the bottom with the protesters, if there are indeed protests. Hagar Awelon, one to make of the shopping-owner in the zone of Siopa d' Abila strongly carried out by the events of last year, answered the report/ratio of government: 'They [government of Kronos] must make more than they made last year. My windows were broken, my destroyed goods or were flights, and my son was attacked when it defended the store. They must make more.'</t>
  </si>
  <si>
    <t>Update, 6:30 PM:  The GAStech executive jet arrived at the airport.  The occupants were taken by limousine to the GAStech building.</t>
  </si>
  <si>
    <t>Police of the assault of POK in Abila</t>
  </si>
  <si>
    <t>ABILA, Kronos - to clean to spokesman who the Carmen de Adrien informed to average the today that the members of the POK assaulted police patrol in early Abila this morning.  The gamberros of POK crawled for above in two officials of the patrol who seated in their vehicle and ambushed to men, striking the windows of their car and dragging them outside the vehicle in the street.  They beat, later they tied to the officials and left in the trunk of his vehicle.  The then criminals came to disfigure the car with aerosol-painted standards of POK.'Assaulting the property of a state of the police official and destroying it is serious crimes,' the Carmen this.  'Desire to assure the public that will take and will be brought to these men to justice soon.'</t>
  </si>
  <si>
    <t>Profile:  Elian Karel</t>
  </si>
  <si>
    <t xml:space="preserve">&lt;&lt;deleted the image of Elian Karel speaking with a gathering in Abila&gt;&gt;The voice of the protest for some, the demagog of popularist for others, guards of the Chief Elian Karel de Kronos became a gathering martyrdom and point for some; a figure of scorn and rabblerousing for others, and a political concern with the government of Kronosian, in one year filled by event, accentuated by its suspicious death Friday. The chief of an environmental group forbearant of activist, Karel had begun a mark of the policy all his clean, which propelled the POK in the projector of this nation of island.Filled of fuel by a dissatisfaction growing with regard to the awkward government with Kronosian, it started to lead the POK in an organization action-based, instead of one awaiting their government to make the aright things.By ressuscitant embers of Juliana Vann to make countryside, the 10 year old girl who died of the diseases allotted to the industrial jets of reject of the government-favoured company of GASTech in 1998, Karel was stopped and thrown in prison according to a human stopping of road POK-launched in front of registered offices of GAStech in May. Karel died Wednesday while serving time in prison. The government of Kronos refuses the comment on the circumstances of its death.Rather charismatic, Karel could inspire a crowd and draw attention to the social and political agenda of POK.  It could also tickle the funny bone of its assistances.  Once, after Jr. of Sten Sanjorge of PRESIDENT de GAStech compared the POK with a group of terrorist in an interview of pressure, Karel scoffed, 'Sanjorge is a brilliant chief of GAStech. Do you know why it takes a scale with him with the supermarket?  It heard that the prices of foodstuffs in Abila are really high.'However, its capacity to engage in finally the government makes violence of Kronos had never been clear.  It is also not very clear which will take its coat in the POK now that it went.  </t>
  </si>
  <si>
    <t>A GLANCE BEHIND IN A CUT TRAGICAL OF THE LIFE PUTS IN SHORT CIRCUIT: ELIAN KAREL</t>
  </si>
  <si>
    <t>ABILA, Kronos - for two years of Elian Karel died yesterday in age 28 in a cell of the jail of Abila, presumably of the failure cardiac.  They had arrested it three months previous for the false loads of left fiscal evasion and falling behind in a cell of the jail without the additional legal demand.  His lawyer, Michale Kraft made several aspects before the court demand that the contour of the government who its specific load, and Karel launching.  The questions fall behind, nevertheless, on the way of the death of Karel.  The requests the information were satisfied with securings that the police - that guards Karel was inside at the time of its death - would do all possible one to make an exhaustive investigation.This 'careful investigation' lasted all the two weeks, including the time that took to Coroner of the city of Abila to lose the original archives of the autopsy.  After the body of Karel was incinerated and sent to its family in Elodis, the head of Abila of &lt;name&gt; of the police closed the case and has declined to answer questions on the death of Karel that she indicated that 'we are satisfied the death we were of natural causes and we will entertain not more investigations.'According to the disclosed thing at the time of the death of Karel, several people near the investigation disclosed that the body of Karel demonstrated samples of the dulled trauma of the force, the abrasions and the laceraciones which was not constant with the cause of the death disclosed by the police.  These confidential sources have moved from the area and have been since then prohibitive for the contact.The police has denied to any happened unusual thing in the death of Karel and the civil employees of the city demand the accusations of the murder and the illicit death is affirmed by POK shakes-rousers to try to urge instability and violence.Yesterday in the morning of the 19 of June, a small group of POK those in favor collected in front of the police station of police of Abila, maintaining the photographies of Elian, and young other martyr, Julian Vann, the one of ten years - the old girl who died in 1998 of cancer caused by toxins of the benzene in her potable water.  'Both they died due to lies of the government and the corruption,' a man said to me that it asked that its well-known is retained due to preoccupations of the revenge of the police.  'Julian it died because Kronos allowed that GAStech poisoned our water, and dead Elian because he tried to bring the justice of Julian.  When it finishes'     'To remember Julian! To remember Elian'</t>
  </si>
  <si>
    <t>WHO ARE the PROTESTERS</t>
  </si>
  <si>
    <t>ABILA, Kronos - with the third birthday of the approach of died of Elan Carol - former member of the guards of Kronos - the question is: who are the protesters? But not only which is they, which and why they protest? The guards of Kronos or POK were founded in 1997 by residents of rural Elodis in accordance with the opinion of now old health for all (WFA), an international group of safety of water. The POK was launched to give the attention to the clean questions of water surrounding Elodis to the government of Kronos and of the world. The POK affirms that the site of international natural gas drilling of curve of GAStech Tiskele is the source from both the contamination of drinking water as well as the destruction of the traditional fields surrounding Elodis. In 1998, WFA carried out test on the water of Elodis finding the levels high of benzene, arsenic of toluene and xylene, barium, chromium, lead and selenium. The test of a following report/ratio released by an attention and pressure on the international government and GAStech brought by WFA to the act. However, with reducing WFA in fragments due to the questions of placement, the requests of the POK were mainly ignored and reduced the value. Moreover in 1998, Juliana Vann, one ten years previously healthy - the old maid died of a prolonged disease, which WFA-a placed of the claimed doctors was caused by contamination of water. The government of Kronos officially refuted the complaint quoting the fragmentation of the organization of WFA like obviousness of a dubious source not to make confidence. Without worrying, Juliana was well to the martyrdom of the POK first and employed the image of Juliana on the literature of countryside since. The martyrdom in the second place principal of POK is Elan Carol, which died in 2009 while imprisoned unspecified causes. The POK affirms it was stopped above trumped to the top of the expenses while the government of Kronos it question was a radical activist and violent one occupied in tax avoidance. Carol had been implied POK since its beginning since his/her father, Jeroen Carol, were an original member.  The death of Elan Carol in 2009 was marked for spontaneous examples of protest around Abila. The birthday of its death, June 19, saw protests, demonstrations, riots, and violence additional. The POK evolved/moved of the peaceful protests and the demonstrations requiring the action of government to more violent activities including/understanding riots while they claim that the government made little with nothing by addressing the contamination, the intoxications, and the deaths suffered by their people. In date of 2011, the government of Kronos marked the POK like 'threatens public'.</t>
  </si>
  <si>
    <t>POSSIBLE POLLUTION IN ELODIS</t>
  </si>
  <si>
    <t xml:space="preserve">ELODIS, Kronos - approximately 25 km at west of Abila are the small rural municipality of Elodis, to the river Tiskele located. Roughly speaking 20 km are upstream the place of bending Tiskele which is put by GAStech international on state country in functioning. The town stadslui require the place the country and water sick pollutes making their people.In a declaration the government of Kronos has denied that the place of bending Tiskele the source of any pollution is insisting that both the aardgas and it boring process. clean is the declaration went, further as our people we help them well become sick be. We will do the source of their kwalen find and what is required to solve the problem. That is the duty of government: to protect its people.Pour sa part, international mean GAStech entirely with the government since to cooperate it has had since the beginning of their proportion. </t>
  </si>
  <si>
    <t>ACCIDENT OF TRAFFIC CLOSE TO ELODIS</t>
  </si>
  <si>
    <t>ABILA, Kronos - a search for government concluded an accident from traffic implying an international vehicle of GAStech and the vehicle of a family of Elodis having for result the deaths of the four members of family was the result of the error of driver on behalf of the driver of Elodisian.The spokesman Rufus Drymiau of government said that research found the accident fatal was started when the driver of Elodis crossed more in the similar traffic. Three passengers - Valeria Edris, Celia Edris, and Marcellus Edris - died in the scene.  Edris carmine, 9, proved to wander around the site of accidents. It succumbed to its damage later at the hospital of Abila. The driver of truck of GAStech received minor damage and was taken at the hospital for observations.In an exposure of the international wishes of GAStech of generosity of corporation to give the money to the remaining members of family.</t>
  </si>
  <si>
    <t>THE COLLECTION POK DRAWS THOUSANDS OF VERDEDIGERS</t>
  </si>
  <si>
    <t>ABILA, Kronos - thousands of protesters which carry banners that remind Juliana! to read and chanting we want truth! collected for the Kronos government offices Saturday morning. Protesters required an accountancy of the government turnovers of then the tax incentives of president Araullo's who was signed in law in 1993.Of ten years - old Juliana Vann died in 1998, to a sickness which is caused by polluted water of boring GAStech verrichtingen. They heart-rending the pictogram of a movement which has reached support of one end of Kronos to other, has become.We were promised better lanes, new ways, better health care and a better standard of living, said one 20 years - old protestor which decreased to have its used name.  All to see I am larger lord houses for the ministers and the hospital which costs more to difficult situation than it can make.  We that! to approveProtestor referred to the general hospital Abila that in 1997, seemingly with money of the raised turnover of the foreign gasverrichtingen here on Kronos are built.  The hospital has had difficulty which maintains its infrastructure, in spite of the vast restoration those sevearl years is carried out suffered for the elektro and plumber work systems to replace without winstbejag.The contracts all were given to family and cronies of the ministers, 26 years accuse - old Jon L., which six hours reiste to attend collection yesterday.  What we have necessary transparency in our government is.  We must know what to already money happens that from these foreign comes commit.LEADER Elian Karel of the protest aimed the demonstration systems at the park of the city Abila.  Karel took over control POK of Henk Bodrogi, of which bad health forced him of the position.  Karel spoke eloquently concerning the beginning of the campaign POK as a basis effort for clean water, to the dynamic movement demanding better government transparency and duty of responsibility have become.We do not ask for unreasonably no matter what, Karel speak passionately to its enthusiastic auditors.  We want all must know how our taxes are used.  We know these companies report profits at the cost of Kronos produce, but we see none of promised improvements.  All we want duty of responsibility for they that because of cupidity, corruption and veronachtzaming of them died which they would have protect.The question to the office of the President had not immediately returned.</t>
  </si>
  <si>
    <t>WHO ARE THE PROTESTERS</t>
  </si>
  <si>
    <t>ABILA, Kronos - With the third anniversary of Elian Karel's death approaching - former member of the Protectors of Kronos - the question is: who are the protesters?   The Protectors of Kronos or POK were founded in 1997 by residents of rural Elodis on the advice of the now defunct Wellness for All (WFA), an international water safety group. The POK was initiated to bring attention to the clean water issues surrounding Elodis to the Government of Kronos and the world. The POK asserts that GAStech International's Tiskele Bend natural gas drilling site is the source of both the contamination of drinking water as well as the destruction of the traditional farmland surrounding Elodis. However, with the fragmenting of WFA due to funding issues, the POK's demands were largely ignored and downplayed. The Government of Kronos officially refuted the claim citing the fragmentation of the WFA organization as evidence of an unreliable source not to be trusted. Regardless, Juliana became the POK's first martyr and has used Juliana's image on campaign literature ever since.   The POK's second major martyr is Elian Karel, who died in 2009 while incarcerated of undetermined causes. The POK asserts he was arrested on trumped up charges while the Government of Kronos contends he was a radical and violent activist engaged in tax evasion. Karel had been involved with the POK since its inception given that his father, Jeroen Karel, was an original member.   The POK has evolved from peaceful protests and demonstrations demanding government action to more violent activities including riots as they claim that the government has done little to nothing in addressing the contamination, poisonings, and deaths suffered by their people. As of 2011, the Government of Kronos has labeled the POK as a 'public threat'.</t>
  </si>
  <si>
    <t>COLLECTION WHICH IS PLANNED TO SUPPORT OF THE RAISED DUTY OF RESPONSIBILITY OF THE GOVERNMENT</t>
  </si>
  <si>
    <t>ABILA, Kronos - Silvia Marek, LEADER of the guards of Kronos social action organization is connect himself appealing on the citizens of Kronos at her for a day of peaceful protest tomorrow.  Marek ask all connect itself citizens concerned at her to bring political corruption and favoritism information to the problem of penetrating in the offices of the government of Kronos.I request corruption, favoritism and favoritism to an end to the heinous which is shown by our preferred civil servants.  They [the civil servants] must hear our voice and know that we require change now.The collection will be kept in the Elodis town park at afternoon.</t>
  </si>
  <si>
    <t>THE GOVERNMENT MARKS POK THREATENS PUBLIC" "</t>
  </si>
  <si>
    <t>ABILA, Kronos - the government of Kronos marked the guards of Kronos (POK) like threatens with the public. In a report/ratio of spokesman Rufus Drymiau of government the POK are described like 'justifiable manner threatens public due to the violent demonstrations, opportunist vandalism, and the dissensions with the police force.'An owner of store in the zone of Siopa, which refused to be called, answered the government marking the POK a public threat: 'I agree that they are a public threat. Each time they come around they bring their signs and then them of the windows of crash. We try to fight, but there is a too great number and they steal our things. My business suffers because of the guards.'The leader Emilio Haber, who patrols the zone of Siopa, said POK, 'they crash the windows. They throw the rocks. They sing for the change and comb things on buildings. They go to seem to it stupid and then let us stop we them and let us put them in prison where they belong.'</t>
  </si>
  <si>
    <t>Update, 10:30 AM:  Abila fire department responds to the alarm.  Firemen are seen entering the building.</t>
  </si>
  <si>
    <t>The gas layers of curve of Tiskele thought more mainly than the first time</t>
  </si>
  <si>
    <t xml:space="preserve">ABILA, Kronos - a press release of the ministry for the interior announced today that the gas layers of curve of Tiskele could be less 5 times more mainly than in the beginning not estimated.  When we came into contact with the office of Sarto of minister for the comment says it 'we were astonished by the results by the recent investigation by GAStech by the curve by Tiskele.  I want to say, this is simply enormous for the people of Kronos.  We already undertook several great projects of improvement like the left expansion and the new hospital which we could not differently have made because of the taxes that we see of our foreign investments.  This news ensures us almost will be able to collect these same dividends during decades to come!'They go from oneself that the plan of the President Araullo' S to delude the foreign investment was one moment defining in our history.  It is hoped that those which had been so short-sighted as for oppose to its plan finally came to their directions.  We will say what they are too proud of saying: Thank you, Mr. chair. </t>
  </si>
  <si>
    <t>the 1013 MODERNIZATION - the CEO Sten Sanjorge, Jr. it is not between it employs to it to you lacking GAStech and it is sure posterior part in the centers of Tethys of the GAStech in the center understood them.The names of the missing have still not been freed.</t>
  </si>
  <si>
    <t>1532 MODERNIZATION - an employee of Kronos - of GAStech that leaves the construction of the centers who refused in order to supply a name has said that a brace of disowned people was in the posterior part of the conference room in which the reunion of GAStech this morning has happened. Disowned 'dark' people that lurking around to the reunion room 'she was not employ you of GAStech' and 'it has been dressed in the black one and has been seemed to be to levarsi in feet, watching in the previous ones.'</t>
  </si>
  <si>
    <t>Protest POK on the ends of the Hoofdkwartier GAStech in arrests</t>
  </si>
  <si>
    <t>ABILA, Kronos - Dozens protesters which guards of the collection Kronos (of POK became) attend for the regional hoofdkwartier GAStech in Abila arrested for violating vanochtend.  The collection POK had been meant the attention on their requirements of environment damage which is caused to establish by the development of gas and oil areas around Kronos by foreign companies such as GAStech.  Approximately two hundred people collected themselves for the GAStech construction chanting slogans and the undulating signs which loved visages people that according to reports because of environment pollution have died.  Ten of protestors chained themselves to the doors of the bldg. in a attempt employees prevent GAStech will work.Spokesman Adrien aforesaid Carman of the police force, we permitted the group one or other breadth with their collection, but when GAStech complained that protestors entrance to their construction blocked, we had demonstrate.  The last thing which we have wanted to happen were for become to be hurt employee GAStech who by the mob only because he tried will work.POK, once a small political activist group citizens of the area Elodis, stimulation under the charismatic control of Elian Karel has been.  The spokesman Rufus Drymiau of the government aforesaid of the collection POK of today, we have been already some time concerned by a pattern of more and more aggressive tactic by the guards of Kronos. Given the incident of today, to president to Kapelou to the police force to offer rallies extra protection has commissioned POK future for public at.</t>
  </si>
  <si>
    <t>1020 MODERNIZATION - people are effluito from the centers of Kronos - of GAStech approximately 5 minuteren ago. Us it has seemed to be much confusion and data today the great corporative reunion, this producer has doubts that was an antifire practice. Perhaps a real fire or a threat of the bomb could cause the evacuamento.</t>
  </si>
  <si>
    <t>POK LEADER ARRESTED</t>
  </si>
  <si>
    <t>ABILA, Kronos - Elian Karel, the charismatic leader of the Protectors of Kronos, was arrested today on charges of tax evasion. Michale Kraft, Karel's lawyer, released a statement asserting that the charges leveled against his client were 'false' and that he hoped his client 'would be released [from police custody] by week's end.'Police spokesman Adrien Carman responded the statement by Kraft, stating, 'I think Mr. Kraft has underestimated the seriousness of his client's situation. We have been following his group closely for some time.'Just last month, Karel's group was responsible for the trespassing incident that blocked entrance to the GAStech - Kronos headquarters. GAStech President and CEO Sten Sanjorge, Jr. condemned the POK as terrorists.</t>
  </si>
  <si>
    <t>1748 UPDATE - Two private jets left Abila Airport today with fourteen to sixteen passengers between the two. The destination of one of the planes has been confirmed as Rome, Italy. The other plane's destination has yet to be confirmed.</t>
  </si>
  <si>
    <t>WELLNESS FOR ALL ISSUES STATEMENT ON ELODIS</t>
  </si>
  <si>
    <t>ELODIS, Kronos - The international healthy water awareness group Wellness for All (WFA) have performed testing on the local water in Elodis finding high level of hazardous materials in residential water wells.   In a statement released by WFA, the group directs blame to the Government of Kronos and GAStech International, a natural gas company from Tethys. In addition to directing blame WFA also demands that the two clean up the contamination, which includes high levels of benzene, toluene and xylene arsenic, barium, chromium, lead and selenium. Additionally, WFA has been working with the activist group Protectors of Kronos to lobby the government to apply pressure.</t>
  </si>
  <si>
    <t>Government Strikes Deal with GAStech International</t>
  </si>
  <si>
    <t>ABILA, Kronos - President Araullo today announced the signing of an agreement between his government and the Tethys-based GAStech International for the development of the Tiskele Bend gas fields.  GAStech, under the leadership of visionary Sten Sanjorge Jr., was awarded exclusive rights to drill in the government-owned fields after agreeing to the government's request that 50% or more of the workforce be Kronosian citizens.</t>
  </si>
  <si>
    <t>The minister of the health receives POK threats</t>
  </si>
  <si>
    <t>ABILA, Kronos - the sources of the police have informed to the star of Kronos that Vincent Kapelou, minister of the health, has received several threatening letters that they tried to come from the POK.  'I conjecture that they are obtaining desperate for the attention,' Vincent Kapelou said in an interview of the telephone.  The 'occasions are this one are not nothing, but we are not going to take no occasions. I have doubled the size of my force of the security and have sent to my family in vacations far extended.'Kapelou, 39, were designated to the position of the minister of the health in 2001 after the death of Will stop Nespola.  Kapelou is the oldest son of the brother of president Kaeplou, Andreas.</t>
  </si>
  <si>
    <t>1130 - Some of the fire officials have exited the building and are talking to the officials, but no announcements have been made about the events at GAStech headquarters. 20 Jan 2014</t>
  </si>
  <si>
    <t>Conference of the news of the grasping of the police on the kidnapping of GAStech</t>
  </si>
  <si>
    <t>ABILA, Kronos - the police of Abila carried out a press conference to nine this morning in the headquarters of GAStech of the kidnapping.  To clean to informed reporters who four of the employees of GAStech found that whereabouts were yesterday without confirming at night, leaving ten people who lack been conceited.The federal agencies said Carman of the application of law of Adrien Tethyn of the spokesman of the police are attending the investigation.The POK is suspected to lead the kidnapping, but he still must demand credit or send a request of the rescue.  The POK rhetorician has more and more turned the more criminal and violent anarchist and his actions on the past several years.</t>
  </si>
  <si>
    <t>RALLY SCHEDULED IN SUPPORT OF INCREASED GOVERNMENT ACCOUNTABILITY</t>
  </si>
  <si>
    <t>ABILA, Kronos - Silvia Marek, leader of the Protectors of Kronos social action organization is appealing to the citizens of Kronos to join her for a day of peaceful protest tomorrow.</t>
  </si>
  <si>
    <t>Modernization, 7:00 PM:  The last one of employs you of GAStech has been allowed to leave the construction.  The employee, Edvard Vann, as an example that the police has interviewed it for the hours and the accusation of the participation to kidnapping because ripartisce a name of family with several members of POK.  Vann, native of Abila, denied a connection to the POK.</t>
  </si>
  <si>
    <t>1146 - Fire Captain Federigo Accardi has apparently given the all-clear because several officials are entering the building, the perimeter is being dismantled and the fire department is packing their gear. 20 Jan 2014</t>
  </si>
  <si>
    <t>1100 UPDATE - Still no indication from the AFD about what if anything has happened; however, there are reports that the GAStech - Kronos employees gathered outside the building heard the fire alarm.</t>
  </si>
  <si>
    <t>POK REPRESENTATIVES MEET WITH KRONOS MINISTER OF HEALTHMaha Salo</t>
  </si>
  <si>
    <t xml:space="preserve">ABILA, Kronos - Representatives from the social activist group Protectors of Kronos (POK) met earlier this week with Cesare Nespola, Minister of Health to discuss resolutions to the water contamination that has plagued Elodis since the late 1990s.'This was a productive meeting,' POK leader Henk Bodrogi told the Homeland Illumination.  'I am greatly heartened by the interest the government is showing in suffering of the people of Elodis.  He seemed to be very responsive to our request to establish improved health care in Elodis, and reverse the contamination responsible for so many of our illnesses.'The POK formed in 1997 from a grassroots action group in response to the pollution of the Elodis water supply and the resultant sickness and deaths of local residents over the subsequent several years.  </t>
  </si>
  <si>
    <t>ABILA, Kronos - Miriam Avila, an administrative assistant at GAStech International, has confirmed that members of the GAStech leadership are in fact missing. The group was expected to arrive at the Government reception following this morning's meeting at GAStech - Kronos headquarters, but never showed up. Avila denied that any GAStech employee has been abducted.   The GAStech - Kronos leadership was also handsomely rewarded. The IPO filings show that the executive group earned a collective $327.25 million from the newly vested shares including $96.25 million each for CFO Ingrid Barranco, CIO Ada Campo-Corrente, and COO Orhan Strum. maintains an office in Centrum, the capital of Tethys, most of GAStech International's operations take place on Kronos including production of about 5 million cubic meters of gas daily. Avila works in GAStech's Centrum headquarters.</t>
  </si>
  <si>
    <t>THE ROUCOULEMENT OF HANK FLUSS GASTECH DIES IN 73</t>
  </si>
  <si>
    <t>CENTRUM, Tethys - the hank Fluss, ROUCOULEMENT of international GAStech, died of a heart attack at its office in the registered offices of the center of the centrum of the company. Although Fluss was 73 years, its death came like shock.The Fluss hank spent 40 years with GAStech, treating as a friend Sten Sanjorge, Sr. in 1963 when both started outside all alone. Like wildcatters, they started to drill in the sectors not previously known to be gas layers. After much failed of the wells and on the point of the financial ruin, of Fluss and Sanjorge, Sr. tightened on finding thereafter one of the largest layers of gases unexploited in Tethys.As a leader of operation in chief, Fluss making supervised the expansion of GAStech, really him a company international and growing it in an operation billionaire of the dollar. Always a champion of the environmental causes, Fluss had become increasingly disillusioned with the operation of GAStech - of Kronos tightening his relationship with PRESIDENT Sten Sanjorge, Jr. The Fluss hank is survived by his 54 year old wife, Beatriz Fluss, its 5 children, and 12 children.</t>
  </si>
  <si>
    <t>IN MEMORY:  THE DEATH OF ELIAN KAREL, A LATER YEAR</t>
  </si>
  <si>
    <t>ABILA, Kronos - one year suffered young people died today in search of a rosier future for its compatriots in cold, cement prison.  He was attended only by apathetic guards which had been charged with holding him awaiting a research for tax fraud.  In place of it, ever in the early morning hours of 19 June, Elian Karel with wounds inexplicable with the official cause of death died.The report that by the Coroner of the city Abila in July 2010 is released schreef the death of Karel to sudden hartstilstand, and the research had been closed soon afterwards.  The nameless sources near at the research, however, have issued witness declaration which the shown signs of Karel body of bone strength traumatism, schuring and cracks prevented that within hours by its dead.The police force has denied uncommon no matter what in death happened of Karel and the town civil servants require the charges of assassination and the unlawful dead by POK rabble-rousers trying instability and recall violence are claimed.In the year since the death of Karel the guards of Kronos have continued to the task require and that the government Kronos conducts a policy of transparency in government matter, the foreign companies responsible to keep which polluted natural wealth has Kronosian.The verdedigers continue themselves group in public places, stipulated that their shouts for justice are heard.  Now mixed with chants of remind Juliana! one can hear also the shouts Elian! to remind</t>
  </si>
  <si>
    <t>HANK FLUSS GASTECH COO DIES AT 73</t>
  </si>
  <si>
    <t>CENTRUM, Tethys - Hank Fluss, COO of GAStech International, died of a heart attack at his desk in the company's downtown Centrum headquarters. Though Fluss was 73 years old, his death came as a shock.  Hank Fluss spent 40 years with GAStech, befriending Sten Sanjorge, Sr. After many failed wells and on the brink of financial ruin, Fluss and Sanjorge, Sr.  As Chief Operating Officer, Fluss has overseen GAStech's expansion, truly making it an international company and growing it into a multi-billion dollar operation. Always a champion of environmental causes, Fluss had become increasingly disenchanted with the GAStech - Kronos operation straining his relationship with CEO Sten Sanjorge, Jr.   Hank Fluss is survived by his wife of 54 years, Beatriz Fluss, his 5 children, and 12 grandchildren.</t>
  </si>
  <si>
    <t>GOVERNMENT RESPONDS TO ANOTHER ROUND OF PROTESTS</t>
  </si>
  <si>
    <t>ABILA, Kronos - Protesters aligned with the Protectors of Kronos (POK) activist group surrounded government buildings chanting and carry images of their so-called martyrs. Kronos government security forces in concert with Abila police suppressed the protest with an impressive show of force.</t>
  </si>
  <si>
    <t>GASTECH ADOPTS NEW LOGO</t>
  </si>
  <si>
    <t>CENTRUM, Tethys - With great fanfare GAStech International's President and CEO Sten Sanjorge, Jr. spoke of the new logo - a tri-part blue flame - that is reminiscent of a leaf to 'help position GAStech and its products as a clean fuel alternative.'   This rebranding process and new logo seem to be in response to recent trouble the multi-national gas giant has been struggling with in Kronos including the February 19 protest at GAStech - Kronos' headquarters of 200 people who blocked entrance to the building, resulting in several arrests.</t>
  </si>
  <si>
    <t>WELLNESS FOR ALL DEFLAGRATIONS GASTECH AND KRONOS GOVT (OF WFA)</t>
  </si>
  <si>
    <t>ABILA, Kronos - the healthy group of the water information, Wellness has all (WFA), both international GAStech and the government of Kronos condemned. Wfa- the declaration requires widespread groundwater pollution, a lack of adequate protections, cleaning requirement and no government carelessness which is ignored.The government of Kronos, when contacted, decreased to comment. However, the international environment consultant of the security answered GAStech Ingmar Casablancas to the requirements, the so-called charges which against international GAStech become is levied unfounded. International GAStech and the government of Kronos cooperate tirelessly clean, safe, and thriving it insure workshop. We are dedicated both to the conservation of the environment.</t>
  </si>
  <si>
    <t>1345 UPDATE - Confirmed report of missing GAStech employees from GAStech administrative assistant in Tethys headquarters; GAStech - Kronos still not responding.The mystery of whom and how many are missing remains.</t>
  </si>
  <si>
    <t>BRAZEN DAY TIME ASSAULT BY POK</t>
  </si>
  <si>
    <t>ABILA, Kronos - The brazen day time assault on two peace officers by the POK is just another violent, terroristic act in a long string of such acts.</t>
  </si>
  <si>
    <t>International Times</t>
  </si>
  <si>
    <t>Kronos' oil and gas industry has warned it faces its biggest challenge in 20 years" due to the low levels of exploration."</t>
  </si>
  <si>
    <t>Government energy officials said only 15 wells were drilled last year.That was despite strong levels of investment, reaching a record last year and sustained this year.Exploration drilling was down from 26 wells six years ago, only sufficient to recover a fraction of the estimated oil and gas remaining in the countries oil and gas fields.'Kronos' fields contain an abundance of oil and gas yet to be found and it is critical we find the means to turn the current state of exploration around' -Energy Minister Jules JecovicThe annual activity survey by Oil and Gas Kronos found a rapid increase in production costs, up by 15% last year.The average cost of extracting a barrel of oil was up by 27% in only a year, to reach K17.The number of fields with cost per barrel above K30 has doubled in the last 12 months.Rising costs were cited last week by GAStech, which is considering future investments in Norway and North America, rather than Kronos fields.With rising costs, production tax payments to the Kronos Treasury are expected to fall from K3.5bn during the 2011-12 financial year to K2bn in the current year.Following the rapid decline in oil and gas production from Kronos fields in recent years, the rate of fall slowed during 2012 - down by 8% to .83m barrels of oil per day, or its gas equivalent.Continue reading the main story\tJecovic stated 'Kronos' fields contain an abundance of oil and gas yet to be found and it is critical we find the means to turn the current state of exploration around. Equipment availability and access to capital are the two main barriers noted by our Ministry.'</t>
  </si>
  <si>
    <t>SPONTANEOUS PROTESTS ERUPT AROUND ABILA</t>
  </si>
  <si>
    <t>ABILA, Kronos - Protests erupted around the Kronos government buildings, downtown, and elsewhere around Abila eventually escalating into riots and violence.   A unifying theme of the protesters was the chanted slogans including 'Justice for Elian' in reference to previously mentioned activist Elian Karel and 'Remember Juliana', a young girl from Elodis who died in 1998 allegedly from the effects of water contamination.</t>
  </si>
  <si>
    <t>ELIAN KAREL DEAD IN KRONOS JAILPetrus Gerhard</t>
  </si>
  <si>
    <t>ABILA, Kronos -Elian Karel, age 28, died Friday while unlawfully incarcerated at the Abila City Prison.  Karel was being held on fraudulent tax evasion charges after his arrest on March 12 earlier this year.His attorney, Michale Kraft made the announcement Friday during a noon press conference.'We don't know any details yet.  What I can tell you is that when I left Elian yesterday after meeting with him in the prison he was in excellent health and good spirits.  He was expecting to be released in the next few days and return to his work with the Protectors of Kronos, and was excited to continue the Protectors of Kronos mission to which he dedicated his life.  I can assure you that Elian's death will be investigated with all the resources at our disposal and those responsible will be brought to justice.'Supporters of the POK and others began gathering outside the police station as news spread.'I can't believe it,' Kriste Brontes said through her tears, 'We were at the rally in March.  He looked and sounded so good.  He was so optimistic that changes were coming.  Who will be able to lead POK now?'Karel, from Elodis, had been involved with the POK mission since he was young.  He was only a few years older than Juliana Vann, a friend who died in 1998 of toxin poisoning caused by illegal dumping from the Tethyn company GAStech. Calls to the President's office, the office of the Minister of Justice and the office of the Chief of Police were not immediately returned.</t>
  </si>
  <si>
    <t>MODERNIZATION 1225 - hour is not confirmed, but the direction of GAStech has not arrived to the reception that is regulated in order to follow the comprised reunion of morning the CEO Sanjorge, Jr. of government.</t>
  </si>
  <si>
    <t>1251 - The police who has arrived as soon as she has entered immediately in the centers of GAStech.  At the same time the policemen who are themselves find on the yard hour to you are reconstructing the yellow perimeter of the tape.  Still no word on the position of the civil employees of GAStech or the government and no employee has left the constructions. 20 gen. 2014</t>
  </si>
  <si>
    <t>Breaking: Emergency at GAStech Headquarters Building [Updates]Cato Rossini,Marcella Trapani</t>
  </si>
  <si>
    <t>Update 1:00 PM:  Police have come and gone from the GAStech building, but up to this point no GAStech employees have left the building.  We still have no official word on why the police are present.</t>
  </si>
  <si>
    <t>2020 - Media outlets are reporting that a government spokesman who asked not to be named because he was not authorized to speak to the press stated that the GAStech employees had been kidnapped and the Kronos government was working hard to identify the lawbreakers.  One wonders if they are also working hard to recover the GAStech people as well, or if this is an opportunity to profit from the misfortunate of others. 20 Jan 2014</t>
  </si>
  <si>
    <t>Araullo Announces New Hospital Construction</t>
  </si>
  <si>
    <t>ABILA, Kronos - President Araullo announced today that his government is planning the construction of a new, modern Abila General Hospital.  The old Abila General Hospital, built in 1930, has outdated health care facilities and has suffered numerous electrical fires in the past decade.  This new hospital is the first of many projects we plan to pursue to help upgrade our standard of living and modernize our lifestyle.'</t>
  </si>
  <si>
    <t>The ministry of health examines the complaints of pollution</t>
  </si>
  <si>
    <t>ABILA, Kronos - the minister of health Cesare Nespola kondigde today to that its organization require of abnormal health questions in areas researches those boorplaats would surround of bending Tiskele.  Minister aforesaid Nespola, we have to no reason believe that drilling has resulted at bending Tiskele in any pollution of surface or source water in the area.  However, I believe it if minister of health is important appropriate do zeal and the reports of sickness Elodis to examine near the municipality.  Treating our people is my number one priority.In related news, a press communication of the office of Nespola declared that its office a license to practice medicine to a oncoloog Tethys who has granted, turns into him the first license given oncoloog in history Kronos.  Dr. Ronald Gerard a resident will be at the general hospital Abila.</t>
  </si>
  <si>
    <t>POK Protesters Vandalize Siopa District</t>
  </si>
  <si>
    <t>ABILA, Kronos - A Protectors of Kronos demonstration in the streets of the Siopa district in downtown Abila resulted in numerous incidents of vandalism and opportunistic looting yesterday.</t>
  </si>
  <si>
    <t>Magnificent opening of the new offices of GAStech</t>
  </si>
  <si>
    <t xml:space="preserve">ABILA, Kronos - president Sten Sanjorge Jr of international of GAStech today maintained the magnificent ceremony of the opening for the new GAStech-Kronos settles down headquarters of the building.  Flashing the crystal and steel building provides the ample space of the office for the ones in charge, the geologists, the engineers, and personnel of aid, and the regional facilities of the conference of sports be-of art. Ministrar Sarto, that took care of the celebration, saying, 'this beautiful facility is a monument to the commission of Sanjorge to Kronos and it is due to consider by the citizens as it shows of a prosperous future for all.'  </t>
  </si>
  <si>
    <t>THE CARE OF TRADE INVESTMENTS IN KRONOS</t>
  </si>
  <si>
    <t>DAVOS, Switzerland - a straw opinion poll of attendees at the economic forum of the world in Davos, Switzerland indicates that the international managers not interested in doing matter with the government which quotes raised drug trafficking, laundering money, and massive corruption of Kronos its. The founder of Noriega van Petr and the executive President of the Holdings of the block-system of the granite aforesaid of Kronos, so that an investor put money in a place such as Kronos, certain insurance must has given the current state of the regime. On this moment that insurance is not met to the standard of important international investors. Then M. Noriega concerning international GAStech and the successful proportion was asked the company with the government of Kronos has cultivated which he has was decided, says GAStech and M. Sanjorge Jr. that in a good time are only brought in.</t>
  </si>
  <si>
    <t>POK Anniversary Rally Ends in RiotMarcella Trapani</t>
  </si>
  <si>
    <t>ABILA, Kronos - POK members held a large demonstration in Abila yesterday.  Several dozen of their supporters held sit-ins in front of the capitol building and the presidential manor, while others took to the streets with their signs and chants.  Protestors handed out flyers to bystanders that alleged that our government is corrupt and 'the rich get richer on the backs of the poor'.  Police called for the peaceful end to the sit-ins, but were answered with a barrage of rocks and bottles from the crowd.  The violence escalated into a full blown riot and police were forced to use tear gas, pepper spray, water cannons, and beanbags shot from shotguns to control the crowd.  By the time the crowds finally dispersed, several government buildings had been vandalized, two police vehicles were ablaze, and the streets were littered with trash and broken glass.  Several protestors and police were injured, including one heroic police officer who was stabbed by a crazed protestor.  The officer, whose name has been withheld for security reasons, is in critical condition at Abila General Hospital.</t>
  </si>
  <si>
    <t>REMOVAL AT HOOFDKWARTIER GASTECH</t>
  </si>
  <si>
    <t xml:space="preserve">ABILA, Kronos - in what described only as an operation of terrorism multiple international employees are possible GAStech to be taken in koperachtige a day slightly irruption of the hoofdkwartier of GAStech Kronos. The early reports of government of civil servants indicate Kronos on 14 people such as missing are mentioned. Nobody official credit for removal has taken GAStech against the international gasbedrijf that has done nothing but the aid supplies job, infrastructure, and gone ahead for people of Kronos. </t>
  </si>
  <si>
    <t>MODERNIZATION 1158 - the fire unit of Abila has rifinito a complete search of the building of GAStech that finds the fire test. To the 11:45 they have given all the free one so that the construction employs it you of GAStech king-enter. A AFD megaphone has declared that the fire fire signaler seems to be a false alarm and that it was not a part of a previewed antifire practice.The megaphone has refused to the answer if or the fire fire signaler has not been pulled intentionally.</t>
  </si>
  <si>
    <t>ABILA, Kronos - The people of Kronos have overwhelmingly elected new President Dorel Kapelou II. Former President Luis Araullo conceded defeat yesterday when early returns came in strong for Kapelou II.  The results for the 1 October election are as follows: Dorel Kapelou II elected with 62% of the vote and Luis Araullo receiving just 36% of the vote. A resounding victory for the new elected President and a clear mandate for Kapelou's vision for the country.</t>
  </si>
  <si>
    <t>MODERNIZATION 1721 - it employs to you of GAStech have continued to drip outside over the two slid hours. Some have accosentito in order to communicate with the members of the pressed one that it indicates that they have been people in charge not to say null. Moreover they have refused of being calls to you.Generally, it employs you to it of GAStech have said that all she was interviewing approximately the events of the day, the reunion and the recent IPO.Beyond that he employs you to it of GAStech, the suppliers for the reunion of the first breakfast, that they have been dressed all in the black one, have been freed.</t>
  </si>
  <si>
    <t>CENTRUM, Tethys - Hank Fluss, COO of GAStech International, died of a heart attack at his desk in the company's downtown Centrum headquarters.   Hank Fluss is survived by his wife of 54 years, Beatriz Fluss, his 5 children, and 12 grandchildren.</t>
  </si>
  <si>
    <t>Update, 5:30 PM:  We have several reports from GAStech employees that confirm a kidnapping took place, but at this time there is no information on who was involved.  Unofficial reports from the police indicate that they believe the Protectors of Kronos (POK) are behind the kidnapping and that they requested government assistance with the investigation.  We have received no information which could confirm the POK's role in this alleged kidnapping, but note that they have grown increasingly violent over the past 5 years.</t>
  </si>
  <si>
    <t>MODERNIZATION 1545 - these 'dark' figures are to the center of that what seems to be a event robbing with the victims who are the direction lacking GAStech. Currently we can only speculate on the people number to be involved. In the confusion from the evacuamento of the construction a conteggio exact of it employs you of GAStech is nearly impossible.</t>
  </si>
  <si>
    <t>1405-01-21 0:00:00</t>
  </si>
  <si>
    <t>GASTech Employees Kidnapped in Kronos</t>
  </si>
  <si>
    <t>Fourteen employees feared kidnapped in Kronos by a radical environmental terrorist group during a corporate gathering. Fourteen employees, including possibly five executive officers, are feared kidnapped yesterday by the 'Protectors of Kronos'.  Reported missing includes: GAStech President and CEO Sten Sanjorge Jr,CFO Ingrid Barranco, CIO Ada Campo-Corrente, COO Orhan Strum, and Environmental Officer Willem Vasco-Pais.Local news organizations have received a ransom note from the POK claiming responsibility and demanding $20 Million from the company.  It is possible additional demands are forthcoming.Sanjorge and the others disappeared following a board meeting at GASTech headquarters.  A fire alarm went off, and the execs were discovered missing shortly after that.  The complete list of all the unaccounted-for employees has not been released. John Rathburn, an American expert on executive kidnappings who is living in Tethys, says that Kronos has not been known as an archetypal country for kidnapping. 'However, increased activity by POK, APA [Asterian People's Army], and others in the region have significantly increased the risk.'The Times's correspondent in Abila says GASTech offices are closed, and phone calls are being answered but referred to local authorities.  GASTech's corporate headquarters in Tethys have refused to comment. However, other news sources have reported Tethys federal law enforcement officials and staff from the Tethan Ministry of Foreign Affairs have arrived in Kronos to assist police in the investigation.</t>
  </si>
  <si>
    <t>The customer of the Vann confirmation the unofficial declaration of the police who the POK are thought suspicion like the kidnappers.  Not there are still the information on who has been robbed.</t>
  </si>
  <si>
    <t>THE BUSINESSES AHEAD, CIVIC CHIEF DIE IN 65</t>
  </si>
  <si>
    <t>CENTRUM, Tethys - after four years of health decreasing according to an important heart attack, Sten Sanjorge, Sr. Friday morning early dead. Sanjorge, Sr., 65, of the centrum, Tethys was President Emeritus of international of GAStech having founded the company in 1961. In addition to its role at international GAStech was the Chairman of the board of room of centrum and the member of the management committee of the hospital of the children of centrum. 'Sten was always a champion for the children of Tethys,' said President Willem Gracias of hospital. 'He was a true chief of servant and without end worked to lead our establishment ahead. Sten will be really missed and we ask that each one subsistence the family of Sanjorge in their thoughts and prayers.'Sanjorge, Sr. is survived by its wife Ingrid Sanjorge and her son Sten Sanjorge, Jr.'A great light in this world was extinct, however it always moulds a shade,' said Sanjorge, Jr. 'that I dedicate myself to carry out our company ahead with a replaced vision and a dignity which will honor the life with my father and will function.'</t>
  </si>
  <si>
    <t>TO MEET REPRESENTATIVES OF POK THE MINISTER OF KRONOS OF HEALTH</t>
  </si>
  <si>
    <t xml:space="preserve">ABILA, Kronos - the representatives of the social activist group guards of Kronos (POK) met earlier this week with Cesare Nespola, minister of health to discuss the resolutions to the contamination of the water which infested Elodis since the Nineties late.'It was a productive meeting,' the Chief of POK that Henk Bodrogi indicated.  'I am encouraged considerably by the interest which the government shows in the pain of the people of Elodis.  It seemed to be very sensitive to our request to establish the health improved in Elodis, and reverses the contamination responsible so much for several of our diseases.'The POK formed into 1997 of a group of action of bases in response to the pollution of the supply water of Elodis and disease resulting and to the deaths from the residents above the following several years.  </t>
  </si>
  <si>
    <t>GATHERING PROGRAMMED IN SUPPORT OF THE RESPONSIBILITY INCREASED FOR GOVERNMENT</t>
  </si>
  <si>
    <t>ABILA, Kronos - Silvia Marek, chief of the guards of the social organization of action of Kronos calls upon the citizens of Kronos to join it during one day of peaceful protest tomorrow.  Marek requires of all the interested citizens to join it to bring the conscience to the problem of the political corruption and favoritism dominant in the offices of the government of Kronos.'I claim an end with the ashamed corruption, the nepotism and favoritism shown by our elected civils servant.  They [civils servant] must hear our voice and know that we require the change now.The gathering will be held in park of town of Elodis at midday.</t>
  </si>
  <si>
    <t>GOVERNMENT ISCED MINOR" CONTAMINATION CLOSE TO ELODIS"</t>
  </si>
  <si>
    <t xml:space="preserve">ABILA, Kronos - after complaints and the continuous calls of the people of the civils servant of government of Elodis recognize the minor contamination in and around the rural black suburbs in a report/ratio on their research on the questions of the health of the townsmen. However, the report/ratio of government stops before blaming international GAStech and its site of curve of Tiskele 20 kilometers of ascending as the people of Elodis affirm. The report/ratio of government does not quote any cause of root or of the causes can be given at this time with more necessary research and investigations. Indeed, the 'pointing of a finger of blame currently would be precipitated and most probably harmful with research.'Although the report/ratio admits contamination which it goes on the qualification the statement of level, 'the minor level of the contamination is completely in conformity with international standards of health agreed by the government of international Kronos and GAStech as negotiated in the contract of site of curve of Tiskele.'The government of Kronos continues to offer to determine well the interested residents of Elodis like plans to study more far the causes from root of the diseases in and around the black suburbs. </t>
  </si>
  <si>
    <t>1146 - Captain Federigo Accardi of the fire has given apparently the all-free one because several civil employees are entering in the construction, the perimeter is dismantling and the fire unit is packing their gear. 20 gen. 2014</t>
  </si>
  <si>
    <t xml:space="preserve">CENTRUM, Tethys - With great fanfare GAStech International's President and CEO Sten Sanjorge, Jr. revealed the company's new logo, part of the company's rebranding process. During the press conference Sanjorge, Jr. spoke of the new logo - a tri-part blue flame - that is reminiscent of a leaf to 'help position GAStech and its products as a clean fuel alternative.' He also referenced that the tri-part flame represents the past, present, and future of the company in that by keeping 'one eye on the past we know from where we came - our humble beginnings; one eye on the future we will know where we are going - our coming success; and both feet planted in the present we will be proactive in an ever-changing, competitive industry.'Finally, Sanjorge, Jr. asserted GAStech International's 'blue flame is an enduring beacon of environmental responsibility, and a symbol of a clean energy business moving forward.' This rebranding process and new logo seem to be in response to recent trouble the multi-national gas giant has been struggling with in Kronos including the February 19 protest at GAStech - Kronos' headquarters of 200 people who blocked entrance to the building, resulting in several arrests. The protest and others in and around Abila, the capital of Kronos, have been in response to alleged water contamination issues and a lack of Government and GAStech response.Sten Sanjorge, Jr. declined to comment directly on questions regarding protests and environmental contamination. He deflected, 'Today is a great day for GAStech. I won't let the day be derailed by unfounded, borderline libelous, allegations.' </t>
  </si>
  <si>
    <t>POK Assault Police in AbilaMarcella Trapani</t>
  </si>
  <si>
    <t>ABILA, Kronos - Police spokesman Adrien Carmen informed the media today that members of the POK assaulted a police patrol in Abila early this morning.  The POK thugs crept up on two patrol officers who were sitting in their vehicle and ambushed the men, bashing the windows of their car and dragging them out of the vehicle into the street.  The officers were beaten, then tied and left in the trunk of their vehicle.  The criminals then proceeded to deface the car with spray-painted POK logos.'Assaulting a police officer and destroying government property are serious crimes,' Carmen said.  'I want to assure the public that these men will be caught and brought to justice soon.'</t>
  </si>
  <si>
    <t>Abila police break up sit-in turned violent at the presidential manor</t>
  </si>
  <si>
    <t>Traffic snarled around the city as Abilians struggle to get to work amid vandalism and looting Early on Tuesday police stormed the front of the presidential mansion and the capital building, breaking up a sit in by the Protectors of Kronos.  Later in the day, what had been a largely peaceful demonstration turned violent when the crowd started vandalizing government buildings and the presidential homestead.  Police reinforcements were sent to the area and blocked roads, and skirmishes between the police and protestors broke out.</t>
  </si>
  <si>
    <t>The ministry for health studies complaints of contamination</t>
  </si>
  <si>
    <t>ABILA, Kronos - the Minister for health Cesare Nespola announced today that its organization would study complaints of the abnormal questions of health in the sectors surrounding the site of drill of curve of Tiskele.  Said Nespola minister, 'we do not have any reason to believe that drilling with the curve of Tiskele had like consequence any contamination of external water of well or in the area.  However, I believe that it is important as minister of health to make diligence and to study the reports/ratios of the disease close to the black suburbs of Elodis.  To take care of our people is my priority of the number one.'In relative news, a press release of the office of Nespola proclaimed that its office granted a license to practice medicine with a oncologist of Tethys, making him the first oncologist authorized in the history of Kronos.  Dr. Ronald Gerald will be resident at the hospital general of Abila.</t>
  </si>
  <si>
    <t>MODERNIZATION 1732 - great part of the information has re-united from employs you of GAStech that have been allowed to go from the point of the investigators of the police to a kidnapping of several employ you of GAStech. However, the civil employees have still not confirmed a kidnapping have happened. The number of employs lacking is indeterminato currently given the confusion to you more begins them with the false fire fire signaler.There is a sure indication that the protections of Kronos - a recent group of the activist in charge of many demonstrations and commotions in and around to Abila - are thought suspicion of being responsible of the kidnapping. If to align, this is a escalation alarming of the violence for the group of the activist.</t>
  </si>
  <si>
    <t>The question POK of Kapelou a troop of criminals</t>
  </si>
  <si>
    <t>ABILA, Kronos - in a press communication today, called president Kapelou today POK a troop of criminals, criminals, and malcontents who pestilence to our peaceful manner of living. have become the comments of president Kapelou's come after a demonstration POK have been converted into babble on large scale in the government sector of the capital on Tuesday.  President Kapelou has requested raised police force patrols of the area Elodis and has said that all future demonstrations POK maximumpolitiekracht. will be met</t>
  </si>
  <si>
    <t>0715 - Welcome to continuous filling of the passing of several employs you of GAStech.  That what is known:  The police has announced that fourteen employ you of GAStech are disappeared a moment yesterday morning.  The civil employees from Tethys - corporative civil employees probable you of GAStech - the arrived late past night in a classified jet and have gone directly to the centers of the police of Abila.  A fire fire signaler has yesterday played morning to the centers of GAStech-Kronos approximately to the 10:15.  No fire has been identified, neither it was a bomb since taken of some means had marked.  Not there are the information on exactly who lacks. A news conference will be previewed soon. 21 gen. 2014</t>
  </si>
  <si>
    <t>1744 - Media reports are coming in that a number of GAStech employees were kidnapped.  The identity of the passengers on the mystery jet that departed earlier today from the Abila Airport remains unknown. 20 Jan 2014</t>
  </si>
  <si>
    <t>The industry of the oil and the gas of Kronos has noticed that it faces his greater challenge of 20 years" of due to the low levels of the exploration."</t>
  </si>
  <si>
    <t>The civil employees of the energy of the government said that only 15 wells were perforated the last year.That was in spite of strong levels of the investment, reaching a year last of registry and maintained east year.Perforating of the exploration was down from 26 wells six years ago, it is only sufficient to recover a fraction of the considered oil and to provide with remaining gas in the countries oil and the gas fields.The 'fields of Kronos contain an abundance of oil and the gas still that will be and she is critical we find means to give return around to the present state of the exploration' - of energy minister Julio JecovicThe annual survey on the activity by Oil and the gas Kronos found an increase fast in production costs, above for of 15% the last year.The average cost to extract an oil barrel was in favor for above of only 27% of a year, to reach K17.The number of fields with cost by barrel on K30 has doubled in the 12 last months.The increasing prices were mentioned the week last through GAStech, that is considering the future investments in Norway and North America, rather that the fields of Kronos.With increasing prices, one hopes that the payments of the tax from the production to the Property of Kronos lower of K3.5bn during budgetary exercise 2011-12 to K2bn in the present year.After the fast declination in the production of the oil and the gas of the fields of Kronos these last years, the index of the fall was slowed down down during 2012 - by the barrels of 8% to of .83m of oil per day, or its equivalent ones of the gas.To continue reading main history\tFields those 'of indicated Kronos Jecovic contain an abundance of oil and the gas still that will be and she is critical we find means to give return around to the present state of the exploration. The availability and the access of the equipment to the capital are the two main barriers known by our ministry.'</t>
  </si>
  <si>
    <t>TO BECOME INVOLVED FOR ABOVE OF EVENTS IN GASTECH</t>
  </si>
  <si>
    <t>ABILA, Kronos - a long tense day of information that were in conflict and of the confused information has finished. What we know for insurance that 14 employees of GAStech lack not only, but are kidnapped according to the confirmed thing by a source of the government of Kronos. In this time it is confused who the disappear are and if they are citizen of Kronos de Tethys, so many employees of GAStech are Tethan.There is the immovable speculation with respect who was taken in the kidnapping and if president of GAStech and jr. of the CEO Sten Sanjorge were the target, since international GAStech has had still to make a declaration to the speculation of the pressure on the reasons for the kidnappers has been wild due to the recent news of the initial public offer of GAStech only for a month.In this time nobody has demanded the responsibility of the kidnapping. Edvard Vann, a GAStech - the protector of security of Kronos that was interrogated and sent after 6 hours, gave the instructions that the protectors of Kronos were implied or at least suspected like being the authors behind today events.An international executive of the greater security of GAStech has been in the site to support the investigation that helped to the department of the police of Abila and the officials of the government of Kronos.The 20 of January were annual corporative meeting of GAStech with a reception of the government of Kronos to follow. Shortly after tomorrow the meeting finished in the 10:00, Abila that the cars of the body of firemen responded to the information of a fire in the office of GAStech.</t>
  </si>
  <si>
    <t>TURN OF PROTESTS Of ELODIS TO the RIOTS AND the ARRESTS</t>
  </si>
  <si>
    <t xml:space="preserve">ELODIS, Kronos - the guards of Kronos (POK) continue to protest against the pollution of international allegation of government and GAStech de Kronos, the contamination of water and a lack of a response of government. Recently the protests transformed the violent climbing into being assembled mainly directed to the site of curve of Tiskele.The last event made take part protesters of POK forming a human chain to block the entry of the site of curve of Tiskele de GAStech. After assembling itself recent, the civils servant of government did not have any choice, but with high round the protesters and stop them for the infringement.The spokesman Rufus Drymiau of government commented on, 'that those the kind of actions force by members of the guards of Kronos are counterproductive. We narrowly work - the government and GAStech - to assure us that all the environmental questions are solved.'Several examples to assemble itself in and around Elodis were reported including/understanding trashing buildings of government, the launching of rock, and the burnings of tire. The police force answered quickly and decisively. The various skirmishes with the police force finished in the arrests.  </t>
  </si>
  <si>
    <t>THE CHIEF OF STOPPED POK A</t>
  </si>
  <si>
    <t>ABILA, Kronos - Elan Carol, the charismatic chief of the guards of Kronos, was stopped today on expenses of tax avoidance. Michale Kraft, the lawyer of Carol, released a report/ratio affirming that the expenses levelled against its customer were 'false' and that it hoped for his customer 'would be released [guard of police force] by the end of the week.'Carman d' Adrien of spokesman of police force answered the report/ratio by Kraft, stating, 'I think that Mr. Kraft underestimated serious situation of his customer. We had followed his group of near during a certain time.'Last month just, the group of Carol was responsible for the incident of infringement which blocked the entry with the registered offices of GAStech - of Kronos. President and PRESIDENT Sten St. George, Jr. of GAStech the POK like terrorists condemned.</t>
  </si>
  <si>
    <t>PREOCCUPATIONS With a PRODUCTIVE INVESTMENT IN KRONOS</t>
  </si>
  <si>
    <t>DAVOS, Switzerland - a poll of straw of the participants in the economic forum of the world in Davos, Switzerland indicates that the international leaders of the businesses are not interested to make deals with the government of Kronos quoting the increased traffic of drug, bleaching money, and massive corruption. The founder of Petr Noriega and the President of director of the block of granite whom the possessions indicated of Kronos, 'so an investor to put the money in a place like Kronos, one must make give certain insurances the current state of the mode. Currently these insurances are not met up to the level of the principal international investors.' When Mr. Noriega was well informed on international GAStech and the successful report/ratio that the company cultivated with the government of Kronos it concluded, 'let us say just that GAStech and Mr. Sanjorge Jr. a good time reached inside.'</t>
  </si>
  <si>
    <t>1512 - Two police vehicles each with two policemen in inside have just left GAStech headquarters with no lights or sirens. 20 Jan 2014</t>
  </si>
  <si>
    <t>HEADQUARTERS OF GASTECH BLOCKED BY POK</t>
  </si>
  <si>
    <t>ABILA, Kronos - a designed meeting of POK to bring the attention to the demands of the environmental damage has made more damage to its image. The meeting outside the international headquarters of GAStech gave rise to the multiple haltings to violate.Near two hundred people they collected in front of the samples of the mottos and shaking singing of the building of GAStech that maintained visages of the people who alleged have died due to the contamination of environment.  Ten of protestors were chained to the doors of the building in an attempt to avoid that the employees of GAStech go to the work.To clean to Carman de Adrien of spokesman said, 'not we prohibited to group certain latitude with his meeting, but that when GAStech complained which protestors blocked the entrance to their building, we had to take the action.  The last thing that we wished to happen was so that an employee of GAStech obtains damage of the right crowd because he tried to go to work.'The officials of the government have expressed the preoccupation by the 'pattern of tactics more and more aggressive by the protectors of Kronos.' In answer to the increasing aggression of the POK, the additional security will be provided to assure the public security for all the future meetings.They will publish the civil employees of GAStech declined to comment in this time that indicates an official declaration in the incident.</t>
  </si>
  <si>
    <t>Update, 5:10 PM:  A GAStech administrator who had been supporting the executive meeting has informed us that the 'people in black' present that morning were the caterers.</t>
  </si>
  <si>
    <t>1255 UPDATE - Calls to Abila's hospitals and the City Morgue have netted no new information.</t>
  </si>
  <si>
    <t>1515 - BREAKING NEWS - Homeland Illumination correspondent Petrus Gerhard has just spoken with an airport official who confirms that a private jet left Abila airport at 1430, with a number of persons on board.  Reports that the GAStech executives were passengers on this jet are unconfirmed. 20 Jan 2014</t>
  </si>
  <si>
    <t>All News Today</t>
  </si>
  <si>
    <t>WHO BRINGS A GUN TO A SIT IN?</t>
  </si>
  <si>
    <t>ABILA, Kronos - Yesterday, as they have each June 19th for the past three years supporters of Protectors of Kronos rallied demanding much the same as they have in the past fourteen years:  an end to the corruption of the Kronos government officials and the cleanup of the toxic waste dump that has become the Tiskele River near Elodis. They handed out information on flyers printed and donated by local businesses about the lifestyle incongruities between today's elected officials and those of a few years ago. Demonstrators held posters of POK martyrs and chanted for social and economic parity, while black-clad members of the Abila Police formed faceless lines of shields, batons and side arms surrounding the crowds.  The rally had been publicized as a peaceful gathering of citizens to bring their concerns to the public consciousness.  The most dangerous item in their hands was a picture of a sweet-faced ten year dead old girl - Juliana Vann who died in 1998 of cancer caused by the benzene in her drinking water. Despite these heavy-handed efforts, as groups of people slipped through the barricades and moved through the streets to bring their message to the citizens of Kronos.   How can these officials - hypothetically getting by on public salaries - afford the second homes, large boats and luxury automobiles they flaunt?</t>
  </si>
  <si>
    <t>MODERNIZATION 1220 - the police of Abila has arrived to the centers of GAStech, having provoked restlessness and adding to the confusion over that what is happened.</t>
  </si>
  <si>
    <t>ARRESTS CONNECTED BY DRUG ON RISE</t>
  </si>
  <si>
    <t>ABILA, Kronos - a new alarming tendency sweeps Abila. The police force specifies a dramatic increase in the arrests connected by drug which can be related to the violent one groups of activist. The port of Abila is known to be a point of transshipment for drugs coming the active Middle East and of Africa to heroin and the hachish from Europe in particular. However, drug connected arrests had remained punt during the decade spent until the recent increase. The concern above the increase in the arrests connected by drug is double: first, the violent one groups of activist such as the guards of Kronos could employ sales of drug as means of placing their activities; and in the second place, with more drugs appearing on the shore, the people of Kronos will suffer the questions connected by drug increased, namely leaning and violence.</t>
  </si>
  <si>
    <t>ABILA, Kronos - The Government of Kronos is currently planning some of the world's most generous tax breaks for gas investments.  The Government of Kronos is pitching the plan as a win-win situation given that the high-income countries will be struggling to discover and exploit ever-dwindling supplies of fossil-fuels and the developing Kronos needs income, infrastructure, and cheap energy.</t>
  </si>
  <si>
    <t>PRESIDENT KAPELOU II CHOSE BY THE REGISTRY MARGIN</t>
  </si>
  <si>
    <t>ABILA, Kronos - president Dorel Kapelou II has gained the re-election with the greatest margin always of an election of Kronesian. The people of Kronos been have stopped together and have announced a new day shining with a vote resounding of the confidence for the president.President Kapelou II of the democratic party of Kronos captured 98,7% of the vote with Ren Touvi of the organization of the business and the party of the unions a second distant one with a 1,0% mere one of the vote. With all the votes counted the democratic party of the president of Kronos now maintains 85 seats in the General Assembly, 13 for the organization of the business and the party of the unions, and 2 for the party of the industrialists of Kronos. Of each corner of Kronos a refrain of Kronos could be heard, is always truth to Thee.</t>
  </si>
  <si>
    <t>Employees of GASTech removed in Kronos</t>
  </si>
  <si>
    <t>Fourteen employees have fears removed in Kronos by a radical environmental group of terrorist during a meeting of corporation. One fears fourteen employees, probably including five executive leaders, removed yesterday by the 'guards of Kronos'.  Disappeared paid include: President and PRESIDENT Sten Sanjorge Jr, CFO Ingrid Barranco, Campo-Corrente of ADA of CIO, ROUCOULEMENT Orhan de GAStech pianotent, and environmental leader Willem Vasco-Feed.The local organizations of news received a note of ransom of the claiming responsibility and to require POK $20 million the company.  They is possible additional requests are received.Sanjorge and the others disappeared according to a meeting from council to the registered offices from GASTech.  A signal of fire went to far, and the execs the were disappeared little discovered ones from time after that.  The list supplements of all employed unexplained was not released. John Rathburn, an American expert in executive kidnappings who lives in Tethys, known as that Kronos was not known like archetypal country for removal. 'However, the activity increased by POK, the APA [the popular army of Asterian], and others in the area appreciably increased the risk.'Corresponding times in Abila indicate that offices of GASTech are closed, and of the calls of telephone are answered but of the local authorities concerned.  The registered offices of corporation of GASTech in Tethys refused to comment on. However, other sources of news brought back to Tethys the federal civils servant of application of law and the personnel of the ministry of Tethan of the Foreign Affairs arrived in Kronos to help the police force in research.</t>
  </si>
  <si>
    <t>Hospital of Abila seeing the surge of the users of drug of originator</t>
  </si>
  <si>
    <t>The department of help at the hospital general of Abila in Kronos was flooded in last month by people suffering from the medical complications of drugs of originator such as the 'cotton sugar refinery' and the synthetic marijuana, a civil servant of hospital known as.'We had at least two cases dozen in last month,' said Alicia Bianca, director of nurse of the department. 'We are literally overpowered.'Bianca indicated that it forever considering this level of activity related to the overdoses of drug in seven years when it controlled the department of help and in 20 years it was a nurse.The authorities in 'cotton sugar refinery' by Abila could have been a factor in the 54 years death Ralf trail, of which meurtrissent and the naked body was found on February 4 along a road of dead-end. The investigators await reports/ratios of toxicology to determine the cause of its death. Everywhere in the city, several deaths were allotted to the 'sugar refinery cotton' according to the national center of poison of Kronos.The patients come in the general from Abila from in all the larger area from city, and they include adults and youths, male and female, and all the mediums socio-economic, Bianca known as.Sgt Antonio Arresta of the department of fire of Abila, a first-responder with the medical calls of help in the city, indicated that its department also saw a transient in the number of people needing treatment for complications for drugs for originator. 'We went from calls zero to a handle of calls' in last month,' it said.Bianca and Arresta known as their efforts to treat people is made more difficult because they often do not know anything about drugs originator which were taken.'You do not know what you obtain when you obtain it,' in Bianca known as. 'We made act with the patients to enter and out of the order, who are very violent one. They say to us that they had made the cotton sugar refinery or the synthetic marijuana.'Bianca says there is little clinical data on the effects of the cotton sugar refinery, because it is an incipient poison. 'There is no study ordered in toxicology,' it said. The national center of poison gathers anecdotic reports/ratios on overdoses of the hospitals and other suppliers as an element of the efforts to offer the council on the way in which to treat patients.Drugs of originator are the chemical compounds synthesized to resemble the active substance in often illegal drugs. The cotton sugar refinery imitates the khat of drug, a stimulant. The manufacturers frequently change the chemical composition and its name of drug of originator into stage of the stay one in front of the authorities, Biance known as. 'It is another manner of selling it,' it said.The cotton sugar refinery of limit, for example, is a nickname of drug and does not have anything to make with the feast of carnival. Drug was sold under the name of 'spice dreams' one week and under the name of the 'flower of tulip' the next one. The government of Kronos placed three of the chemicals used generally in the creation of the cotton sugar refinery on its ordered list of substance, criminalisant their use and possession. Always, the government cannot pure cotton sugar refinery of prohibition because the manufacturers can change the receipt and border the law, Bianca known as. Drugs are sold on line as products 'of therapy of sweet herbs' and are available above the meter in stores of sector.'We still do not know what obtain with the cotton sugar refinery. The chemical composition changes package with the package,' Bianca known as.A factor for the popularity of the cotton sugar refinery is its at cut price, Bianca known as. She said one gram of costs of cotton sugar refinery about K18 while one gram of cocaine costs K166.The cotton sugar refinery creates the euphorism, or high, with which is equal or larger than than of cocaine but also causes with an accident which is worse, Bianca known as. Often prompt people of the bad effects of the accident with nocer on the cotton sugar refinery at the point where they consume drug during days. 'They beseech it,' it said.After repeated the use, drug 'makes fry' the brain of a person, draining the chemicals which balance its operations. This leads sometimes to the odd behavior and often psychotic who was brought back in the media, such as the case of the naked man in Elodis which was operation found in bottom of the medium of an important road, Bianca known as. 'The seizures and the illusions are incredible,' it said.While it is not yet certain which is behind the distribution of this round of drugs of originator, the suspect organized crime of police force continues this great source of income. The popular army of Asterian was traditionally implied traffic of drug in all the area, and them agencies of application examine thoroughly the possible co-operation between the organizations of traffic of drug and the insurgent groups political.</t>
  </si>
  <si>
    <t>ELIAN KAREL DEAD IN KRONOS JAIL</t>
  </si>
  <si>
    <t>ABILA, Kronos -Elian Karel, age 28, died Friday while unlawfully incarcerated at the Abila City Prison.  He was expecting to be released in the next few days and return to his work with the Protectors of Kronos, and was excited to continue the Protectors of Kronos mission to which he dedicated his life.  Calls to the President's office, the office of the Minister of Justice and the office of the Chief of Police were not immediately returned.</t>
  </si>
  <si>
    <t>Left equipment to improve</t>
  </si>
  <si>
    <t>ABILA, Kronos - the Minister of Interior Department Sarto today announced a sponsored business by government with the company of development of energy of Tethys GAStech international, to improve the port of Abila.  GAStech agreed to contribute $200 million towards the cost of the left levellings in exchange for the preferential site of their gas terminal to the new port and drew aside to couple fees during 100 years.  The Sarto minister declared the business left of expansion to be 'the first of many rewards to be collected by Kronos since we opened our large country with the foreign investment.'In March, the government allotted to GAStech exclusive lines with the fields of state-owned property of curve of Tiskele, the largest little developed gas layer in Europe. The representatives of company of GAStech in Tethys stated that 'this left business was gain-gain for all two us and Kronos and is principal to carry out the full capacity of the fields of curve of Tiskele.'</t>
  </si>
  <si>
    <t>Tiskele Bend Gas Fields Larger Than First ThoughtDonato Petri</t>
  </si>
  <si>
    <t xml:space="preserve">ABILA, Kronos - A press release from the Ministry of Interior today announced that the Tiskele Bend gas fields could be as much as 5 times larger than originally estimated.  When we contacted Minister Sarto's office for comment, he said, 'We were astounded by the results of GAStech's recent survey of Tiskele Bend.  I mean, this is just huge for the people of Kronos.  We have already undertaken several large improvement projects like the port expansion and the new hospital that we would not otherwise have been able to do because of the taxes we are seeing from our foreign investments.  This news almost assures we'll be able to reap those same dividends for decades to come!'It goes without saying that President Araullo's plan to lure foreign investment has been a defining moment in our history.  One hopes that those who had been so shortsighted as to oppose his plan have finally come to their senses.  We will say what they are too proud to say: Thank you, Mr. President. </t>
  </si>
  <si>
    <t>1515 - BREAKING OFF the NEWS - the reporter they have spoken hardly with a civil employee of the airport that confirmation that a classified jet has left the airport of Abila 1430, with a sure number of persons to edge.  The relationships that the pictures of GAStech were fleeting on this jet are not confirmed. 20 gen. 2014</t>
  </si>
  <si>
    <t xml:space="preserve">ELODIS, KRONOS:  HELP FROM AN UNEXPECTED SOURCE Part Two Petrus Gerhard </t>
  </si>
  <si>
    <t>NOTE: This article is the second in a series, reprinted with permission from the Homeland Illumination.  Bodrogi has farmed soybeans his entire life, as did his father and their fathers.  'We've worked the land for a long time - maybe 200 years, maybe a bit more,' Henk Bodrogi told me as he picked over a container of bolts, searching for the right size.  It took a while to figure out, then one of the city officers figured out to call in a water specialist.  When they tested it they said the water was contaminated.' The water specialist turned out to be the international agency 'Wellness For All', an international agency with a mission to bring healthy water to communities distressed by natural disasters, draught and - coincidentally - oil and gas development. Reynolds agreed to speak to me for a few minutes between meetings about their work in Elodis.  The Elodis drinking water comes from the Tiskele River, as does all the water for farming, so we looked for a source upstream.  The toxins are forming a subsurface plume that seeps into the Tiskele River from which the residents of Elodis draw their drinking water and irrigation for the crops.' 'When we didn't make headway with GAStech,' Reynolds continued, 'the community leaders decided to approach the government of Kronos for assistance.   Per our policy -and with permission from the Elodis leaders - we published the test results in an official public document.  The Elodis leaders then approached the government officials as citizens of a Kronesian community armed with the scientific analysis.</t>
  </si>
  <si>
    <t>1:00 PM of the modernization:  The police has come and gone from the building of GAStech, but until this point no employee of GAStech she has left the construction.  Still we do not have official word on because the police is present.</t>
  </si>
  <si>
    <t>The race of boat stopped before starting</t>
  </si>
  <si>
    <t xml:space="preserve">10th Kapalou cup was given to later less than one hour before it was due to the beginning after the capsized presidential ship and is descended.It is the first incident of its kind in the history of the famous race of boat of the world, in which the yachts of around the Mediterranean coast compete with for the gold cup coveted.The presidential boat, had by the family of the President running Karel Kapelou II of Kronos, started to take water and slowly disappeared in the sea.ColdBefore an assistance of the hundreds of spectators met in the point of Abila, to be used it as team-member was forced to jump in the life raft and to observe their ship go down until it was almost submerged.The major part of being used as team-member entered the boats of delivery, whereas others which decided to swim with the shore described it as 'a cold'.Little time after the presidential ship was appreciably afflicted, a small boat of engine dispatched in the two directions between the boat and to undulate crowd of shore the 'guards of Kronos' mark to comprise their white emblem of hand.  It is not known if the group were implied incident of boat, although the group is largely recognized like becoming increasingly violent in their protests against the government.To be used as team-member refused to blame the captain of the boat, 41 years Petra Hohimae, which knows well about water in addition to littoral of Kronos.One expects that the race is countermanded although there was no official word. Investigations at the presidential office were not answered.  It is reported that to be used it as team-member suffers only from the minor damage during their abandonment and avoids the contact of pressure. One expects that the ball of official reception of cup of Kapalou is countermanded this evening, although many honourable and celebrities international remain in the country.  </t>
  </si>
  <si>
    <t>Kapelou calls POK one group of criminals""</t>
  </si>
  <si>
    <t>ABILA, Kronos - in a press launching today, president Kapelou today called the POK 'one group of criminals, the gamberros, and malcontents that has done pestilence to our way of the pacific life.'  The commentaries of president Kapelou come after a given demonstration of POK return in a great uproar in through sector from government from the capital Tuesday.  President Kapelou has called for the increasing patrols of the police of the area of Elodis and has said that all the demonstrations of the future POK 'will be solved with the maximum force of the police.'</t>
  </si>
  <si>
    <t>SITE OF THE CURVE OF TISKELE OF ROCKS GASTECH OF THE EXPLOSION</t>
  </si>
  <si>
    <t xml:space="preserve">AVILA, Kronos - an explosion in a next cushion of the well that it perforated of the gas woke up Rebecca Cato 3 mornings around the morning of Sunday. When she left her home in Elodis, Kronos - a rural municipality outside capital Avila - to investigate the noise she noticed a great fire coming from international site of the curve of GAStech Tiskele.The near Elodis GAStech-had good ignited the subterranean of the methane gas that caused a fire that lasted by around one hour. At least four employees of GAStech appeared to be cleared by the ambulance; nevertheless, GAStech has declined to comment with respect to the degree and to the nature of its injuries. CEO of GAStech that Jr of Sten Sanjorge downplayed the event that it indicated, 'this event could hardly be described like an explosion,' but simply practical common designated indicating by means of lights. It continued, 'I will not bore to him with the details, but a temporary blaze is of frequent use during the affluent production that proves.' To the officials of the government it gave return to Mrs. Cato and others locals of Elodis absents the employees of GAStech and. Possible, downriver of locals it was evacuated. Rebecca Cato said, 'after far sending us without a single answered question, came to our doors and they said to us to leave our homes. It was the center at night where it was I to go.' </t>
  </si>
  <si>
    <t>POK PROTESTS END IN ARRESTSMaha Salo</t>
  </si>
  <si>
    <t xml:space="preserve">ELODIS, Kronos - Fifteen members of the Protectors of Kronos (POK) activist organization were arrested by Kronos federal police yesterday following an dispute at the gates of the Tiskele Bend GAStech facility.Protesters arrived pre-dawn to lock arms and halt traffic leaving and entering the facility.  By 8 am local time, traffic had back up on both sides of the gates.  Swaying, the protesters sang well-known protest songs, including 'This is Our Land', 'Songs of the Farmer' and 'The Weavers of our Homeland'When the federal police began arresting the POK protesters, they moved in an orderly fashion into the waiting police van, singing the entire time. </t>
  </si>
  <si>
    <t xml:space="preserve">ELODIS, KRONOS: WILL THE GOVERNMENT RESPOND IN TIME? </t>
  </si>
  <si>
    <t>This article is the last installment of a three-part series addressing the growing problem of one community's anguish, government malfeasance, and the alarming influence of multinational corporations on the country of Kronos.  I've asked him to tell me about the involvement of the government of Kronos in the deeply troubling account of a community's struggle for protection from those who should help them the most: their elected officials, against those who would poison their children and the country's food. 'It took a long time for anyone to respond,' Reese tells me of their struggle.  'Henk Bodrogi - the man you met - didn't give up.  He called every department that could possibly be associated with our problem:  interior, justice, foreign affairs, health.  Finally, a sympathetic person from the Ministry of Health answered the door, so that's where we started.' Reese then describes months of meetings at which the government officials demanded documents proving their case:  health and crop yield statistics, the scientific test results from Wellness For All, and medical records.  We bring the documents they want, and then they want to confirm the results, or tell us to provide additional information or have closed door meetings.  We're currently in the process of negotiating a date for a hearing at the Ministry of Health to present our petition for assistance.' 'You tell me,' Reese nods out his window.</t>
  </si>
  <si>
    <t>ENORMOUS IPO MAKES MULTIMILLIONAIRE OF SANJORGE</t>
  </si>
  <si>
    <t xml:space="preserve">CENTER, Tethys - president and CEO of GAStech international Sten Sanjorge, Jr can add another description to their name: multimillionaire. And not only a multimillionaire, almost multimillionaire excessive of like parts twice sold international of GAStech in an initial public offer.International GAStech, founded on 1961 like Sanjorge that carries by Sten Sanjorge, Mr., produces near 5 million cubic meters of newspaper gas in curve of Tiskele of its site that it perforates of GAStech - of Kronos. As far as the details of the limadura: Stake of s 51% of the Jr of Sanjorge 'in the company is worth $1,96 billion; The stake of Beatriz Fluss' (widow of the Fluss hank of the Co-founder of the company) 33% is worth $1,27 billion. One does not feel grieved for the executives of GAStech - of Kronos. The limaduras demonstrate that the GAStech - the executives of Kronos gained $327,25 million collective of the parts granted including $96,25 million by each one for the rasgueo of CFO Ingrid Precipice again, Field-Corrente of Ada of I BACK WATER, and Orhan of the COO. The adviser of environmental security Willem Basoue-Country also gained $38,5 million. </t>
  </si>
  <si>
    <t>A CELEBRATION OF UNFETTERED KLEPTOCRACY</t>
  </si>
  <si>
    <t>ABILA, Kronos - Following the annual GAStech-Kronos corporate meeting GAStech executives and several high-ranking Kronos government officials will attend a soiree at the Kronos capital building to celebrate the unfettered kleptocracy that has kept Kronos public officials in mansions and luxury vehicles.</t>
  </si>
  <si>
    <t xml:space="preserve">THE GASTECH CAR STRIKES THE AUTOMOBILE NEAR ELODIS, FAMILY OF FOUR DEAD ONES </t>
  </si>
  <si>
    <t>ELODIS, Kronos - a collision of the vehicle demanded the lives of a family of Elodis, including afternoon of Tuesday of two children.  The family traveled to house of a program of the school where one of the children had been made in the program of the means in the primary school of Elodis.Auxiliary commission Fixes Koppolis of the police of Elodis disclosed three of the victims died in the scene of the accident.  Marcellus Edris, 33, its Valeria wife, 30, its Celia daughter, 7 died in the scene of the accident.  A son, carmine, survived the initial collision but he died more ahead in a hospital of Abila.The 25 years not identified - the old driver of the car of GAStech was maintained at night in the jail of the city of Elodis, and later sent.The initial information of the investigators indicate that the driver of the car had entered illegal the intersection in where he had could not stop in a sample of the shutdown, whereas the other vehicle had the right of the way.The police this Koppolis of Elodis commission would lead a complete investigation.</t>
  </si>
  <si>
    <t>Advantages of Kronos of foreign investment</t>
  </si>
  <si>
    <t xml:space="preserve">ABILA, Kronos - is today the fifth birthday of the visionary plan of the President Araullo' S to bring the foreign investment to Kronos, a daring act which derived the enormous advantages for our country right.  Abila of today is a metropolis activating new cars completely, of new construction, brilliant buildings of office, and modern suitabilities.  Went potholed of the streets, weak factories, front of store tired, and sad markets of the past.  Abila of today is a town of industry, a place of trade and investment, of a place of occasion and success.  Prosperity came in Kronos, and we are very better for him.However, there remain those which think incorrectly that prosperity is bad for us.  These people claim that the foreign investment is bad for our country, that which it dilutes our culture and undermines our values.  They claim that the foreigners exploit us for their own profit and that our government makes consider little for the wellbeing of our people.  They are so militant in their false-directed belief which they manufactured claims that the alien companies poison our children with their technology.  They even went as much as to have brought the foreign 'experts' who it complaint 'have our best interests in the middle' helping to draw aside their agenda against progress and prosperity for our people.  Hypocrisy to bring the foreigners to say to us that the opening of our country the abroads is bad for us is laughable and is obviously a sign of psychosis in those which are opposed to our modernization. </t>
  </si>
  <si>
    <t>ELODIS, Kronos - The international healthy water awareness group Wellness for All (WFA) have performed testing on the local water in Elodis finding high level of hazardous materials in residential water wells.</t>
  </si>
  <si>
    <t>GAStech and Kronos Celebrate Partnership</t>
  </si>
  <si>
    <t>ABILA, Kronos - Local GAStech executives Ingrid Barranco, Ada Campo-Corrente, Orhan Strum, and Willem Vasco-Pais will attend a reception with government officials tomorrow following a business meeting at their headquarters building.</t>
  </si>
  <si>
    <t>Four people died in a burning accident of road close to Elodis</t>
  </si>
  <si>
    <t xml:space="preserve">One nine years - the old boy at the beginning survived the accident and had been stolen at the hospital of the children of Abila, but was declared completely on the arrival. The police force says that they have a driver of 25 year old truck in the guard with the prison of Elodis.The leaders say a car burst in flames after having run up a truck of GAStech on the road of Calistermi right before 9AM (KDT).A team of identification of victim of disaster of Kronos was sent to examine the wreck.Auxiliary police chief Adian Koppolis of police force described the scene like 'terrifying'.He said nine years - the old boy proved to wander around the site of accidents.'It is tragic that nobody finally survived.  The roads outside here can be unfair when you are not constantly vigilant while leading,' it said.It noted that the truck passed in the intersection when the car had the right of the manner.  </t>
  </si>
  <si>
    <t>REGISTERED OFFICES OF GASTECH BLOCKED BY POK</t>
  </si>
  <si>
    <t>ABILA, Kronos - a gathering of POK conceived to give the attention to the complaints of the environmental damage made more damage with their image. The gathering apart from international registered offices of GAStech had like consequence of the multiple arrests for the infringement.Approximately two hundred people met in front of the signs of slogans and to undulate of song of building of GAStech which held the faces of the people who died allegedly because of the contamination of the environment.  Tens of the protestateurs were connected with the doors of the building in order to try to prevent employees of GAStech from going to work.To maintain order Carman of Adrien of spokesman said, 'us have allowed group certain latitude with their gathering, but when GAStech complained that the protestateurs blocked the entry with their building, we had to act.  The last thing that we wanted to produce to us was so that an employee of GAStech obtains the evil by crowd right because it tried to go to work.'The civils servant of government expressed concerns for the 'model of the increasingly aggressive tactic by the guards of Kronos.' In response to the increased aggression of the POK, additional safety will be provided to ensure public safety for all the future gatherings.Civils servant of GAStech refused to currently comment on indicating an official report/ratio will be published on the incident.</t>
  </si>
  <si>
    <t>&lt;&lt;deleted image of Elian Karel speaking at a rally in Abila&gt;&gt; Voice of protest for some, popularist demagogue for others, Protectors of Kronos leader Elian Karel became a martyr and a rallying point for some; Resurrecting the embers of the Juliana Vann campaign, the 10 year old girl who died from illnesses attributed to the government-favored GASTech corporation's industrial waste streams in 1998, Karel was arrested and thrown in jail following a POK-initiated human roadblock in front of GAStech headquarters in May. Karel died Wednesday while serving time in jail.</t>
  </si>
  <si>
    <t>ABILA, Kronos - The brazen day time assault on two peace officers by the POK is just another violent, terroristic act in a long string of such acts. The two officers were left bloody and beaten, and tied up in the trunk of their vandalized vehicle.Police spokesman Adrien Carman said of the attack, 'Assaulting a police officer and destroying government property are serious crimes. I want to assure the public that these men will be caught and brought to justice soon.' Further exacerbating the situation, the two criminals defaced the officers' car by spray painting the POK logo. If they can attack two police officers in broad daylight, who is next?</t>
  </si>
  <si>
    <t>2021 UPDATE - A Kronos Government official who asked not to be identified but was present at the government reception has gone on the record stating, 'Investigators are working around the clock to ensure that the kidnapped GAStech employees are found and that the perpetrators are brought to justice.'This is the first confirmation that today's events surrounding GAStech - Kronos are in fact a kidnapping. With fourteen individuals still unaccounted for, at this point, the assumption is that all are the victims of a kidnapping.No group has come forward yet to claim responsibility nor have any demands been made.</t>
  </si>
  <si>
    <t>The annual ends of the collection POK in babble, again</t>
  </si>
  <si>
    <t xml:space="preserve">ABILA, Kronos - the members POK kept their annual demonstration yesterday in Abila.  Larger than usual mob which is collected for the Capitol bldg., undulating holdingsbeelden of Elian Karel and Juliana Vann, which was painted as POK martyrs, sign.  The mob chanted concerning government corruption and requested Dorel Kapelou to step to president -.  Different protestors behave an end request to the exploitive to collective capitalism Tethys and signs which, GAStech poisoned our young young she-goats claim.  The security strengths of the police force and of the government prevented set up between protestors and the bldg. Capitol in a show which effective, the type chaos hopes prevent that during babble of previous year.  However, the mob flickered after different hours of the chanting and adressed, makes in to and protestors dragged the police force line.  The politiekrachten were forced traangas, pepernevel, water guns, and use rubber balls to submit the mob and have to protect.  In spite of their heldhaftige efforts, protestors succeeded to some windows break, different police force vehicles, and damage three wound civil servants.  </t>
  </si>
  <si>
    <t>MODERNIZATION 1245 - the police of Abila has cordoned outside of the centers of GAStech with the additional officials who arrive in order to assure the perimeter and to study that what can be only described like crime scene however the crime has not to be revealed. The answer of the police seems from the proportion for a false fire fire signaler.The civil employees of the police have refused to comment currently.</t>
  </si>
  <si>
    <t>ABILA, Kronos - The Protectors of Kronos (POK) are suspected of kidnapping up to fourteen GAStech employees from their headquarters building earlier today.  One employee, Edvard Vann of Abila, was questioned for hours because he shares a family name with several known POK members.</t>
  </si>
  <si>
    <t>ELIAN KAREL DIED IN PRISON OF KRONOS</t>
  </si>
  <si>
    <t>ABILA, Kronos - Elian Karel, age 28, died Friday while illegally imprisoned with the prison of town of Abila.  Karel was held on the fraudulent expenses of tax avoidance after its arrest on March 12 earlier this year.Its agent, Michale Kraft made the advertisement Friday during a press conference of midday.'We still do not know any detail.  What I can say you is that when I left Elian yesterday after meeting it in the prison it was in excellent health and the good spirits.  It hoped to be released in the days to come and the return to its work with the guards from Kronos, and was excited to continue the guards of the mission of Kronos to which it devoted its life.  I can ensure you that the death of Elian will be studied with all resources at our disposal and these persons in charge will be brought to justice.'The defenders of the POK and others started to collect apart from the police station like diffusion of news.'I cannot believe it,' Kriste Brontes called by his tears, 'we were with the gathering in March.  It looked at and seemed so good.  It was so optimistic that the changes came.  Who will be able to carry out POK now?'Karel, of Elodis, had been implied mission of POK since it was young.  It was only a few years more than Juliana Vann, a friend who died in 1998 of the toxin poisoning caused by emptying illegal company GAStech de Tethyn. Calls at the office of the president, the office of the Minister for justice and the office of the chief of the police force were not immediately turned over.</t>
  </si>
  <si>
    <t>Modernization, 12:40 PM:  The additional police has arrived to the centers of GAStech.  She is barricades of control of crowd of putting in work around to the construction.  The police has not commented their activities.</t>
  </si>
  <si>
    <t>0911 - To a news conference hardly some police of Abila of minuteren ago has modified the number of sig.na of employs you of GAStech to ten.  It is unknown if the police has identified which employs to you they lack. 21 gen. 2014</t>
  </si>
  <si>
    <t>Modernization, 7:45 PM:  The Carman has said that the police cannot currently represent the place of fourteen employs you of GAStech and not still to be able to find the suppliers.  Once asked if the police thought suspicion the suppliers in the kidnapping, the Carman has refused to comment.</t>
  </si>
  <si>
    <t>1245 UPDATE - Abila Police have cordoned off the GAStech headquarters with additional officers arriving to secure the perimeter and to investigate what can only be described as a crime scene though the crime has not be revealed. The police response seems out of proportion for a false fire alarm.Police officials have declined to comment at this time.</t>
  </si>
  <si>
    <t>Modernization, 5:10 PM:  A coordinator of GAStech that was supporting the executive reunion has them informs that 'people to you the present in black' who the morning was the suppliers.</t>
  </si>
  <si>
    <t>Update, 3:40 PM:  One GAStech employee, who declined to be identified, reports having seen several people dressed in black in the building before the fire alarm.  These people were not GAStech employees are 'were acting odd and lurking about'.</t>
  </si>
  <si>
    <t>POK Protest at GAStech Headquarters Ends in ArrestsMarcella Trapani</t>
  </si>
  <si>
    <t>ABILA, Kronos - Dozens of protesters attending a Protectors of Kronos (POK) rally in front of the GAStech regional headquarters in Abila were arrested for trespassing this morning.  The POK rally was intended to draw attention to their claims of environmental damage being caused by the development of gas and oil fields around Kronos by foreign corporations like GAStech.  About two hundred people gathered in front of the GAStech building chanting slogans and waving signs that held the visages of people who have allegedly died due to environmental contamination.  Ten of the protestors chained themselves to the doors of the building in an attempt to prevent GAStech employees from going to work.Police spokesman Adrien Carman said, 'We allowed the group some latitude with their rally, but when GAStech complained that the protestors were blocking entrance to their building, we had to take action.  The last thing we wanted to happen was for a GAStech employee to get hurt by the crowd just because he was trying to go to work.'The POK, once a small political activist group of citizens from the Elodis area, has been revitalization under the charismatic leadership of Elian Karel.  Government spokesman Rufus Drymiau said of today's POK rally, 'We have been concerned by a pattern of increasingly aggressive tactics by the Protectors of Kronos for some time now. In light of today's incident, President Kapelou has ordered the police to provide additional protection for the public at future POK rallys.'</t>
  </si>
  <si>
    <t xml:space="preserve">ELODIS, KRONOS:  A TOWN IN NEED, Part One Petrus Gerhard </t>
  </si>
  <si>
    <t>NOTE: This article is the first in a series, reprinted with permission from the Homeland Illumination.  This article is the first installment of a three-part series addressing the growing problem of one community's anguish, government malfeasance, and the alarming influence of multinational corporations on the country of Kronos. ELODIS, Kronos - Nestled in the bend of the Tiskele River, the sun rises over the farming town of Elodis,  chasing away the shadows cloaking nearby Mt.  Today, as they have every day for over 250 years, residents will rise to tend the rich floodplain land that provides nourishment for the People of Kronos. Two weeks prior I received an email from an old friend, Pondo Reese, now the editor of the Elodis Weekly Journal, an agriculture paper serving the community around Tiskele Bend.  'The gas company had been built a few years back in '94, and our problems didn't start right away. The ch</t>
  </si>
  <si>
    <t>TO WRAP TO THE TOP OF THE EVENTS WITH GASTECH</t>
  </si>
  <si>
    <t>ABILA, Kronos - a long tended day of the contradictory reports/ratios and muddling information finished. What we know for certain that 14 employees of GAStech miss not only, but is removed as confirmed by a source of government of Kronos. Currently it is not very clear which disappeared them is and if they are citizens of Kronos de Tethys, as many employees of GAStech are Tethan.There is motionless speculation concerning which was taken in kidnapping and if president de GAStech and Jr. of Sten St. George of PRESIDENT were the target, since international GAStech has to still submit a report/ratio with the speculation of pressure about the reasons for the kidnappers was due unrestrained to the recent news of the public call to the saving initial of GAStech only one month ago.Currently nobody claimed the responsibility for kidnapping. Edvard Vann, GAStech - the guard of safety of Kronos which was questioned and released a</t>
  </si>
  <si>
    <t>WRAP UP OF EVENTS AT GASTECH</t>
  </si>
  <si>
    <t>ABILA, Kronos - A long tense day of conflicting reports and confusing information has come to an end. What we know for certain is that 14 GAStech employees are not only missing, but kidnapped as confirmed by a Kronos Government source. Edvard Vann, a GAStech - Kronos security guard who was interrogated and released after 6 hours, gave the indication that the Protectors of Kronos were involved or at least suspected as being the perpetrators behind today's events.</t>
  </si>
  <si>
    <t>INFLAMMATION OF THE PROTESTS IN ABILA IN ANSWER TO CALLS TO THE ACTION</t>
  </si>
  <si>
    <t>7 of September of 2012ABILA, Kronos - the thousands of people aligned the ways Thursday in an exhibition of solidarity antigovernment.Between the demonstrators it was Mestache Vardshvna, 23, of the coast of the west of Kronos.   'We are trying to obtain the attention of our government,' he said.  'This is important, so I took time extinguished from the work to be a part of this important event.'It was one of whom they handled his energy of the free speech to express his preoccupation with the present deficiency of the transparency of the government with the money public. 'They need to be found out that we know what is doing,' added Vardshvna.  'You cannot as soon as to rob our money and to think she can obtain to him far with him.'The posters with colorful images of Elian Karel and Julian Vann were reminders of the heavy toll already paid by the leaders and innocents.    Its death, thought to be a murder by many, urged annul meetings to bring the message of the protectors of Kronos to the public.  Julian Vann died in 1998 of the cancer caused by environmental toxins in its potable water.  It finished giving return to ten years.</t>
  </si>
  <si>
    <t xml:space="preserve">Added taxes on oil, the reports in general assembly of the gas development </t>
  </si>
  <si>
    <t>ABILA, Kronos - a motion became taxes at oil and gas the development with extra 10% raise reports today at the general meeting by a voice of 77 to 23.  The presented tax increase, which by minister of health Cesare Nespola is defended, had specific financing for health care, clean water projects, and supply health information for country areas.  Minister Nespola aforesaid of the poll of the assembly, I am disappointed by the poll, but the assembly feared that the increase of tax foreign investment in our energy sector would dissuade.  This a developement is to my programme our rural help municipalities, but I am nothing as not permanent.  My office will send a revised added tax measure to the assembly later on the year.  Moreover, I will work with the office with president Kapelou's to restructure current gas and oil taxes assignment of funds of for rural health projects to provide.</t>
  </si>
  <si>
    <t>INTERROGATED, SENT EMPLOYEE OF GASTECH</t>
  </si>
  <si>
    <t xml:space="preserve">The evident confusion comes the similarity between its name and the one from a protector of the member of Kronos.Vann, protector of security for GAStech, was furious, indicating, 'I do not have anything to do nobodies with no members of group POK of the terrorist. I know nobody of Elodis. I was born here in Abila and support to my government and my president. It is being being accused and being interrogated by 6 hours like member of terrorist POK one of the worse days of my life. Hardly because a person has he himself name that a criminal does not do him a criminal.'They sent although it not to communicate with the press that Vann was firm to tensionar its innocence. With about 14 still used of GAStech inexplicable ones, one cannot blame to the police or the government not to leave to no stone unturned. </t>
  </si>
  <si>
    <t>ELODIS, KRONOS:  A TOWN IN NEED, Part OnePetrus Gerhard</t>
  </si>
  <si>
    <t>This article is the first installment of a three-part series addressing the growing problem of one community's anguish, government malfeasance, and the alarming influence of multinational corporations on the country of Kronos.ELODIS, Kronos - Nestled in the bend of the Tiskele River, the sun rises over the farming town of Elodis,  chasing away the shadows cloaking nearby Mt. Bouro.  Today, as they have every day for over 250 years, residents will rise to tend the rich floodplain land that provides nourishment for the People of Kronos.Two weeks prior I received an email from an old friend, Pondo Reese, now the editor of the Elodis Weekly Journal, an agriculture paper serving the community around Tiskele Bend. In his email he described a once bountiful region now distressed by contamination, struggling to find solutions to a worsening problem.  I decided to investigate.'We didn't make the connection at first,' Reese told me when I met with him at his office.  'The gas company had been built a few years back in '94, and our problems didn't start right away.   After a couple of harvests, we saw a decline in the production.   We thought perhaps it was just a hiccup, and things would get better.  Then when the kids started getting sick we took a harder look at what could have changed.'The change turned out to be GAStech International, an international corporation run by Sten Sanjorge Jr, a business tycoon out of Tethys.Established in 1961, the GAStech corporation began as a family-owned business providing local trucking services in Tethys.  The two founders - Sten Sanjorge Sr and Hank Fluss - found wildcat drilling to be more lucrative, and thus began a series of environmental disasters and financial scandals that eventually ran Sanjorge Sr into an early grave and drove Fluss into a marginal role in his own company.  With the death of Sanjorge Sr, the son took the helm of G</t>
  </si>
  <si>
    <t>ELODIS, KRONOS:  AID OF UNEXPECTED BRONDeel two</t>
  </si>
  <si>
    <t>This Article is the second advance of a three-part range the tackling growing problem of one fear of the community, government indictable offense, and the alarming influence of multinational companies on the country of Kronos.I obtained Henk Bodrogi which in city in purchases make rise of the hardware at Ferro to repair a broken motor tractor.  Bodrogi have soya broad beans complete life have been treated, such as its father and their fathers. I asked him concerning its life on the agriculture company. We the country has for a long time worked - perhaps 200 years, perhaps told a beetje more, Henk Bodrogi me since he picked crap concerning a container of, which zoeken to the correct size.  In the course of the years we a couple has here and there added hectaren.  It occupies our.Busy is a understatement, since I found then I the wiry farmer to tell me to porde more.Leads I usually omhoog to the areas by sun, M. Henk Bodrogi tells me. My woman becomes omhoog the young young she-goats and heading to school, then they little something for us for lunch will turn to eat and beside me into diner to work.  When the children recover house of school they pass their jobs, and we are all at the house the most of times dark.We do this the most days, he adds, except worship days.Bodrogi identify the suitable bolt and chatter with the cashier concerning young young she-goats and school since he are completes purchase.We all know each other it here, Bodrogi explain since we leave. The most of families have lived here for generations.  First new people who came to city were with that gasbedrijf that a couple year back. builtI ask Bodrogi if the matter has been well. We did to recently free good.  The profits were well and we add surface, or promote material.  Then started we have all this problem with the plants.On which manner, I asked.The plants do not produce if they have in the past.  It took one tijdje to calculate, then one of the town civil servants who are calculated to obtain a water specialist.  Then they tested it they said water. polluted wasBodrodgi which are sighed, and with a besieged can in its eye he me for my interest thanked and he told had lead me behind to house.  The motor tractor had be confirmed before they the next day could work.  I thanked him and paid attention to him climb in its truck and head from city.The water specialist appeared the international agency Wellness for all, an international agency with a task healthy bring water to communities to which by natural disasters it are agitated, drawing and - accidentally - oil and gasontwikkeling.I obtained a representative of Wellness in for already next day.  Joclyn Reynolds are project coordinator for Wellness for all.  They spoke to me concerning a satellite question of its area office in South-East Asia where she was the efforts of the establishment aid after a earthquake. Mej. Reynolds came to me for a couple speak minutes between meetings concerning their work in Elodis.We were contacted by a town civil servant concerning a problem they with their room water had.  In the last years agriculture had collapsed, and the by-effect of certain sicknesses and birth shortages had increased.  The drinking water Elodis comes from the river Tiskele, like already water for agriculture, so that upstream we zochten a source.  We found sources of the disposal of the production detritus upstream at the GAStech verrichting &lt;km&gt;.  The tests showed high levels of benzene, toluene, xylene arsenic, lead and selenium, among other things toxin. Are possible substances these? of course prevention I asked her.N</t>
  </si>
  <si>
    <t>DOCUMENTARY CARD OF PUBLIC HEALTH Of ELODIS</t>
  </si>
  <si>
    <t>ELODIS, Kronos - on request of the citizens of Elodis, health for all published a report/ratio on the impact of the operations of gas drilling on the quality of water and the public health.  The detailed report/ratio will be soon available on health for all the Web site.  Comparative data before 1998 were obtained starting from a complete investigation of the medical disc provided by the center of health of Elodis Community.To bring back the climaxes* High quantities of toxic chemicals were found in the supply water, including arsenic, the acetic anhydride, the benzene, and the chlorine dioxide.* The people young person than 30 seem to suffer a rate exceptionally high from chronic disease related to toxins produced by operations of gas drilling.</t>
  </si>
  <si>
    <t xml:space="preserve">GASTECH TOUCH THE TRUCK CAR NEAR ELODIS, FAMILY OF DEAD FOUR </t>
  </si>
  <si>
    <t>ELODIS, Kronos - a vehicle collision required living a family Elodis, including two children Tuesday afternoon.  The family reiste to house of a school programme where one of the children in the programme of spring on primary school Elodis had performed.The aid police force of Elodis reported commissioner Adian Koppolis three of the victims at the scene of the accident died.  Marcellus Edris, 33, its woman Valeria, 30, their for the Celia, 7 died at the scene of the accident.  A zoon, the my, survived initial collision but died later at the hospital Abila.The not identified 25 years - the old driver the truck GAStech was loved in the Elodis town prison nocturnal, and was then delivered.The initial reports of the research workers give the truck driver illegally the junction had discussed where he had not succeeded in at an end sign, stopping whereas the other vehicle had the right of manner.Commissioner Koppolis said Elodis to the police force a complete research would lead.</t>
  </si>
  <si>
    <t>1018 - A fire fire signaler has been extinguished to the centers of GAStech.  People are not evacuating the construction and up to now sign of Sanjorge or its executive staff.   The civil employees have asked the reporter to move via from the construction in order allowing the access of fire unit.  That has the sapore still an other means stratagem in order to avoid the comparison from people of Kronos.  20 gen. 2014</t>
  </si>
  <si>
    <t>ABILA, Kronos - Today the Parliament voted 86 to 14 in favor of President Araullo's package of tax incentives designed to lure foreign investment to our fair country.    The tax incentives specifically target energy development companies, which the government hopes to lure to Kronos' rich, but yet undeveloped, gas fields.  Ministry of the Interior projections show that development of just the Tiskele Bend fields could bring in as many as 5,000 high paying jobs and yield billions of dollars of infrastructure development over the next 20 years.</t>
  </si>
  <si>
    <t>ABILA, Kronos - In a statement to the press today, government spokesman Rufus Drymiau said of the POK: 'they are justifiably a public threat due to violent demonstrations, opportunistic vandalism, and clashes with the police.'</t>
  </si>
  <si>
    <t>THE POK MEETING DRAWS THOUSANDS OF THOSE IN FAVOR</t>
  </si>
  <si>
    <t>ABILA, Kronos - the thousands of demonstrators who take the flags that read 'remember Julian' and singing 'we wished truth' reunited in front of the morning of Saturday of the governmental offices of Kronos. The demonstrators demanded an accounting of the yields of the then government of the fiscal incentives of president Araullo that were signed in law in 1993.Of ten years - old Julian Vann died in 1998 of a disease caused by the contaminated water of the operations that they perforated of GAStech. She has made the icon heartrendering of a movement that has gained the aid from a end from Kronos to the other.'They promised better works to Us, the new ways, healthcare better and a better standard to live,' 20 years this - old protestor that declined to have its used name.  'All what I see is greater mansions for the ministers and a hospital that costs more to the adjustment than he can do.  We will not accept that'The protestor referred apparently to the general hospital of Abila constructed in 1997 with the money of the increasing yield of the foreign operations of the gas here in Kronos.  The nonlucrative hospital has been having difficulty maintaining of its infrastructure, in spite of sevearl made extensive restoration for years to replace the electrical systems and that drilled.'The contracts all were given to the family and the cronies of the ministers,' accuse 26 years - old Jon L., that traveled six hours to take care of the meeting of yesterday.  'What we needed it is the transparency in our government.  We need to know what happens to all the money that comes inside from these foreign companies.The leader Elian Karel of the protest dealed with the demonstrators in the park the city of Abila.  Karel assumed the control the direction of POK of Henk Bodrogi, that to bad forced it health under the position.  Karel spoke eloquent on the principles of the campaign of POK like effort of the towns for the clean water, to the dynamic movement it has the improved transparency demanding turned and responsibility of the government.'We are not requesting any desrazonable thing,' Karel speaks enthusiastic to its ardent listeners.  'The only thing that we wished is to know are being used our taxes.  We know that these corporations are generating benefits of the files to expenses of Kronos, but do not see no of the engaged improvements.  The only thing that we wished is responsibility for that they died due to avarice, the corruption and the indifference of a that must protect.'The calls to the office of the president were not returned immediately.</t>
  </si>
  <si>
    <t>PROMINENT MATTER, BURGERMATRIJZEN OF THE LEADER AT 65</t>
  </si>
  <si>
    <t>CENTER, Tethys - Friday early after four years of diminishing health after an important heart attack, Sten Sanjorge, SR. died morning. Sanjorge, SR., 65, of center, Tethys were president Emeritus of international GAStech have opgerichtd the company in 1961. Beside its role in international GAStech the President of the Council of management of the chamber of the center and member was of the Council of the hospital of the children of the center of administrators. Sten a champion for the children of Tethys, the aforesaid hospital president Willem Gracias has always been. He was a truth clerk LEADER and worked infinitely to float our forward institution. Sten will become really missed and we ask that the everyone Sanjorge family prayed in their ideas and. keepsSanjorge, SR. are survived by its woman Ingrid Sanjorge and its zoon Sten Sanjorge, Jr.Large in this world has been extinguished slightly, still he pours still a shade, aforesaid Sanjorge, gelofte of Jr. I to lead ahead a renewed vision and a dignity to which living and the work my father. to our company with will honor</t>
  </si>
  <si>
    <t>REPORTS THE MEASURE OF THE TAX, BLOCKED EFFORTS POK</t>
  </si>
  <si>
    <t>Abila, Kronos - a measure became taxes at foreign oil and raise gasontwikkeling which by minister of health Cesare Nespola is presented covered by a broad fork last week at the general meeting.This defeat is a harsh battle to the guards of Kronos, a group Elodis which to this financing added to supply drinking and irrigation water health care and environment cleaning turn of them.We have a meeting who is planned with the minister, the guards of Kronos to LEADER Henk Bodrogi said.  Tel from still us not.  We intend improve the measure and the minister Nespola it. later on the year introduce againBodrogi are the LEADER of the guards of Kronos, a basis environment group with a task to pollution to turn to which by gas it is caused in its hometown to bore.</t>
  </si>
  <si>
    <t>ELODIS, KRONOS: WILL THE GOVERNMENT RESPOND IN TIME?  Petrus Gerhard</t>
  </si>
  <si>
    <t>I've asked him to tell me about the involvement of the government of Kronos in the deeply troubling account of a community's struggle for protection from those who should help them the most: their elected officials, against those who would poison their children and the country's food.  He called every department that could possibly be associated with our problem:  interior, justice, foreign affairs, health. Reese then describes months of meetings at which the government officials demanded documents proving their case:  health and crop yield statistics, the scientific test results from Wellness For All, and medical records.</t>
  </si>
  <si>
    <t>THE REQUIREMENTS OF THE RANSOM WHICH ARE MADE IN REMOVAL GASTECH</t>
  </si>
  <si>
    <t xml:space="preserve">ABILA, Kronos - the guards of Kronos have not only also the taken responsibility for the removal of international employees GAStech, but the ransom question of $20M of the President and CEO Sten Sanjorge, Jr. made.Reported like yesterday, one speculated that Sanjorge were, Jr. the aim of removal; however, Sanjorge, Jr. are safely in Tethys.The removal group, the guards of Kronos, were established in 1998, in Elodis, a rural municipality hoofdAbila. They for clean water, human rights have protested, and against the corruption of the government of international Kronos and GAStech. They have become more and more violent with their protests which babble in, fire bomb attacks, vandalism, and plundering transfer to. </t>
  </si>
  <si>
    <t>CENTRUM, Tethys - President and CEO of GAStech International Sten Sanjorge, Jr. The filings show that the GAStech - Kronos executives earned a collective $327.25 million from the newly vested shares including $96.25 million each for CFO Ingrid Barranco, CIO Ada Campo-Corrente, and COO Orhan Strum.</t>
  </si>
  <si>
    <t>Modernization, 11:45:  The civil employees of fire unit allow that the construction employs it you of GAStech king-enter.</t>
  </si>
  <si>
    <t>1251 - The police who just arrived went immediately into GAStech headquarters.  At the same time the policemen that have been on site are now reconstructing the yellow tape perimeter.  Still no word on the location of the GAStech officials or the government, and no employees have left the buildings. 20 Jan 2014</t>
  </si>
  <si>
    <t>GAStech</t>
  </si>
  <si>
    <t>It is the biggest company in Kronos, the third largest gas company on the planet, and it is fifty-three years old. In the past it has had a reputation as corrupt and environmentally harmful, but nowadays GAStech, the former Tethys-only business, is trying to earn the trust of international investors. This forms part of its ambitions to expand its profitable business supplying gas outside of the Mediterranean region.It is an uphill task, and there is no certainty that Gastech has the ability to convince potential investors it has mended its ways, and is no longer rooted in the eco-hostile past.GAStech's pipeline operations are based in eastern Kronos, and there is close relationship with the Kronosian government. This is the heart of Kronos's pipeline business, where gas from the eastern gas fields is piped west towards the rest of Kronos, Tethys and Europe.GAStech does more than just pump gas. It has created towns and cities to service its operations, which it manages and runs almost single-handed.The head of GAStech, Sten Sanjorge, Jr, whose photo stares out from calendars and picture frames everywhere in the country, acknowledges the 'state within a state' accusations, but argues that the company simply needs to look after its workers and the communities around them.Of course, people need good reasons to come and work in the hostile remote Kronosian regions. They are provided with medical care, entertainment, and food. The GAStech empire owns 2 thousand cows and 3 thousand pigs in its company farms, runs gyms, and offers subsidised holidays in Black Sea resorts for key employees. For executives, it runs a state of the art, marble-lined medical and therapy centre.In addition to all of these perks, there is also the GAStech TV station, which doesn't even pretend to be unbiased. It's there to serve the company's will.It hardly seems the picture of a modern global company, as most of those have unceremoniously dumped their 'non-core activities'. There is an argument, however, that the energy business is different from other industries, requiring energy corporations to operate in distinct ways.Working in far-off places with no previous infrastructure means oil and gas sites will always be, to some extent, company towns. GAStech certainly strives to ensure its employees can move in and out of these locations by operating a private fleet of four planes to ferry its staff the huge distances between sites.</t>
  </si>
  <si>
    <t>THE SPONTANEOUS PROTESTS ENTER ERUPTION AROUND ABILA</t>
  </si>
  <si>
    <t>ABILA, Kronos - the protests entered eruption around the buildings of the government of Kronos, towards downtown, and another part around Abila that extended possible in uproars and violence. The activists are protesting the death yesterday of Elian Karel, protector of the activist of Kronos (POK) that died in jail after being arrested for the fiscal evasion. Nevertheless, the protests have given to violent return with the broken windows and the destroyed stores.The countless windows of the store broke in and around Siopa, the centric area of purchases. A general sense of the chaos exploded with the demonstrators who sang, fires, and the citizens who fled. A subject of the unification of the demonstrators was the mottos sung including 'justice for Elian' in reference to the activist previously mentioned Elian Karel and 'to remember Julian', a young girl of Elodis that died in 1998 alleged of the effects of the contamination of the water. Several buildings were disfigured with the aforesaid mottos also.The government of Kronos published a declaration, 'this class of violence will not be pardoned. The destruction and the violence are not no way to reach peace and the change - these things are in the opposition the one to the other. The protectors of Kronos must reassume pacific means; the rest of the approaches is unjustifiable.'</t>
  </si>
  <si>
    <t xml:space="preserve">TAX MEASURE DEFEATED, POK EFFORTS STALLED </t>
  </si>
  <si>
    <t>Abila, Kronos - A measure to increase taxes on foreign oil and gas development proposed by Minister of Health Cesare Nespola was defeated by a wide margin last week in the General Assembly. This defeat is a harsh blow to the Protectors of Kronos, an Elodis group that was counting on this funding to provide healthcare and environment cleanup of their drinking and irrigation water. 'We have a meeting planned with the Minister,' Protectors of Kronos leader Henk Bodrogi told the Homeland Illumination. Bodrogi is the leader of the Protectors of Kronos, a grassroots environmental group with a mission to reverse the pollution caused by gas drilling in his hometown.</t>
  </si>
  <si>
    <t>THE REPRESENTATIVES POK COME MINISTER KRONOS VAN GEZONDHEID SAMEN</t>
  </si>
  <si>
    <t xml:space="preserve">ABILA, Kronos - the representatives of the social guards of the activist group of Kronos (POK) met in former days these yielded with Cesare Nespola, minister of health to discuss resolutions to water pollution to which Elodis have infested for the recent nineties.This a productive meeting, POK was the LEADER Henk Bodrogi said.  I am very to heartened by the interest the government in suffering people of Elodis show.  He seemed very receptive for our request be better establish health care in Elodis, and pollution to turn responsibly for this way much of our sicknesses.POK formed themselves in 1997, of a group of the basis action in reply to the pollution of water supplies Elodis and the resulting sickness and the sterfgevallen of local residents over further different years.  </t>
  </si>
  <si>
    <t>POK REPRESENTATIVES MEET WITH KRONOS MINISTER OF HEALTH</t>
  </si>
  <si>
    <t>ABILA, Kronos - Representatives from the social activist group Protectors of Kronos (POK) met earlier this week with Cesare Nespola, Minister of Health to discuss resolutions to the water contamination that has plagued Elodis since the late 1990s.  He seemed to be very responsive to our request to establish improved health care in Elodis, and reverse the contamination responsible for so many of our illnesses.' The POK formed in 1997 from a grassroots action group in response to the pollution of the Elodis water supply and the resultant sickness and deaths of local residents over the subsequent several years.</t>
  </si>
  <si>
    <t>PROTESTS SWELL IN ABILA IN RESPONSE TO CALLS TO ACTION</t>
  </si>
  <si>
    <t>ABILA, Kronos - Thousands of people lined the roads on Thursday in a display of antigovernment solidarity.  Karel was the prior leader of the Protectors of Kronos before his premature death in 2009.  His death, thought to be a murder by many, prompted annul rallies to bring the message of the Protectors of Kronos to the public.</t>
  </si>
  <si>
    <t>1538 - An other accosentito employee in order to speak to the reporter on the state of anonymity. He has said that the police was making the questions a lot with regard to the nonemployees that they can have approached the construction that morning.  Once asked that what had seen, he has scrollato the shoulders.  'Nothing a lot.  Hullaballoo much just one approximately the VIPs.  First breakfast provisioned really operated before the great reunion was one.' 20 gen. 2014</t>
  </si>
  <si>
    <t>World Source</t>
  </si>
  <si>
    <t>&lt;&lt;deleted image of Elian Karel speaking at a rally in Abila&gt;&gt; Voice of protest for some, popularist demagogue for others, Protectors of Kronos leader Elian Karel became a martyr and a rallying point for some; a figure of disdain and rabblerousing for others, and a political concern to the Kronosian government, within an event filled year, accented by his suspicious death on Friday.  The leader of a forbearant environmental activist group, Karel had started a brand of politics all his own, that propelled the POK into the spotlight of this island nation. Fueled by a growing dissatisfaction with the heavy-handed Kronosian government, he started driving the POK into an action-based organization, instead of one waiting for their government to make things aright. Resurrecting the embers of the Juliana Vann campaign, the 10 year old girl who died from illnesses attributed to the government-favored GASTech corporation's industrial waste streams in 1998, Karel was arrested and thrown in jail following a POK-initiated human roadblock in front of GAStech headquarters in May. Karel died Wednesday while serving time in jail. Rather charismatic, Karel was able to inspire a crowd and draw attention to the POK social and political agenda. likened the POK to a terrorist group in a press interview, Karel  quipped, 'Sanjorge is a brilliant leader of GAStech.</t>
  </si>
  <si>
    <t>Update, 1:40 PM:  We contacted the office of Willem Vasco-Pais, the GAStech Environmental Safety Advisor.  His administrator very tersely replied that Mr. Vasco-Pais is unavailable and disconnected the call.</t>
  </si>
  <si>
    <t>Araullo Announces New Hospital ConstructionDonato Petri</t>
  </si>
  <si>
    <t>ABILA, Kronos - President Araullo announced today that his government is planning the construction of a new, modern Abila General Hospital.  The old Abila General Hospital, built in 1930, has outdated health care facilities and has suffered numerous electrical fires in the past decade.  Hospital Administrator Torsten Trucco lauded the government's action saying, 'We've been trying to get funding to update our facilities for years, to no avail.  We have been living on borrowed time for quite a while now with the old boiler.  It's been pure luck that the old girl hasn't failed on us completely.'The new Abila General will have 350 beds, a substantial upgrade from the mere 100 beds of the current antiquated facility.  Additionally, it will have a full emergency services area, trauma and burn care units, a psychiatric care wing, and four ultra-modern surgical suites.  In his announcement of the new construction, Araullo said, 'Our strategy of courting foreign investment is paying great dividends.  This new hospital is the first of many projects we plan to pursue to help upgrade our standard of living and modernize our lifestyle.'</t>
  </si>
  <si>
    <t xml:space="preserve">The TRUCK OF GASTECH RUNS UP AGAINST the CAR CLOSE To ELODIS, FAMILY OF FOUR DEAD </t>
  </si>
  <si>
    <t>ELODIS, Kronos - a collision of vehicle claimed the lives of a family of Elodis, including two children Tuesday afternoon.  The family travelled to the house of a program of school where one of the children had carried out in spring the program at the primary school of Elodis.Auxiliary police chief Adian Koppolis of police force of Elodis brought back three of the victims died to the scene of the accident.  Marcellus Edris, 33, his Valeria wife, 30, their Celia daughter, 7 died in the scene of the accident.  A son, carmine, survived the initial collision but died later in a hospital of Abila.25 years not identified - the old driver of the truck of GAStech was judged during the night in prison of town of Elodis, and then released.The initial reports/ratios of the investigators state that the driver of truck had illegally entered the intersection where it had does not stop with a sign of stop, whereas the other vehicle had the right of the manner.The Koppolis police force of Elodis police chief would undertake a full research.</t>
  </si>
  <si>
    <t>MODERNIZATION 2021 - a civil employee of government of Kronos that has asked not to be identified but was present to the government reception has gone on declaring record, 'the investigators are working around to the clock in order assessing that she employs it to you robs to you of GAStech are finds to you and that the perpetrators they are capacities to justice.'That is the first confirmation that odierni events that encircle GAStech - Kronos is in effects a kidnapping. With fourteen still inspiegati individuals, to this point, the presupposed one is that all are the victims of a kidnapping.No group has come in ahead still demanding the responsibility neither to have all the demands made.</t>
  </si>
  <si>
    <t>ABILA, Kronos - After continued complaints and appeals from the people of Elodis government officials acknowledge minor contamination in and around the rural township in a report on their investigation into the townspeople's health issues. However, the government report stops short of blaming GAStech International and its Tiskele Bend site 20 km upstream as the people of Elodis assert.   The government report cites no root cause or causes can be determined at this time with more research and investigations needed.  Though the report admits some contamination it goes on the qualify the level stating, 'The minor level of contamination is well within international health standards agreed upon by the Government of Kronos and GAStech International as negotiated in the Tiskele Bend site contract.'</t>
  </si>
  <si>
    <t>Protestors Block Traffic to Tiskele Bend Fields</t>
  </si>
  <si>
    <t>ABILA, Kronos - More than a dozen POK protesters were handcuffed and taken into custody by police Tuesday for blocking access to the Tiskele Bend fields.   The protesters arrived at the entrance to the Tiskele Bend site about 5:30 a.m. and locked arms across the road for about three hours, despite being asked to leave by police.</t>
  </si>
  <si>
    <t>1837 - There are unconfirmed reports that the GAStech employees were kidnapped.  Media outlets are speculating that their newfound wealth might provide a motive.  Perhaps someone should locate the caterers from the executive breakfast?  20 Jan 2014</t>
  </si>
  <si>
    <t>BRONZE ATTACK OF TIME OF DAY BY POK</t>
  </si>
  <si>
    <t>ABILA, Kronos - the bronze attack of time of day on two leaders of peace by the POK is right another act violate and terrorist in a long cord of such acts. The two leaders were left bloody and beaten, and attach upwards in the trunk of the their vandalized the vehicle.To maintain the order Carman d' Adrien of spokesman known as of the attack, 'to attack police force property of government of leader and to destroy are serious crimes. I want to ensure the public which these men will be caught and brought to justice soon.' Other worsening the situation, the two criminals disfigured the car of the leaders by the spraying the logo of POK. If they can attack two leaders of police force in broad day, which is next?</t>
  </si>
  <si>
    <t>THE EXTENSION OF GASTECH REACHES THE KRONOS BORDERS</t>
  </si>
  <si>
    <t>AVILA, Kronos - groundbreaking today in the site of the curve of Tiskele marks another flag planted in foreign ground by GAStech International. The international extension of the Jr of Sten Sanjorge has be the seal of its brief renting in the rudder that follows the death of its father in February of this year.'It is today the great day for the people of Kronos. With the works, and the cheapest and cleaner fuel provided by GAStech that you can begin to live the lives you you deserve.'In the heels of the extension of GAStech in Asteria, the site of the curve of Tiskele has the potential of dwarf nobodies of other gas fields of GAStech. The preservative estimations of the preliminary results of the well of the test at least put the field of the curve of Tiskele in equality with greatest of the fields of Tethan de GAStech.</t>
  </si>
  <si>
    <t>ABILA, Kronos - After continued complaints and appeals from the people of Elodis government officials acknowledge minor contamination in and around the rural township in a report on their investigation into the townspeople's health issues. However, the government report stops short of blaming GAStech International and its Tiskele Bend site 20 km upstream as the people of Elodis assert.</t>
  </si>
  <si>
    <t>Modernization, 11:55 PM:  Captain Federigo Accardi of the fire of Abila announces that it was a false alarm and the construction is sure.  In answer to the questions of the reporter, Accardi captain says employs you of GAStech rendered to no relationship of a threat of the bomb its agency.</t>
  </si>
  <si>
    <t>GASTECH EMPLOYEE INTERROGATED, RELEASED</t>
  </si>
  <si>
    <t xml:space="preserve">ABILA, Kronos - For roughly 6 hours GAStech - Kronos employee Edvard Vann was interrogated by Kronos Police and Government officials before being released at 17:00 this evening. The apparent confusion stems from the similarity between his name and that of a Protector of Kronos member.Vann, a security guard for GAStech, was furious, stating, 'I have nothing to do whatsoever with any members of the terrorist group POK. I know no one from Elodis. I was born here in Abila and I support my government and my president. Being accused and being interrogated for 6 hours as a terrorist POK member is one of the worst days of my life. Just because a person has the same name as a criminal does not make him a criminal.'Though he was instructed not to communicate with the press Vann was adamant to stress his innocence. With some 14 GAStech employees still unaccounted for, one cannot blame the police or the government for not leaving any stone unturned. </t>
  </si>
  <si>
    <t>Global boxes of the charity of dren of the disasters</t>
  </si>
  <si>
    <t>The new pleas campaign in the horizon to maintain liquidity.The agencies of the aid have noticed that the monetary necessities and of the food have increased everywhere and that they can not be able to solve basic necessities.The office of the O.N.U for the coordination of humanitarian subjects says that 15 million people of remain needing vital merchandize and services, because the number and the severity of crisis have given rise to a deficiency of the 'food, healthcare, and the access to sustenances.'A new group of the aid, Singapur THAT TOOK CARE OF has formed recently in answer to the conflict in Kosovo.  The Dr Jayala Mahmed could not find an organization existing to sponsor it to offer voluntarily his medical services there.  Singapur THAT TOOK CARE OF has sent five missions to Kosovo to provide movable medical aid.  Also they have sent a effort of the mobilization of bottoms in collaboration with the governmen</t>
  </si>
  <si>
    <t>Modernization, 2:00 PM:  A government automobile has been allowed with the perimeter of the police.  The occupant, that she seems to be an emergency civil employee, has been left in the construction.</t>
  </si>
  <si>
    <t>Shale gas pioneer plans world's first offshore wells in Mediterranean Sea</t>
  </si>
  <si>
    <t>&lt;&lt;Deleted Image: Anti-offshore drilling protester.  Exploration has proved a controversial issue in Kronos&gt;&gt; Continue reading the main story  The son of the founder of gas firm GAStech is planning a venture to drill in the Mediterranean Sea, the Times has learned. believes there are large volumes of offshore gas that could be extracted. 'Certainly offshore gas isn't a new concept, but there's no reason with the Kronosian history of offshore development that we can't develop these resources offshore,' he told the Times. Shale gas is extracted using the controversial technique of hyper-acidic substrate removal which involves injecting acidic chemicals shale layers, to break them up and release the natural gas trapped within. GAStech has estimated that the Kronos total offshore shale gas resources could be between five and 10 times the size of the resources available onshore. But using the process on the large numbers of wells needed to extract offshore shale gas commercially has never been done.</t>
  </si>
  <si>
    <t>ABILA, Kronos - The Protectors of Kronos have not only taken responsibility for the kidnapping of GAStech International employees, but have also made a ransom demand of $20M from the President and CEO Sten Sanjorge, Jr.</t>
  </si>
  <si>
    <t>A LOOK BACK AT A LIFE CUT TRAGICAL SHORT: ELIAN KARELPetrus Gerhard</t>
  </si>
  <si>
    <t>ABILA, Kronos - Two years ago yesterday Elian Karel died at age 28 in an Abila jail cell, purportedly of cardiac arrest.  He had been arrested three months prior for spurious charges of tax evasion and left to linger in a jail cell without further legal action.  His attorney, Michale Kraft made several appearances in court demanding that the government outline their specific charges, and release Karel.  Kraft had reached an agreement with the government that charges would be reduced and the Karel be released pending a trial, but Karel died two days before he was to go free.Questions linger, however, about the manner of Karel's death.  Requests for information were met with assurances that the police -whose custody Karel was in at the time of his death - would do everything possible to perform an exhaustive investigation.This 'thorough investigation' lasted all of two weeks, including the time it took the Abila City Coroner to lose the original autopsy files.  After Karel's body was cremated and sent to his family in Elodis, the Abila Chief of Police closed the case and has declined to answer questions about Karel's death stating that 'we are satisfied the death was of natural causes and will no longer be entertaining inquiries.'As reported at the time of Karel's death, several people close to the investigation reported that Karel's body showed signs of blunt force trauma, abrasions and lacerations which were not consistent with the cause of death reported by the police.  These confidential sources have since moved from the area and have been unavailable for contact.Police have denied anything unusual happened in Karel's death and city officials claim the accusations of murder and wrongful death are asserted by POK rabble-rousers attempting to incite instability and violence.Yesterday on the morning of June 19th, a small group of POK supporters gathered in front of the Abila Police Station, holding photographs of Elian, and of another young martyr, Juliana Vann, the ten-year old girl who died in 1998 from cancer caused by benzene toxins in her drinking water.  'Both of them died because of government lies and corruption,' one man told me who asked that his name be withheld because of concerns of police retaliation.  'Juliana died because Kronos allowed GAStech to poison our water, and Elian died because he tried to bring Juliana justice.  When will it end?'Another, larger crowd had gathered the day before in a nearby city park to bring public awareness about these same issues.  Amid the speeches and music, I heard the same message from the year before:  'Remember Juliana! Remember Elian!'</t>
  </si>
  <si>
    <t>BUMP OF PROTESTS IN ABILA IN RESPONSE TO THE CALLS TO THE ACTION</t>
  </si>
  <si>
    <t>ABILA, Kronos - the thousands of people striped the roads Thursday in a posting of solidarity anti-government.Among the demonstrators was Mestache Vardshvna, 23, of the Western coast of Kronos.   'We try to obtain the attention of our government,' it said.  'It is important, thus I took leave of work to be part of this important event.'It was one of much which used their power of free speech to express their concern with the current lack of transparency of government with public moneys. 'They must realize that we know what they make,' additional Vardshvna.  'You cannot simply steal our money and to think you can leave with it.'The posters with coloured images of Elian Karel and Juliana Vann were recalls of the heavy toll already paid by chiefs and the innocent ones.  Karel was the former chief of the guards of Kronos before his untimely death in 2009.  Its death, thought with being a murder by, encouraged much cancel gatherings to bring the message of the guards of Kronos to the public.  Juliana Vann died in 1998 of the cancer caused by environmental toxins in its drinking water.  It had just turned ten years.</t>
  </si>
  <si>
    <t>GRAND OPENING GASTECH-KRONOS</t>
  </si>
  <si>
    <t>ABILA, Kronos - With his trademark flash, Sten Sanjorge, Jr. The ribbon was cut with a huge pair of scissors, matched in size only by Sanjorge Jr.'s smile.</t>
  </si>
  <si>
    <t>SANJORGE JR. TAKING GASTECH INTERNATIONAL PUBLIC</t>
  </si>
  <si>
    <t>CENTRUM, Tethys - After 52 years of being privately owned, Sten Sanjorge, Jr.   The company, founded in 1961 by Sten Sanjorge, Sr., said Monday it plans a stock offering that could place its value in the neighborhood of $3.75 billion.</t>
  </si>
  <si>
    <t>ANNIVERSARY OF PROTESTS</t>
  </si>
  <si>
    <t>ABILA, Kronos - previous year vomit the spontaneous protests and babble around Abila in reply to the death of Elian Karel from, guards of the activist Kronos (of POK). The civil servants fear a recurrence of the violent activities of previous year around the city on the pleasing anniversary of the death of Karel on 19 June. Civil servants of the government gave that to a short declaration from people insuring of Abila their security of the largest importance are. Concern your matter usual. The groups such as the guards of Kronos continue working apprehension, which tries living and government change apprehension. Your government to vrees-mongering.The short government declaration concluded there with a promise to scratch if to protesters, there are indeed protests. Hagar Awelon, a shop owner in district Siopa van Abila that by the events of previous year is influenced heavily, answered to the government declaration: They [government of Kronos] must do more than they previous year. My windows were break, stolen my goods destroyed or, and my zoon was attacked then he the rise defended. They must do more.</t>
  </si>
  <si>
    <t>ABILA, Kronos - With the third anniversary of Elian Karel's death approaching - former member of the Protectors of Kronos - the question is: who are the protesters? The POK was initiated to bring attention to the clean water issues surrounding Elodis to the Government of Kronos and the world. The POK asserts he was arrested on trumped up charges while the Government of Kronos contends he was a radical and violent activist engaged in tax evasion.   The POK has evolved from peaceful protests and demonstrations demanding government action to more violent activities including riots as they claim that the government has done little to nothing in addressing the contamination, poisonings, and deaths suffered by their people.</t>
  </si>
  <si>
    <t>TISKELE THE EXPLOSION AND THE FIRE OF THE BEND</t>
  </si>
  <si>
    <t>ABILA, Kronos - a spark in GAStech which becomes well at the place of bending internationaal-bezeten Tiskele put underground methaangas to hundreds foot, a causing fire ball and the fire which burned for an approximately hour are the findings of double GAStech - government research of the explosion and the further fire Sunday morning. Employees celebrate GAStech members to wounds including less important burns and broken boneses. In contrast to previous reports there were no sterfgevallen and nothing which misses as a result of the incident. No local residents were wounded also and although some residents of Elodis of their houses became evacuated the research indicates that the clearance was unnecessary. Whereas the official cause of the explosion is being investigated still, the problem can be come from a shortage in the source himself. The sources of GAStech have been rung with collars which pin placed have which go through them. One of the spelden can from the collar have blown, the releasing gas that when in contact with a spark came.</t>
  </si>
  <si>
    <t>Update, 7:40 PM:  Carman informed the press that police do not believe the missing people have left the island of Kronos.</t>
  </si>
  <si>
    <t>CENTRUM, Tethys - GAStech International's Hyper Acidic Substrate Removal (HASR) has officially been banned by the Tethys government due to the high probability of water contamination.   GAStech developed the innovative drilling technique in 1974 proved quite successful for the extraction of gas, but the technique's environmental impact is deemed unacceptable by the Tethys government due to the high probability of water table contamination from waste products produced during the HASR process.</t>
  </si>
  <si>
    <t>It is the biggest company of Kronos, the third bigger company of the gas in the planet, and is years of fifty-three. In the past it has had a corrupt reputation like and environmentally harmful, but nowadays GAStech, the previous business of Tethys-only, is trying to gain the confidence of international investors. This form the part of its ambitions to extend its gas that provides with the beneficial business outside the Mediterranean region.It is an ascending task, and there is no certainty that Gastech has the capacity to convince potential investors that it has repaired his ways, and it is rooted not more in the past echo-hostile.The operations of the pipe of GAStech are based on Kronos of the east, and is near relation with the government of Kronosian. This one is the heart of the business of the pipe of Kronos, where the gas of the gas fields of the east settles tubes to the west towards the rest of Kronos, Tethys and Europe.GAStech does more than as soon as the gas of the pump. It has created cities and cities to maintain his operations, that it handles and it works almost single-giving.The head of GAStech, Sten Sanjorge, Jr, that photo watches fixedly towards outside calendars and of marks throughout in the country, recognizes 'state inside the accusations of a state', but she discusses that the necessities of the company simply to take care of his workers and of the communities around them.By all means, to populate the good reasons with the necessity to come and to work in the hostile remote regions of Kronosian. They provide medical aid, the hospitality, and the food. The empire of GAStech has 2 thousand cows and 3 thousand pigs in its farms of the company, it works gyms, and it offers subsidized holidays in the resources of the Black Sea for the dominant employees. For the executives, it works a state extreme extra, a medical center and of the marble-aligned therapy.In addition to all these allowances, there is also the station of GAStech TV, that does not even pretend to be impartial. It is there serving the will as the company.It looks like as soon as the picture of a modern global company, as most of those have unloaded little ceremonious their 'activities of the not-heart'. There is a discussion, nevertheless, that the business of the energy is different from other industries, requiring the corporations of the energy to work of different ways.Working in remote places without previous means of the infrastructure to lubricate and the sites of the gas they will be always, until certain point, cities of the company. GAStech makes certainly an effort to assure its employees can move inside and outside these locations working a deprived fleet of four planes to ferry across to its personnel the enormous distances between the sites.</t>
  </si>
  <si>
    <t>Modernization, 1:35 PM:  We have called the office of Ingrid Barranca, the main official financial of GSAtech.  Its coordinator, that it was a lot uneasy during the conversation has informs, them to you that ms the Barranca is not available for the comment.</t>
  </si>
  <si>
    <t>2020 - The means taken ones is signaling that a government megaphone who has asked not to be called because it has not been authorized to speak the declared pressed one that employs you to it of GAStech had been robs to you and the government of Kronos was working hard in order to identify the lawbreakers.  Question if moreover they are working hard in order to recover people of GAStech pure, or if this is an occasion to profit of from the misfortunate ones of others. 20 gen. 2014</t>
  </si>
  <si>
    <t>POK LEADER KAREL ARRESTEDPetrus Gerhard</t>
  </si>
  <si>
    <t>ABILA, Kronos - In another unconscionable move against the citizens of Kronos, earlier today police arrested POK leader Elian Karel on spurious tax evasion charges.  He was led - manacled - from a meeting of the Protectors of Kronos in Elodis, a rural township west of Abila.Demonstrating his trademark humor, Karel lifted his wrists and joked to his supporters as he is led away, 'I guess I shouldn't have sent the President those cases of bottled water for his birthday.'Karel is the leader of the Protectors of Kronos, an alliance of Kronos citizens from Elodis that has demanded the government clean up the contaminated water caused by gas drilling in their community.'We didn't ask for GAStech to come to our community,' Karel spoke at a rally a few months ago.  'We didn't ask for our water to become undrinkable, for our children to become sick.  Neither Elodis nor the people of Kronos have received any benefit from the extraordinarily large amount of money that GAStech clears every year.  I ask:  Where is the money going?'The police representative assured supporters who massed outside the police station that Karel would be treated humanely, but declined to answer questions or allow visitors to see Karel.'He's a determined man,' Karel's attorney Michale Kraft told me over the phone. 'He'll fight these false charges and be out in a few days.  He'll probably complain about the jail food at the next POK rally.' Kraft plans to meet with Karel Saturday morning.Calls to the President and Minister of Justice offices were not immediately returned.</t>
  </si>
  <si>
    <t>The police force of Abila breaks upwards rest-in turned violent one with the presidential manor</t>
  </si>
  <si>
    <t xml:space="preserve">The traffic thundered around the city like fights of Abilians to obtain to work among vandalism and plunderingAs of the access the police force of Tuesday gave the attack in front of the presidential manor and of the capital building, breaking to the top one to rest inside by the guards of Kronos.Other groups of activist joined the faction of protest in solidarity and a larger gathering was planned for posterior inside the day.The government of Kronos of conservative employed a law of help to threaten the protestateurs by the arrest unless they dispersed and returned to work.  The line is the finished environmental questions that the POK holds the government and the giant international person in charge for gas GAStech.The gatherings had started peacefully, however more destructive activities climbed as crowd became more agitated. The signs among the protester claimed the change of government and the social equality.  The images of Juliana Vann, girl the 10 year old who dies of the diseases allotted to the international industrial giant of GAStech been used as gathering points.People moving to a pro-gouvernmental meter-gather were attacked by defenders of POK, and posterior projectiles were put fire.  Tuesday was the third birthday of the mysterious death of Elian Karel, a popular chief of the POK which died in prison. Later in day, which had been a demonstration mainly peaceful round violent when crowd began with vandalizing the buildings of government and the presidential farm.  A group of younger protestateurs attacked vehicles, windows sensational.  Minor damage was reported. Reinforcements of police force were sent to the sector and blocked roads, and the skirmishes between the police force and the protestateurs burst. The police force was accustomed to the teargas to break to the top undisciplined crowd.  The spokesman of government supplemented the forces of safety for their handling of the 'troops of the criminals' disturbing peace.  </t>
  </si>
  <si>
    <t>ABILA, Kronos - More than a dozen POK protesters were handcuffed and taken into custody by police Tuesday for blocking access to the Tiskele Bend fields.  Before police made the arrests shortly after 9 a.m., the protesters were told they were breaking the law for trespassing on government property, blocking access to government-owned land, and impeding lawful commercial traffic.   The protesters arrived at the entrance to the Tiskele Bend site about 5:30 a.m. and locked arms across the road for about three hours, despite being asked to leave by police.  As traffic on the road began to back up, several truck drivers began to leave their vehicles and congregate near the protesters.  Tempers began to flare as the blockade persisted into the second hour, and the drivers started shouting and cursing at the protesters to move out of the road.  Police officers quickly moved in and arrested the POK protesters before the situation could escalate to violence.</t>
  </si>
  <si>
    <t>GAStech's Sanjorge Escapes Kidnapping at GAStech HQ</t>
  </si>
  <si>
    <t>ABILA, Kronos - According to a press conference held at GAStech headquarters in Centrum, Tethys this morning, GAStech's President and CEO, Sten Sanjorge Jr.  Sanjorge, who had been attending a corporate meeting, was in transit from the GAStech building to the capitol when the kidnapping took place.</t>
  </si>
  <si>
    <t>CENTRUM, Tethys - With great fanfare GAStech International's President and CEO Sten Sanjorge, Jr. spoke of the new logo - a tri-part blue flame - that is reminiscent of a leaf to 'help position GAStech and its products as a clean fuel alternative.' He also referenced that the tri-part flame represents the past, present, and future of the company in that by keeping 'one eye on the past we know from where we came - our humble beginnings; asserted GAStech International's 'blue flame is an enduring beacon of environmental responsibility, and a symbol of a clean energy business moving forward.'   This rebranding process and new logo seem to be in response to recent trouble the multi-national gas giant has been struggling with in Kronos including the February 19 protest at GAStech - Kronos' headquarters of 200 people who blocked entrance to the building, resulting in several arrests. The protest and others in and around Abila, the capital of Kronos, have been in response to alleged water contamination issues and a lack of Government and GAStech response. He deflected, 'Today is a great day for GAStech.</t>
  </si>
  <si>
    <t>ABILA, Kronos - Local GAStech executives Ingrid Barranco, Ada Campo-Corrente, Orhan Strum, and Willem Vasco-Pais will attend a reception with government officials tomorrow following a business meeting at their headquarters building.  Government spokesman Rufus Drymiau informed The Star that Sten Sanjorge Jr., President and CEO of GAStech, has traveled from Tethys to attend the events.  The reception, hosted by President Kapelou at the Capitol Building, is being held to celebrate the 20th year of cooperation between the corporation and our country. Taxes paid by GAStech have funded many infrastructure improvements including projects such as the modernization of Abila General Hospital, numerous schools, and hundreds of miles of paved highways.</t>
  </si>
  <si>
    <t>1052 - I just received word from Illumination correspondent Petrus Gerhard that CEO Sanjorge arrived at the capitol building a few minutes ago. 20 Jan 2014</t>
  </si>
  <si>
    <t>ABILA, Kronos - Last year spontaneous protests and riots broke out around Abila in response to the death of Elian Karel, a Protectors of Kronos (POK) activist. Hagar Awelon, a shop-owner in Siopa district of Abila heavily impacted by last year's events, responded to the government statement: 'They [Government of Kronos] must do more than they did last year.</t>
  </si>
  <si>
    <t xml:space="preserve">&lt;&lt;deleted the image of Elian Karel that spoke in a meeting in Abila&gt;&gt;The voice of the protest for some, demagog for others, protective of popularist of the leader Elian Karel de Kronos became martyr and a point of the meeting for some; a figure of the disdain and rabblerousing for others, and a political preoccupation to the government of Kronosian, within a filled year event, accentuated by its suspicious death Friday. The leader of an environmental group forbearant of the activist, Karel had begun a trade name of the policy all his the own ones, that drove the POK in the projector of this nation of the island.Supplied of fuel by a displeasure every greater time with the severe government of Kronosian, he began to lead the POK in a action-based organization, instead of whom he hoped his government to do aright of the things.Reviving the live coals of the Julian Vann to campaign, the girl of 10 years who died of the diseases attributed to the industrial useless currents of the government-favored corporation of GASTech in 1998, Karel was arrested and sent in the jail that follows an POK-initiated human barricade in front of the headquarters of GAStech in May. Karel died Wednesday whereas it served time in jail. The government of Kronos rejects the commentary on the circumstances of his death.Something charismatic, Karel could inspire to a crowd and draw the attention to the social and political agenda of POK.  It could also cosquillear the amused bone of his hearings.  Once, after the Jr of the CEO Sten Sanjorge de GAStech compared the POK to a group of the terrorist in an interview of the press, Karel quipped, 'Sanjorge is a leader shining of GAStech.  You know because he takes to a scale with him the supermarket?  He heard that the prices of food in Abila are really high.'Nevertheless, its capacity to hook in last instance with the intimidated government of Kronos never had been clear.  She is also confused who will now take its layer in the POK goes that it.  </t>
  </si>
  <si>
    <t>It is the biggest company in Kronos, the third largest gas company on the planet, and it is fifty-three years old. In the past it has had a reputation as corrupt and environmentally harmful, but nowadays GAStech, the former Tethys-only business, is trying to earn the trust of international investors. It is an uphill task, and there is no certainty that Gastech has the ability to convince potential investors it has mended its ways, and is no longer rooted in the eco-hostile past. GAStech's pipeline operations are based in eastern Kronos, and there is close relationship with the Kronosian government. This is the heart of Kronos's pipeline business, where gas from the eastern gas fields is piped west towards the rest of Kronos, Tethys and Europe. GAStech does more than just pump gas. The head of GAStech, Sten Sanjorge, Jr, whose photo stares out from calendars and picture frames everywhere in the country, acknowledges the 'state within a state' accusations, but argues that the company simply needs to look after its workers and the communities around them. The GAStech empire owns 2 thousand cows and 3 thousand pigs in its company farms, runs gyms, and offers subsidised holidays in Black Sea resorts for key employees. There is an argument, however, that the energy business is different from other industries, requiring energy corporations to operate in distinct ways. Working in far-off places with no previous infrastructure means oil and gas sites will always be, to some extent, company towns. GAStech certainly strives to ensure its employees can move in and out of these locations by operating a private fleet of four planes to ferry its staff the huge distances between sites.</t>
  </si>
  <si>
    <t>GASTECH HOOFDKWARTIER THAT POK ARE BLOCKED</t>
  </si>
  <si>
    <t>ABILA, Kronos - a collection POK which is devised has caused to bring attention to requirements of environment damage more damage to their picture. The collection outside international hoofdkwartier GAStech resulted in multiple arrests for violating.Approximately two hundred people collected themselves for the GAStech construction chanting slogans and the undulating signs which loved visages people that according to reports because of environment pollution have died.  Ten of protestors chained themselves to the doors of the bldg. in a attempt employees prevent GAStech will work.Spokesman Adrien aforesaid Carman of the police force, we permitted the group one or other breadth with their collection, but when GAStech complained that protestors entrance to their construction blocked, we had demonstrate.  The last thing which we have wanted to happen were for become to be hurt employee GAStech who by the mob only because he tried will work.The civil servants of the government have care for the pattern of more and more aggressive tactic by the guards of Kronos. expressed in reply to raised aggression of POK, the extra security will be supplied to insure public security for all future collections.Civil servants of GAStech decreased to comment on this moment indicating on official declaration on the incident will be spent.</t>
  </si>
  <si>
    <t>LACK OF DETAILS MARS GOVERNMENT INTENTIONS</t>
  </si>
  <si>
    <t>ABILA, Kronos - In a glitzy press conference late last year President Luis Araullo announced a historic set of tax incentives intended to bring foreign investment to Kronos under the guise creating jobs, providing cheap energy and building infrastructure.  Following the 86-14 vote last month the Minister of the Interior Tomas Sarto lauded the decision as 'landmark' and 'bettering the people'.  The crafters of these revolutionary measures neglected to include a detailed plan about how this windfall would benefit everyday Kronosians.  When the first payment from these foreign company lands in the state coffers, how will these funds be dispersed?</t>
  </si>
  <si>
    <t>ABILA, Kronos - The groundbreaking today at the Tiskele Bend site marks another flag planted in foreign soil by GAStech International. Sten Sanjorge Jr.'s international expansion has been the hallmark of his brief tenure at the helm following his father's death in February of this year.'Today is great day for the People of Kronos. With the jobs, and the cheaper and cleaner fuel provided by GAStech you can begin to live the lives you deserve.'On the heels of GAStech's expansion into Asteria, the Tiskele Bend site has the potential to dwarf any of GAStech's other gas fields. Conservative estimates of preliminary test well results place the Tiskele Bend field at least on par with the largest of GAStech's Tethan fields.</t>
  </si>
  <si>
    <t>Modernization, 1:50 PM:  We have tried twenty new numbers of telephone to GAStech, but no other has answered to has tried to call the coordinator of the sig. Strum still, but has not answered to the telephone.</t>
  </si>
  <si>
    <t>ABILA, Kronos - Protests erupted around the Kronos government buildings, downtown, and elsewhere around Abila eventually escalating into riots and violence. The activists are protesting the death yesterday of Elian Karel, a Protector of Kronos (POK) activist who died in jail after being arrested for tax evasion. However, the protests have turned violent with smashed windows and vandalized shops.Countless shop windows smashed in and around Siopa, the downtown shopping area. A general sense of chaos broke out with chanting protesters, fires, and fleeing citizens. A unifying theme of the protesters was the chanted slogans including 'Justice for Elian' in reference to previously mentioned activist Elian Karel and 'Remember Juliana', a young girl from Elodis who died in 1998 allegedly from the effects of water contamination. Several buildings were defaced with the above mentioned slogans as well.The Kronos government issued a statement, 'This sort of violence will not be condoned. Destruction and violence is no way to achieve peace and change - these things are in opposition to each other. The Protectors of Kronos must resume peaceful means; all other approaches are unjustifiable.'</t>
  </si>
  <si>
    <t>THE SPONTANEOUS PROTESTS BURST AROUND ABILA</t>
  </si>
  <si>
    <t>ABILA, Kronos - the protests burst around the buildings of government of Kronos, the center town, and elsewhere around Abila climbing thereafter in riots and violence. The activists protest yesterday the death of Elan Carol, a guard of activist of Kronos (POK) which died in prison after being stopped for tax avoidance. However, the protests turned violent one with the broken windows and vandalized of the stores.The innumerable windows of store were crushed in and around Siopa, the zone of workshop of the center. A direction general of chaos burst with the singing protesters, fires, and the citizens in escape. A topic of unification of the protesters was the slogans singers including/understanding 'justice for Elan' in the reference to the activist previously mentioned Elan Carol and 'to remember Juliana', a girl of Elodis which died allegedly into 1998 of the effects of the contamination of water. Several buildings were as well disfigured with the slogans mentioned above.The government of Kronos published a report, 'this kind of violence will not be forgiven. The destruction and violence are not any manner of carrying out peace and the change - these things are in the opposition between them. The guards of Kronos must take again peaceful means; all other approaches are unjustifiable.'</t>
  </si>
  <si>
    <t>Distribution of strikes of the government with international GAStech</t>
  </si>
  <si>
    <t>ABILA, Kronos - president Araullo today announced the company/signature in an agreement between his government and the GAStech Tethys-based international for the development of the gas fields of the curve of Tiskele.  GAStech, under direction of the visionary Jr of Sten Sanjorge, was granted the rights exclusive to perforate inside the governmental fields after being suitable the request of the government who 50% or more of the manual labor are citizen of Kronosian.  President Araullo hailed the distribution of the signal like 'the principle of a new one was for our great country, of an era of the opportunity and the fortune for all.'  Our sources in the Department of the Interior say us that the tax of 50% tax in the new exploration of the oil and the gas could render superior to $1 billion in fiscal income per year.  This will allow that the government makes investments without precedents in the infrastructure, the medical care, and the education.</t>
  </si>
  <si>
    <t>ENORMOUS IPO MAKES THE BILLIONAIRE OF SANJORGE</t>
  </si>
  <si>
    <t xml:space="preserve">CENTRUM, Tethys - the president and PRESIDENT de GAStech international Sten Sanjorge, Jr. can add another description to its name: billionaire. And not only one billionaire, almost a billionaire surplus of twice like international sold shares of GAStech in a first public call to the saving.International GAStech, founded in 1961 like Sanjorge exchanging by Sten Sanjorge, Sr., produces approximately 5 million cubic meters of gas of daily newspaper curve of Tiskele of site to its drilling of GAStech - of Kronos. As for the particular conditions of the classification: Stake of S 51% of Jr. of Sanjorge it 'with the company the sorrow is worth $1.96 billion; Stake of Beatriz Fluss it' (widowed of Fluss hank of cofounder of company) 33% is worth the sorrow $1.27 billion. Not to feel sorry for the executives of GAStech - of Kronos. The classifications prove that GAStech - the executives of Kronos gained of the $327.25 collective million of the lately invested shares including/understanding $96.25 million for CFO Ingrid Barranco, Campo-Corrente of ADA of CIO, and the ROUCOULEMENT Orhan pianotent. The environmental adviser of safety Willem Vasco-Feed also gained $38.5 million. </t>
  </si>
  <si>
    <t>1545 UPDATE - These 'shadowy' figures are at the center of what appears to be a kidnapping incident with the victims being the missing GAStech leadership. At this time we can only speculate on the number of people involved. In the confusion from the building evacuation an accurate count of GAStech employees is nearly impossible.</t>
  </si>
  <si>
    <t>Araullo announce the new construction of the hospital</t>
  </si>
  <si>
    <t>ABILA, Kronos - president Araullo kondigde today to that its government the construction of new, in a modern way general hospital plants Abila.  The old general hospital Abila, which is built in 1930, out-of-date health care facilities have in the past suffered and from many elektrobranden the decade.  The administrator hauled Trucco of the hospital praised government action saying, we have tried get financing to update our facilities many years', uselessly.  We have now lived on lent time for rather tijdje with the old boiler.  It pure luck has been none that the old little girl on our. has been lacking entirelyNew general Abila 350 beds, will have a substantial improvement of the pure 100 beds of the current old-fashioned facility.  Moreover, it complete help lines area, traumatism and burn care entities, one psychiatric care wing, and have four ultra-modern surgical ranges.  In its notice of new construction, aforesaid is Araullo, our strategy for foreign investment strive large profitable.  This new hospital is first of a lot of projects which we are ijn= pursue to help our standard of living to promote and our life style to modernize.</t>
  </si>
  <si>
    <t>Labeled POK a public threat""</t>
  </si>
  <si>
    <t xml:space="preserve">ABILA, Kronos - in a declaration to the press today, the spokesman Rufus Drymiau of the government said of the POK: 'a public threat due to the violent demonstrations, vandalism opportunistic, and shocks with the police are justifiable.'  The violence and the vandalism have become a registered tradename of the POK meetings lately.  'They have caused the thousands of dollars in damage to the buildings and to the businesses, demonstrating they have little well-taken care of for the hardship of people.  President Kapelou will not let his mutilation continue undisputed,' said Drymiau.  </t>
  </si>
  <si>
    <t>850 UPDATE 21 January 2014 - DAY TWO of the GAStech Incident - We are awaiting the Abila Police Department news conference scheduled for 9:00.</t>
  </si>
  <si>
    <t>1232 - There is the speculation that the pictures of GAStech and the civil employees of Kronos have escaped the country with their fortune and the moneies from the cowlings of Kronos. 20 gen. 2014</t>
  </si>
  <si>
    <t>SHEET 2004 OF THE PUBLIC HEALTH ELODIS</t>
  </si>
  <si>
    <t>ELODIS, Kronos - the Community center of health Elodis have already published update to Wellness for study which is carried out in 1998.  Raised the mortaliteitstarief and the by-effect of chronic sickness more than 252% of former years.  The elaborate report will shortly be posted concerning the municipal Internet site Elodis.</t>
  </si>
  <si>
    <t>KRONOS POLICE ARREST BLOTTER - ABILA</t>
  </si>
  <si>
    <t>AWELON, CYNTHE / DOB: 3/20/1981 / Time of Arrest: 0003 hrs / Accused of: DRUG PARAPHERNALIA   BLUMIAU, WILLEM / DOB: 2/15/1995 / Time of Arrest: 2215 hrs / Accused of: POSSESSION OF CONTROLLED SUBSTANCE (HASHISH); PEDESTRN SUBJECT TO SIGNAL  CUSEMA, BRITA / DOB: 1/7/1992 / Time of Arrest: 2205 hrs / Accused of: THEFT SHOPLIFTING-5TH DEGREE  DUNNA, THAD / DOB: 9/20/1974 / Time of Arrest: 1500 hrs / Accused of: THEFT ALL OTHER-3RD DEGREE  GUDENZ, KEL / DOB: 7/2/1995 / Time of Arrest: 1630 hrs / Accused of: FAILURE TO MAINTAIN CONTROL;</t>
  </si>
  <si>
    <t>IN REMEMBRANCE:  THE DEATH OF ELIAN KAREL, A YEAR LATER</t>
  </si>
  <si>
    <t>ABILA, Kronos - a young man in search of a more shining future for his died countrymen does today of the year in a cold, prison of the cement.  The protectors he only took care of apathetic it that they had been loaded with stopping it until finalizes an investigation for the tax fraud.  In place, sometimes on the early hours in the morning of the 19 of June, Elian Karel died with inexplicable injuries with the official cause of the death.The report sent by the death of Abila of the city of the attributed Karel of the Coroner in July of 2010 to the sudden failure cardiac, and the investigation was closed soon after that.  The police has denied to any happened unusual thing in the death of Karel and the civil employees of the city demand the accusations of the murder and the illicit death is affirmed by POK shakes-rousers to try to urge instability and violence.In the year since the death of Karel the protectors of Kronos has continued the mission to demand that the instrument of the government of Kronos a policy of the transparency in business of the government, and to carry out responsible to the foreign companies that have contaminated the natural resources of Kronosian.Those in favor continue forming in the places public, solved who their shouts for justice are heard.  Now intermingled with he sings of 'remember Julian' one can also hear shouts 'remember Elian'</t>
  </si>
  <si>
    <t>ABILA, Kronos - Last year spontaneous protests and riots broke out around Abila in response to the death of Elian Karel, a Protectors of Kronos (POK) activist. Officials fear a repeat of last year's violent activities around the city on the upcoming anniversary of Karel's death on June 19.   Government officials issued a brief statement assuring the people of Abila that their 'safety is of the utmost importance. Groups like the Protectors of Kronos operate by fear, attempting to change lives and government through fear.  The brief government statement ended there with a promise not to back down to protesters, if there are indeed protests. Hagar Awelon, a shop-owner in Siopa district of Abila heavily impacted by last year's events, responded to the government statement: 'They [Government of Kronos] must do more than they did last year.</t>
  </si>
  <si>
    <t>The turns of the protest violently in Abila</t>
  </si>
  <si>
    <t>ABILA, Kronos - a collection of hundreds of protestors which is united with the guards of movement Kronos which is twisted today to violence since the boze activists their dissatisfaction on the onschuldige citizens of Abila after hearing the news of POK the death of leidersElian Karel ventilated.  Karel, which had waited for test for belastingontwijking, were found in its morning of prison cell dead yesterday.  The assembly POK started peacefully enough with usual chanted slogans and undulating protest signs, but when rabble - rabble-rouser one youngsters started seized bullhorn and the calling mob to violence.  The mob break windows and vandalized shops fires determined on the Siopa area, in the streets, and bluntest with police force.  The extra politiekrachten answered to contain chaos and they were forced rubber balls and use traangas to spread the mob.The office of president Kapelou's released a declaration concerning the collection, explaining, this type will not forgive violence to become.  Destruction and violence are no manner peace and reach change - these things are in opposition to each other.  The guards of Kronos must resume peaceful resources; all other approaches are not justify.</t>
  </si>
  <si>
    <t>ABILA, Kronos - Silvia Marek, leader of the Protectors of Kronos social action organization is appealing to the citizens of Kronos to join her for a day of peaceful protest tomorrow.  Marek asks all concerned citizens to join her to bring awareness to the problem of political corruption and favoritism pervasive in the offices of the government of Kronos.  'I'm calling for an end to the heinous corruption, the nepotism and the favoritism displayed by our elected officials.</t>
  </si>
  <si>
    <t>POK PROTESTS END IN ARRESTS</t>
  </si>
  <si>
    <t>ELODIS, Kronos - Fifteen members of the Protectors of Kronos (POK) activist organization were arrested by Kronos federal police yesterday following an dispute at the gates of the Tiskele Bend GAStech facility.  Swaying, the protesters sang well-known protest songs, including 'This is Our Land', 'Songs of the Farmer' and 'The Weavers of our Homeland' When the federal police began arresting the POK protesters, they moved in an orderly fashion into the waiting police van, singing the entire time.</t>
  </si>
  <si>
    <t>DOCUMENTARY CARD OF PUBLIC HEALTH Of ELODIS 2002</t>
  </si>
  <si>
    <t>ELODIS, Kronos - the center of health of the Community of Elodis published an update with health for all the study carried out in 1998.  The effects of acid displacement hyper of substrate (HASR), a technique of drilling discussed continue to devastate the health of the residents of Elodis.  The detailed report/ratio will be announced soon on the municipal Web site of Elodis.Climaxes* The death rate and the incidence of the chronic disease increased more than 178% of the former years* The exceptionally high incidence of cancer became so obvious that the Minister for Nespola health named a specialist in oncology at the hospital general in Abila</t>
  </si>
  <si>
    <t>THE SHEET OF THE PUBLIC HEALTH ELODIS</t>
  </si>
  <si>
    <t>ELODIS, Kronos - at the request of the citizens of Elodis, Wellness for all a report concerning the impact of gas boring verrichtingen on has published water quality and public health.  The elaborate report will be shortly on Wellness for already Internet site available.  Comparing given before 1998 it was obtained from thorough examining medical report that Elodis are supplied the Community center of health.The peaks of the report* The raised quantities toxic chemical products were found in water supplies, including arsenic, vinegar anhydride, benzene, and chlorine dioxide.* The persons younger than 30 seem from an uncommon high tariff of chronic sickness suffer linked from toxin which by gas boring verrichtingen is produced.</t>
  </si>
  <si>
    <t>1522 - It seems that to it employs you of GAStech are permettendi to leave the centers.  An employee who has refused of giving its name but has said that initially an antifire practice has thought all it was right, but then when the National Fire Departments have controlled over a long time span the construction has taken care it has become it was really a fire.  Once interrogated with regard to the relationships that the pictures of GAStech had escaped the country, it has not said 'comment' and on the left. 20 gen. 2014</t>
  </si>
  <si>
    <t>Activist Leader Karel Arrested for Tax Evasion</t>
  </si>
  <si>
    <t>ABILA, Kronos - Kronos police arrested Elian Karel today on charges of tax evasion.  Karel's lawyer, Michale Kraft, released a statement declaring that the charges against his client were false and that he hoped to have Karel released from police custody by week's end.</t>
  </si>
  <si>
    <t>ABILA, Kronos - In a press release today, President Kapelou today called the POK 'a gang of criminals, thugs, and malcontents who have become a pestilence to our peaceful way of life.'</t>
  </si>
  <si>
    <t>1247 - Interesting developments - two automobiles of the squad of the police have arrived with the lights and the sirene. 20 gen. 2014</t>
  </si>
  <si>
    <t>ELIAN KAREL DEAD IN PRISON KRONOS</t>
  </si>
  <si>
    <t>ABILA, Kronos - Elian Karel, age 28, died Friday whereas illegitimate incarcerated at the prison of the city Abila.  Karel were in former days kept on the year on frauduleuze belastingontwijkingslasten after its arrest on 12 March.Its solicitor, Michale Kraft made notice Friday during a conference of the afternoon press.We know details still no.  What I can tell you am that then I yesterday left Elian after meeting with him in the prison he in excellent health and good spirits was.  He thought in the next days and the return of its work with the guards of Kronos are delivered, and had been aroused the guards of task continue Kronos to which he are life dedicated.  I can you insure that the death of Elian with all resources will be examined at onzer arrangement and will be brought responsibly that to justice.The verdedigers of started POK and others collecting outside the police force mail as spread out news.I cannot believe, the Kriste</t>
  </si>
  <si>
    <t>THE GOVERNMENT KRONOS IS THE DISCONTINUANCES OF THE TAX OF PLAN FOREIGN ENCOURAGE INVESTMENT</t>
  </si>
  <si>
    <t>ABILA, Kronos - the government of Kronos plants at present most grootmoedigste the tax discontinuances of some world for gasinvesteringen. This will help to lead to cheap energy which can the developing country give a competitive advantage and a leg in the duw of the government up to modernize.Since the countries with a high income of Europe and the United States run to benefit from existing and potential gasstortingen, is Kronos of plan incentives supply such as reducing collective and individual tax, preferential tariffs, and deviations of regulations as well as cheap, but enthusiastic number of workers.The government of Kronos throws the plan as win-win a situation considered the countries with a high income will wrestle to discover supply of fossile fuels ooit-afneemt and to develop and developing demands Kronos to enter himself, infrastructure, and cheap energy.Missing energy companies to troop to Kronos.</t>
  </si>
  <si>
    <t>THE PROMINENT BUSINESS, CIVIC LEADER DIES IN 65</t>
  </si>
  <si>
    <t>CENTER, Tethys - after four years of health that diminishes that they follow an attack of the important heart, Sten Sanjorge, early Mr. tomorrow died of Friday. Sanjorge, Mr., 65, of the center, Tethys were president Emeritus of international of GAStech that founded to the company on 1961. In addition to his paper in international GAStech he was the president of the board of directors of the compartment of the center and the member of the board of the hospital of the children of the center of administrators. 'Sten has been always a champion for the children of Tethys,' said to president Willem Thanks of the hospital. 'It was a true leader of the servant and endless worked to lead to our institution he advanced. Sten will be lacked truth and we asked that each one subsistence the family of Sanjorge in its thoughts and prayers.'Sanjorge, Mr. is survived by its wife Ingrid Sanjorge and her son Sten Sanjorge, Jr.'A great light in this world has been extinguished, he still throws a shade yet,' said Sanjorge, Jr 'that I make vote lead to our company advanced with a renewed vision and a dignity that honor the life of my father and work.'</t>
  </si>
  <si>
    <t>1721 UPDATE - GAStech employees have continued to trickle out over the past two hours. A few have agreed to communicate with members of the press indicating that they were instructed not to say anything. They also declined to be named.Generally, the GAStech employees said that everyone was being interviewed about the events of the day, about the meeting, and the recent IPO.In addition to the GAStech employees, the caterers for the breakfast meeting, who were dressed all in black, have been released.</t>
  </si>
  <si>
    <t>Grand Opening of the New GAStech Offices</t>
  </si>
  <si>
    <t>ABILA, Kronos - President Sten Sanjorge Jr.  The gleaming steel and glass building provides ample office space for regional managers, geologists, engineers, and support staff, and sports state-of-the art conference facilities.  Minister Sarto, who attended the celebration, said, 'This beautiful facility is a monument to Sanjorge's commitment to Kronos and should be seen by the citizens as a sign of a prosperous future for all.'</t>
  </si>
  <si>
    <t>1330 UPDATE - At 1315 we placed a call to GAStech headquarters. A hesitant administrative assistant to Orhan Strum, Chief Operating Officer of GAStech claimed Mr. Strum was unavailable. Linda Lagos the assistant to Mr. Strum declined to answer any further questions about the incident, whether or not there was a fire, a false alarm, a bomb threat, or whether or not anyone is missing.Uneasy throughout the call, Ms. Lagos repeated that Orhan Strum was unavailable at this time, said good bye and hung up. Additional calls were placed with no answer on the GAStech end of the line.</t>
  </si>
  <si>
    <t>JR OF SANJORGE THAT TAKES TO GASTECH THE PUBLIC INTERNATIONAL</t>
  </si>
  <si>
    <t xml:space="preserve">CENTER, Tethys - after 52 years prevailed to be had, Sten Sanjorge, Jr it is taking the GAStech company of the exploration and the production of international public the natural gas. With an eye towards becoming still more of a player of the world the industry of the gas, Sanjorge, Jr are public who goes to generate the bottom of operations for the additional international extension and the exploration. 1961 by Sten Mr., Sanjorge the company, founded, said Monday that it plans a common offer that could put its value in the vicinity of $3,75 billion. </t>
  </si>
  <si>
    <t>MODERNIZATION 1748 - two jets it reserves have left today the airport you of Abila with fourteen - sixteen passengers between the two. The destination of one of the airplane has been confirmed like Rome, Italy. The destination of the other airplane has still to be confirmed.</t>
  </si>
  <si>
    <t>THE COO OF DIES IN 73</t>
  </si>
  <si>
    <t>CENTER, Tethys - Sten Sanjorge Jr, COO of international GAStech, died of an attack of the heart in its writing-desk in the centric headquarters of the center of the company. Although Sanjorge was 73 years, its death came like shock.The Sanjorge spent 40 years with GAStech, befriending Hank Fluss in 1963 in which both began towards outside in his the own ones. Like wildcatters, they began to perforate in the known areas not previously to be gas fields. After many it failed wells and on the verge of the financial ruin, of Fluss and Sanjorge, Mr. pressed in possible finding one of the gas fields without taking advantage of greater Tethys.Like main official of operation, Fluss has supervised to the extension of GAStech, truth doing to him to an international company and growing it in a multibillonaria operation of the dollar. Always a champion of environmental causes, Sanjorge had disillusioned more and more with the operation of GAStech - of Kronos that filtered its relation with the CEO Hank Fluss, Jr. Sten Sanjorge Jr is survived by its wife of 54 years, Beatriz, its 5 children, and 12 grandsons.</t>
  </si>
  <si>
    <t>GASTECH SHIFTS FOCUS TO KRONOS</t>
  </si>
  <si>
    <t>CENTRUM, Tethys - GAStech International has shifted its focus from Tethys to the small Mediterranean island of Kronos and the vast gas deposits beneath the ground.</t>
  </si>
  <si>
    <t>TAX MEASURE DEFEATED, POK EFFORTS STALLEDMaha Salo</t>
  </si>
  <si>
    <t>Abila, Kronos - A measure to increase taxes on foreign oil and gas development proposed by Minister of Health Cesare Nespola was defeated by a wide margin last week in the General Assembly.This defeat is a harsh blow to the Protectors of Kronos, an Elodis group that was counting on this funding to provide healthcare and environment cleanup of their drinking and irrigation water.'We have a meeting planned with the Minister,' Protectors of Kronos leader Henk Bodrogi told the Homeland Illumination.  'Don't count us out yet.  We plan to improve the measure and Minister Nespola will reintroduce it later this year.'Bodrogi is the leader of the Protectors of Kronos, a grassroots environmental group with a mission to reverse the pollution caused by gas drilling in his hometown.</t>
  </si>
  <si>
    <t>MODERNIZATION 1506 - the police has begun to leave the centers of GAStech. The officials have refused to answer to the questions of all the reporter that they leave the scene. Some vehicles of the police are remained behind. Presumablly the remaining officials are interviewing employ you to it of GAStech who still remain inside of the construction of the company.The cord of the police still remains around to the building of GAStech.</t>
  </si>
  <si>
    <t>ELODIS, KRONOS: WILL THE GOVERNMENT RESPOND IN TIME? Part ThreePetrus Gerhard</t>
  </si>
  <si>
    <t>This article is the last installment of a three-part series addressing the growing problem of one community's anguish, government malfeasance, and the alarming influence of multinational corporations on the country of Kronos.Pondo Reese, editor of the Elodis Weekly Journal, stands at his window, looking out toward the sun setting on the Tiskele River.  I've asked him to tell me about the involvement of the government of Kronos in the deeply troubling account of a community's struggle for protection from those who should help them the most: their elected officials, against those who would poison their children and the country's food.'It took a long time for anyone to respond,' Reese tells me of their struggle.  'Henk Bodrogi - the man you met - didn't give up.  He called every department that could possibly be associated with our problem:  interior, justice, foreign affairs, health.    Henk and a few other residents made several trips to Abila trying to get someone to listen.  Finally, a sympathetic person from the Ministry of Health answered the door, so that's where we started.'Reese then describes months of meetings at which the government officials demanded documents proving their case:  health and crop yield statistics, the scientific test results from Wellness For All, and medical records.'It's been frustrating.  We bring the documents they want, and then they want to confirm the results, or tell us to provide additional information or have closed door meetings.  We're currently in the process of negotiating a date for a hearing at the Ministry of Health to present our petition for assistance.'Has it been worth it?'You tell me,' Reese nods out his window.  I look over his shoulder to see a group of children kicking a soccer ball in the dust.'What choice do we have?'</t>
  </si>
  <si>
    <t>TISKELE BEND EXPLOSION AND FIRE</t>
  </si>
  <si>
    <t>ABILA, Kronos - A spark at the GAStech International-owned well at the Tiskele Bend site ignited methane gas several hundred feet underground, causing a fireball and fire that burned for about an hour is the findings from a dual GAStech - government investigation of the explosion and subsequent fire Sunday morning.</t>
  </si>
  <si>
    <t>Race of the boat stopped before starting</t>
  </si>
  <si>
    <t xml:space="preserve">The head of 10th Kapalou has been postponed less than hour before it had after the presidential gekapseiste ship start and decreased.It is the first incident of its type in the history of the wereldberoemde boat race, in which hurries of around the Mediterranean coast for coveted gouden head competes with.The presidential boat, which is had by the family of current Kronos President Karel Kapelou II, started taking over water and disappeared slowly in overseas.ColdBy public of hundreds of witnesses who are collected on point Abila, the crew was forced in rescue craft industry jump and to their ship to pay attention decreases to almost was immersed.The largest part of the crew entered the rescue boats, whereas others which decided it to coast to swim as cold described.Shortly after the presidential ship it had been noticeably agitated, alternatively sent a small high-speed motorboat between the boat and the bank mob golvend guards of flag Kronos which their blank characterizes hand emblem.  It has not been blamed or the group was not involved with the boat incident, although the group is becoming recognized broadly such as more and more violent in their protests against the government.The crew refused the captain of the boat, 41 one people whose birthday it is accuse Petra Hohimae, who well familiar with the wateren of the coast line Kronos are.It becomes the race expects will be cancelled although no official word has been. The researches to the presidential office have not been answered.  The crew is communicated only to less important wounds during their leaves suffered and press contact to have avoided. One expects that the ball of Gala of the head Kapalou will vanavond be cancelled, although a lot of international dignitaries and beroemdheden remain in the country.  </t>
  </si>
  <si>
    <t>EXPLOSION AND FIRE OF CURVE OF TISKELE</t>
  </si>
  <si>
    <t>ABILA, Kronos - a spark at GAStech International-had well with the site of curve of Tiskele fired gas methane several hundreds of feet at the bottom, involving an aerolite and the fire which burned during approximately an hour is the results of GAStech duel - research of government on the explosion and fire Sunday next morning. Four employees of GAStech suffered from the damage including/understanding the minor burns and the broken bones. Contrary to the preceding reports/ratios there were no death and no lack because of the incident. No resident was as well wounded and although some residents of Elodis were evacuated their houses research indicates that the evacuation was useless. While the official cause of the explosion is always being studied, the problem could have come from a defect in the wellhead itself. The wellheads of GAStech are ringed with the collars which placed pins functioning by them. One of the pins could have blown out of the collar, releasing the gas, which then contacted a spark.</t>
  </si>
  <si>
    <t>Update, 6:40 PM:  There is speculation that the GAStech personnel who have arrived from Tethys are security experts who are assisting police with the investigation.</t>
  </si>
  <si>
    <t>ELODIS PUBLIC HEALTH FACT SHEET 2002Maha Salo</t>
  </si>
  <si>
    <t>ELODIS, Kronos -The Elodis Community Health Center has published an update to the Wellness for All study performed in 1998.  The effects of Hyper Acidic Substrate Removal (HASR), a controversial drilling technique continue to ravage the health of Elodis residents.  The full report will soon be posted on the Elodis municipal website.Highlights* The mortality rate and incidence of chronic illness increased  over 178% from prior years* The unusually high incidence of cancer became so apparent that Minister of Health Nespola appointed an oncology specialist to Abila General Hospital</t>
  </si>
  <si>
    <t>1027 - There is speculation that this evacuation was caused due to a bomb threat. 20 Jan 2014</t>
  </si>
  <si>
    <t>ELODIS PUBLIC HEALTH FACT SHEET - UPDATEMaha Salo</t>
  </si>
  <si>
    <t>ELODIS, Kronos -The environmental consequences of Hyper Acidic Substrate Removal (HASR), a controversial drilling technique have taken a huge toll on the health of Elodis residents.  An update to the 1998 Wellness for All report will soon be posted on the Elodis municipal website.Highlights* Unprecedented levels of toxins were found in the water supply, including phenol, acetic anhydride, lead, and ethylene glycol.* The incidence of chronic illness increased  over 89% from prior years* The unusually high incidence of cancer became so concerning that Minister of Health Nespola appointed an oncology specialist to Abila General Hospital</t>
  </si>
  <si>
    <t>GAStech and Kronos celebrate company</t>
  </si>
  <si>
    <t>ABILA, Kronos - the local GAStech staff employees Ingrid Barranco, Ada campo-Corrente, Orhan Strum, and Willem Vasco-Pais tomorrow a reception with government civil servants will attend construction after a commercial meeting on the their hoofdkwartier.  Spokesman Rufus Drymiau of the government informed the ASTRE which Jr. of Sten Sanjorge, has to the President and CEO of GAStech, of Tethys gereist attend the events.  The reception, which is received by president Kapelou at the bldg. Capitol, is loved to celebrate the company and our country the 20th year cooperation between.International GAStech cause approximately 5 millions cubic meters daily of gas of the areas of bending Tiskele. The taxes which become by GAStech have paid a lot of infrastructure improvements including projects such as the modernization of the general hospital Abila, many schools, and hundreds of miles covered ways financed.</t>
  </si>
  <si>
    <t xml:space="preserve">&lt;&lt;deleted picture of Elian Karel speaking at a collection in Abila&gt;&gt;The voice of protest what, popularistdemagogue became others, guards of Kronos LEADER Elian Karel a martyr and collecting point for what; a figure of contempt and the rabblerousing for an others, and political care to the government Kronosian, within an event filled year, which is accentuated by its verdachte dead on Friday. The LEADER of forbearant environment activist group, Karel had started an already mark of policy of him, which POK in the projector of this island nation operated.With fuel actie-gebaseerde provide organization, instead of floating one guard for their government to solicit aright to make by a growing dissatisfaction with the awkward government Kronosian, started he POK in on.Doing embers of the campaign of Juliana Vann, revive 10 the one person whose birthday it is little girl that to sicknesses died which to overheid-goedgekeurde are attributed the industry waste streams of the company GASTech in 1998, Karel was arrested and was thrown in prison dam for hoofdkwartier GAStech in May, human put, after pOK-In a functioning. Karel died Wednesday whereas serving time in prison. The government of Kronos refuses comment on the circumstances of its dead.Rather charismatic, Karel could inspire a mob and the attention establishes POK on the social and political programme.  He was possible also tickle the funny leg of its public.  As soon as, after Jr. of GAStech CEO Sten Sanjorge POK a terrorist group in a press conversation, Karel quipped, Sanjorge is a brilliant LEADER of GAStech compared with. Weet you why he takes a ladder with him to the hypermarket?  He heard that the food prices in Abila. really high isHowever, to its capacity eventually with the strong armed government to hire to Kronos never clear had been.  It is also unclear who is man mantel in POK take he have been now gone.  </t>
  </si>
  <si>
    <t>AWELON, CYNTHE / DOB: 3/20/1981 / Time of Arrest: 0003 hrs / Accused of: DRUG PARAPHERNALIA   BLUMIAU, WILLEM / DOB: 2/15/1995 / Time of Arrest: 2215 hrs / Accused of: POSSESSION OF CONTROLLED SUBSTANCE (HASHISH); PEDESTRN SUBJECT TO SIGNAL  CUSEMA, BRITA / DOB: 1/7/1992 / Time of Arrest: 2205 hrs / Accused of: THEFT SHOPLIFTING-5TH DEGREE  DUNNA, THAD / DOB: 9/20/1974 / Time of Arrest: 1500 hrs / Accused of: THEFT ALL OTHER-3RD DEGREE  GUDENZ, KEL / DOB: 7/2/1995 / Time of Arrest: 1630 hrs / Accused of: FAILURE TO MAINTAIN CONTROL; DWLU  HOLANDE, ANDA / DOB: 3/26/1981 / Time of Arrest: 0003 hrs / Accused of: IMPROPER BRAKE LIGHT  KIBALIAU, IYAN / DOB: 4/3/1994 / Time of Arrest: 1500 hrs / Accused of: THEFT ALL OTHER-3RD DEGREE  MORDECAI, FRANCISCO / DOB: 3/17/1971 / Time of Arrest: 2215 hrs / Accused of: PUBLIC INTOXICATION; POSSESSION OF CONTROLLED SUBSTANCE (Heroin)  PEAIRS, MELSHA / DOB: 8/31/1952 / Time of Arrest: 1330 hrs / Accused of: FORGERY  SALANIAU, FERDINAND / DOB: 2/17/1982 / Time of Arrest: 0832 hrs / Accused of: THEFT ALL OTHER-3RD DEGREE;</t>
  </si>
  <si>
    <t>Modernization, 12:25 PM:  We have relationships not confirmed that the pictures of GAStech have still not arrived to the reception previewed to the capitol.  The reporter that they regard the reception to the relationship of the capitol that sees the president of GAStech and the CEO, Jr. of Sten Sanjorge, but they have not seen Ingrid Barranca, live-Current of the Ada, the Strum di Orhan, or Willem Vasco-Pais.</t>
  </si>
  <si>
    <t>POSSIBLE CONTAMINATION IN ELODIS</t>
  </si>
  <si>
    <t>ELODIS, Kronos - About 25 km West of Abila is the small rural township of Elodis, situated on the Tiskele River. Roughly 20 km upstream is the Tiskele Bend site operated by GAStech International on government-owned land. Townspeople claim the site is contaminating the land and water making their people sick.  In a statement the government of Kronos has denied that the Tiskele Bend site is the source of any contamination insisting that both 'natural gas and the drilling process are clean.' The statement continued, 'If our people are sick we will help them get well. That is the duty of government: to protect its people.'</t>
  </si>
  <si>
    <t>1942 - BREAKING OFF the NEWS - the megaphone of the police of Kronos has freed one declaration.  'There are approximately fourteen individuals inspiegati between the staff of GAStech.  Still it has not been determined if all these individuals in effects are lacking.'  They have said that the case is under investigation and asked that anyone that could have information on employs to you lacking immediately satisfies the police of Abila of the contact. 20 gen. 2014</t>
  </si>
  <si>
    <t>1522 - It appears that GAStech employees are being allowed to leave the headquarters.  I spoke with one employee who declined to give her name who told me that at first everyone thought it was just a fire drill, but then when the firemen inspected the building for a long time they became worried it was actually a fire.  When asked about reports that the GAStech executives had fled the country, she said 'no comment' and left. 20 Jan 2014</t>
  </si>
  <si>
    <t>TO SATISFY THE SYSTEM FOR TOMORROW MORNING</t>
  </si>
  <si>
    <t>ABILA, Kronos - with a meeting to fix tomorrow to 8, the recent initial public offer, and the CEO Sten Sanjorge, Jr in reporters of the city will be descendant in the headquarters of GAStech - of Kronos in droves with a pile of questions.The post of Abila will send Haneson Ngohebo, ignited writer of the Blog scene, to blog alive the event with the hopes to obtain Sanjorge, the Jr and to group of its direction of GAStech - of Kronos to comment with respect to the IPO, to its recent falls of the wind, and to the plans of GAStech for Kronos.</t>
  </si>
  <si>
    <t>RETURN OF THE PROTESTS OF ELODIS TO THE UPROARS AND THE HALTINGS</t>
  </si>
  <si>
    <t xml:space="preserve">ELODIS, Kronos - the protectors of Kronos (POK) continue protesting against the contamination that alleges international of the government and GAStech de Kronos, the contamination of the water and a deficiency of an answer of the government. The protests have given violent return lately to extension in releasing the brakes itself to a great extent directed in the site of the curve of Tiskele.The last event implied demonstrators of POK that formed a human chain to block the entrance of the site of the curve of Tiskele de GAStech. After releasing the brakes itself recent, the officials of the government did not have any option, but to ascending round the demonstrators they arrest and it to violate.The spokesman Rufus Drymiau of the government commented, 'who these the class of violent actions of the members of the protectors of Kronos is ineffective. We are working close by - the government and the GAStech - assuring to us that all the environmental editions are resolute.'Several cases of releasing the brakes itself in and around Elodis have been disclosed including trashing of the buildings of the government, to send of the rock, and burnings of the tire. The police has responded quickly and decisive. The several skirmishes with police have finished in haltings.  </t>
  </si>
  <si>
    <t>Kronos protests break out in violence</t>
  </si>
  <si>
    <t>Journalist Shawn Pastorini says 'lack of respect' is fuelling the protests &lt;&lt; Continue reading the main story &gt;&gt;  Demonstrators in Abilia, Kronos have set fire to government buildings, in another round of unrest in this torn city Dozens of people have been injured in protests over perceived government corruption and perceived inability of politicians to improve the situation. Hundreds of rural citizens are suffering major illnesses apparently caused by exposure to GAStech waste streams, although this has not been official substantiated or acknowledge by either the company or government.  That is what sparked the initial protests in Abila - but empathy with their cause brought demonstrators out in towns across Kronos.</t>
  </si>
  <si>
    <t>1512 - two watch the vehicles that everyone with an inner part of the two policemen within has just centers of left of GAStech without the lights or the sirene. 20 gen. 2014</t>
  </si>
  <si>
    <t>ABILA, Kronos - the spontaneous protests and uproars the last year exploded around Abila in answer to the death of Elian Karel, the protectors of the activist of Kronos (POK). The civil employees fear a repetition of the violent activities of the year last around the city in the next anniversary of the death of Karel the 19 of June. The officials of the government published a brief declaration who assured people Abila that its 'security is fundamental. To go as usual on its business. The groups as the protectors of Kronos work by fear, trying to change to lives and the government with fear. His government will not move down fear-mongering backwards.'The brief declaration of the government finished there with a promise of not moving down backwards to the demonstrators, if there are in fact protests. Hagar Awelon, to make buy-owner in districto of Siopa de Abila affected heavy by the events of the last year, responded to the declaration of the government: '[Government of Kronos] must do more than they made the year last. My windows were broken, my destroyed merchandize or were robbed, and attacked my son when he defended the warehouse. They must do more.'</t>
  </si>
  <si>
    <t>1853 MODERNIZATION - speculation that the arrival of PM of 2:00 of the civil employee of government of Kronos was in effects the arrival of one executive greater emergency and other civil employees from the office of Tethys of the comprised GAStech the president and the CEO Sten Sanjorge, Jr.This speculation is based on the information with regard to the arrival, to the refueling of fuel and the immediate departure of the classified jet of the Jr. of Sanjorge from the airport of Tethys.</t>
  </si>
  <si>
    <t>1157 - There are relationships that the pictures of GAStech have not arrived to the government reception, neither has Sanjorge has seemed to speak to the pressure the 20 gen. 2014</t>
  </si>
  <si>
    <t>The protest turns violent one in Abila</t>
  </si>
  <si>
    <t>ABILA, Kronos - a gathering of the hundreds of protestateurs combined with 'guards the movement of Kronos' turned to violence today as the annoyed activists exhaled their dissatisfaction on the innocent citizens with Abila after having heard the news of died of Elian Karel of the Chief of POK.  Karel, which had awaited the test for tax avoidance, was found died in its cell of prison yesterday morning.  The pok started rather peacefully with the slogans and to undulate usual singers of the signs of protest, but then young person brews-rouser seized a foghorn and started to encourage crowd with violence.  Crowd broke windows and vandalized stores in the area of Siopa, put fires in the streets, and was opposed with the police force.  The additional forces of police force answered to contain chaos and they were forced to employ the balls and teargas out of rubber in order to disperse crowd.The office of the President Kapelou' S.A. released a report/ratio about the gathering, stating, 'this kind of violence will not be forgiven.  The destruction and violence are not any manner of carrying out peace and the change - these things are in the opposition between them.  The guards of Kronos must take again peaceful means; all other approaches are unjustifiable.'</t>
  </si>
  <si>
    <t>POK Protest at GAStech Headquarters Ends in Arrests</t>
  </si>
  <si>
    <t>ABILA, Kronos - Dozens of protesters attending a Protectors of Kronos (POK) rally in front of the GAStech regional headquarters in Abila were arrested for trespassing this morning.  The POK rally was intended to draw attention to their claims of environmental damage being caused by the development of gas and oil fields around Kronos by foreign corporations like GAStech.  Government spokesman Rufus Drymiau said of today's POK rally, 'We have been concerned by a pattern of increasingly aggressive tactics by the Protectors of Kronos for some time now.</t>
  </si>
  <si>
    <t>Modernization, 10:20:  It employs you of GAStech evacuate the sheets of the helicopter and the construction from the roof of the construction.</t>
  </si>
  <si>
    <t>POK RALLY DRAWS THOUSANDS OF SUPPORTERS</t>
  </si>
  <si>
    <t>ABILA, Kronos - Thousands of protesters carrying banners reading 'Remember Juliana!' rallied in front of the Kronos government offices Saturday morning. She has become the heart-rending icon of a movement that has gained support from one end of Kronos to the other.  Karel took over POK leadership from Henk Bodrogi, whose ill health forced him down from the position.  Karel spoke eloquently about the beginnings of the POK campaign as a grassroots effort for clean water, to the dynamic movement it has become demanding improved government transparency and accountability.  We know these corporations are generating records profits at the expense of Kronos, but we see none of the promised improvements.</t>
  </si>
  <si>
    <t>Update, 3:20 PM:  GAStech employees are being allowed to leave the building.</t>
  </si>
  <si>
    <t xml:space="preserve">PROMINENT BUSINESS, CIVIC LEADER DIES AT 65 </t>
  </si>
  <si>
    <t>CENTRUM, Tethys - After four years of diminishing health following a major heart attack, Sten Sanjorge, Sr.   Sanjorge, Sr., 65, of Centrum, Tethys was President Emeritus of GAStech International having founded the company in 1961. In addition to his role at GAStech International was the chairman of the Centrum Chamber board of directors and member of the Centrum Children's Hospital Board of Trustees.   'Sten has always been a champion for the children of Tethys,' said Hospital President Willem Gracias. Sten will truly be missed and we ask that everyone keep the Sanjorge family in their thoughts and prayers.' is survived by his wife Ingrid Sanjorge and his son Sten Sanjorge, Jr.  'A great light in this world has been extinguished, yet he still casts a shadow,' said Sanjorge, Jr.</t>
  </si>
  <si>
    <t>GOVERNMENT LABELS POK 'PUBLIC THREAT'</t>
  </si>
  <si>
    <t>ABILA, Kronos - The Kronos Government has labeled the Protectors of Kronos (POK) as a threat to the public. In a statement by government spokesman Rufus Drymiau the POK are described as 'justifiably a public threat due to violent demonstrations, opportunistic vandalism, and clashes with the police.'  A shop owner in the Siopa district, who declined to be named, responded to the government labeling the POK a public threat: 'I agree they are a public threat. Every time they come around they bring their signs and then they smash windows.  Officer Emilio Haber, who patrols the Siopa district, said of the POK, 'They smash the windows. They make themselves look stupid and then we arrest them and put them in jail where they belong.'</t>
  </si>
  <si>
    <t>The guards of Kronos van Kronos explained terrorist group</t>
  </si>
  <si>
    <t>&lt;&lt;Deleted picture: POK many demonstrations in the capital of Kronos van Abila&gt;&gt; have keptMost important tale remains the reading\tThe government of Kronos has explained the guards of Kronos a terrorist after in former days accusing of a deadly attack on politiehoofdkwartier these week groups himself.Different of its verdedigers has been arrested in hard-handed act.A LEADER POK did the gelofte that the protests would continue.Spokesman Rufus Drymiau of the government kondigde the movement to, which will give more competence to the authorities on POK to burst.He said that they belonged that to the group, it financed or is activities promoted punish under eyes would see.Most important tale remains the reading\tThe guards of Kronos    Oldest and largest environment the activist organization of Kronos    Set up in 1997.    Influenced by international groups such as Wellness for all    The political activism of mixtures with the environment work    The use of negatives of violence and supports democratic principles    Slogan: Justice for Juliana, a reference to 10 years - the old little girl Kronosian that as a result of government died environment pollution sponsored     The decision was in reply to the bomb attack of Tuesday of politiehoofdkwartier in Abila, said he.Kronos were fulfilled with abomination from North to south by the dreadful crime POK devoted, M. Drymiau said.This was in context of dangerous escalation to violence against Kronos and Kronosians and a clear declaration by POK that it nothing knows then violence.It is not possible for Kronos the state nor Kronos people to terrorism present POK.Kronos will add Tethys which anti-terrorismeverdrag of 1998 of the decision had signed communicate, he.Verdedigers POKPOK have denied the cause are of the attack, and the government Kronos of the intensification of kader-omhooggaand the group care for people to be silent bring accused.A member POK told The Times that the decision of the government illegitimate was.He added: The protests, certainly. to continue</t>
  </si>
  <si>
    <t>THE MEMBERS OF POK ARRESTED</t>
  </si>
  <si>
    <t xml:space="preserve">ELODIS, Kronos - heavies of the government obstructed the free speech - yet again - of the members of the protectors of the group of the activist of Kronos yesterday in a legal demonstration in the fields of the curve of Tiskele.  The five activists of POK had collected in front of the doors to the facility of the operations of the gas of GAStech that he perforated to cause to public conscience the contaminated river of Tiskele that has caused problems of health to the residents of Elodis.The present people disclose that the demonstration had begun Pacific with the five members of POK that walked forwards and backwards through way, singing 'remembers Julian' and 'not more of poison'  An eyewitness said that when the doors were opened to allow that the vehicles of the company of GAStech leave the facility the moved demonstrators to a side.  The witnesses apparently agree that at the same time the vehicles with the government of the seal of Kronos lead to the doors, gliding to incorporate the facility. 'Era all the very civil one for above until then,' Griffith Mabel, resident of Elodis that had left to support the POK said.   'The opened doors, the POK people moved and the cars expelled.  That one is when stranger obtained.  The cars stopped in means of the way for no reason.'Another eyewitness, farmer Charley Normand de Elodis adds, 'yes, the POK individuals requested that the conductors moved pleasant, but the conductors of GAStech did not pay attention to them.  They had his windows down, so he was not as they could not hear them.'The renters of the vehicles of the government left and assembled of altercation.  The event sequence gets to be confused at this point.  Some witnesses indicate the instigadas discussions the conductors of GAStech with protestors, and others think that the officials of the government began to intimidate the demonstrators of the way.'It is to people in the cars of the government were police,' Mabel says.  'He used the uniforms and had currencies.'The Onlookers says that the three parties began to shout, and in a certain point the police of Kronos - of Abila- it arrested five activists it probably transported and them to a jail of Elodis.In spite of the repeated orders an interview, has not granted the access those arrested. </t>
  </si>
  <si>
    <t>ELIAN KAREL DIED IN KRONOS JAIL</t>
  </si>
  <si>
    <t>ABILA, Kronos - Elian Karel, age 28, died Friday whereas incarcerated illegally in the prison of the city of Abila.  Karel was sharp in fraudulent loads of the fiscal evasion after its halting the 12 of March earlier this year.His lawyer, Michale Kraft did the warning Friday during a press conference of the noon.'We still do not know any details.  What I can say you you are that one when I left Elian yesterday it satisfied after it with in the prison he was in excellent health and good alcohol.  He hoped to be sent in the days next and the return to his work with the protectors of Kronos, and was excited to continue the protectors of the mission of Kronos to which he dedicated his life.  I can assure to him that the death of Elian will be investigated with all the resources in our disposition and those people in charge will be brought to justice.'Those in favor of the POK and others began to collect outside the police station of police like extension of the news.'I cannot believe it,' Kriste Brontes said through his rasgones, 'we were in the meeting in march.  It seemed and sounded so good.  It was so optimistic that the changes came.  Who will be able to now lead POK'Karel, of Elodis, been had implied with the POK mission since it was young.  It was only some years older than Julian Vann, friend who died in 1998 of the envenenamiento of the caused toxin to unload illegal of the company GAStech de Tethyn. The calls to the office of the president, the office of the minister of justice and to the office of the head of the police were not returned immediately.</t>
  </si>
  <si>
    <t>THE ACCIDENT OF THE MOVEMENT NEAR ELODIS</t>
  </si>
  <si>
    <t>ABILA, Kronos - a government research has decided a traffic accident that an international vehicle involves GAStech and the vehicle of a family of Elodis which was in the sterfgevallen of the four family members the result of bestuurdersfout results on behalf of the driver Elodisian.Said to spokesman Rufus Drymiau of the government that the research found the deadly accident was brought about then the driver of Elodis in obliging movement crossed. Three passengers - Valeria Edris, Celia Edris, and Marcellus Edris - died at the scene.  My Edris, 9, were found walking around the ongevallenplaats. He succumbed to its wounds later at the hospital Abila. The truck driver GAStech received less important wounds and was taken to the hospital for observations.In a show of the collective international geloften of largesseGAStech to give money to the remaining family members.</t>
  </si>
  <si>
    <t>Modernization, 6:10 PM:  The executive jet of GAStech according to as reported it has arrived in Tethys Jr. of Sten Sanjorge of the bearing of some hours ago.  The jet has been resupplied of fuel quickly and then it has been left for the international airport of Abila with six civil employees of GAStech to edge.</t>
  </si>
  <si>
    <t>BLOTTER Of ARREST OF POLICE FORCE OF KRONOS - ABILA</t>
  </si>
  <si>
    <t>AWELON, CYNTHE/DOB: 3/20/1981/Temps of the arrest: 0003 hours/shown: IMPLEMENTS OF DRUG BLUMIAU, WILLEM/DOB: 2/15/1995/Temps of the arrest: 2215 hours/shown: POSSESSION OF ORDERED SUBSTANCE (HACHISH); FOREIGN GUARANTEE BODROGI, CARMIN/12/1/1993/Temps of arrest: 0230 hours/shown: POSSESSION OF THE ORDERED SUBSTANCE (MDMC); INTENTION TO DELIVER THE ORDERED SUBSTANCE (MDMC)COARDA, SEVE/DOB: 5/13/1979/Temps of the arrest: 1248 hours/shown: PEDESTRN DO NOT EMPLOY the PEDESTRIAN CROSSING; PEDESTRN PRONE TO THE SIGNALCUSEMA, BRITA/DOB: 1/7/1992/Temps of the arrest: 2205 hours/shown: DEGREE OF FLIGHT SHOPLIFTING-5THDUNNA, THAD/DOB: 9/20/1974/Temps of the arrest: 1500 hours/shown: FLIGHT ALL the DEGREE Of OTHER-3RDGUDENZ, KEL/DOB: 7/2/1995/Temps of the arrest: 1630 hours/shown: MISS MAINTAINING THE ORDER; DWLUHOLANDE, ANDA/DOB: 3/26/1981/Temps of the arrest: 0003 hours/shown: INACCURATE LIGHT OF BRAKEKIBALIAU, IYAN/DOB: 4/3/1994/Temps of the arrest: 1500 hours/shown: FLIGHT ALL the DEGREE Of OTHER-3RDMORDECAI, FRANCISCO/DOB: 3/17/1971/Temps of the arrest: 2215 hours/shown: PUBLIC INTOXICATION; POSSESSION of ORDERED SUBSTANCE (heroin)PEAIRS, MELSHA/DOB: 8/31/1952/Temps of the arrest: 1330 hours/shown: COUNTERFEITSALANIAU, FERDINAND/DOB: 2/17/1982/Temps of the arrest: 0832 hours/shown: FLIGHT ALL the DEGREE Of OTHER-3RD; POSSESSION OF THE ORDERED SUBSTANCE (MDMA)</t>
  </si>
  <si>
    <t xml:space="preserve">Traffic snarled around the city as Abilians struggle to get to work amid vandalism and lootingEarly on Tuesday police stormed the front of the presidential mansion and the capital building, breaking up a sit in by the Protectors of Kronos.Other activist groups have joined the protesting faction in solidarity and a bigger rally was predicted for later in the day.The conservative Kronos government used an emergency law to threaten the protestors with arrest unless they dispersed and returned to work.  The row is over environmental issues the POK holds the government and the gas giant GAStech international responsible.The rallies had begun peacefully, however more destructive activities have escalated as the crowds became more restless. Signs among the protester called for government change and social equality.  Images of Juliana Vann, the 10 year old girl who died from illnesses attributed to the industrial giant GAStech international served as rallying points.People heading to a pro-government counter-rally were attacked by POK supporters, and later shots were fired.  Tuesday was the third anniversary of the mysterious death of Elian Karel, a popular leader of the POK who died in prison. Later in the day, what had been a largely peaceful demonstration turned violent when the crowd started vandalizing government buildings and the presidential homestead.  A group of younger protestors attacked vehicles, smashing windows.  Minor injuries were reported. Police reinforcements were sent to the area and blocked roads, and skirmishes between the police and protestors broke out. Police used tear gas to break up the unruly crowd.  Government spokesmen complemented the security forces for their handling of the 'gangs of criminals' disrupting the peace.  </t>
  </si>
  <si>
    <t xml:space="preserve">The taxes added on the oil, development of the gas defeated in general to assembly </t>
  </si>
  <si>
    <t>ABILA, Kronos - a movement to increase taxes on the development of the oil and the gas in an additional 10% was defeated today in the General Assembly by a vote from 77 to 23.  The proposed increase of the tax, defended by Minister of the health Will stop Nespola, was to provide the specific financing for the medical care, the clean projects of the water, and the education of health for the rural areas.  Ministrar Nespola said of the vote of the assembly, 'I am disappointed by the vote, but they treated the assembly that the increase in tax would discourage the foreign investment in our sector of energy.  This is a misfortune to my program to help our rural municipalities, but I am not nothing if nonpersistent.  My office will send a measurement added reviewed of the tax to the assembly at the end of this year.  In addition, I will work with the office of president Kapelou to reconstruct the allocation of bottoms of present taxes of the gas and the oil to anticipate rural projects of the health.'</t>
  </si>
  <si>
    <t>1158 UPDATE - The Abila Fire Department finished a thorough search of the GAStech building finding evidence of fire. At 11:45 AM they gave the all clear for the GAStech employees to re-enter the building. An AFD spokesman stated that the fire alarm appears to be a false alarm and that it was not a part of a planned fire drill.The spokesman declined to answer whether or not the fire alarm was intentionally pulled.</t>
  </si>
  <si>
    <t xml:space="preserve">IN REMEMBRANCE:  THE DEATH OF ELIAN KAREL, A YEAR LATER </t>
  </si>
  <si>
    <t>ABILA, Kronos -One year ago today a young man in search of a brighter future for his countrymen died in a cold, cement prison.  Instead, sometime in the early morning hours of 19 June, Elian Karel died with injuries inexplicable with the official cause of death.  Unnamed sources close to the investigation, however, have provided witness testimony that Karel's body showed signs of blunt force trauma, abrasions and lacerations which occurred within hours before his death.</t>
  </si>
  <si>
    <t>The perspicacity of an expert: prosperity as foreign PRESIDENT in Kronos</t>
  </si>
  <si>
    <t>January 17, 1995The Fluss hank is PRESIDENT de GAStech, the principal industry of Krono during more than 15 years, after its discovery of its immense gas layers close to the town of Elodis.Fluss, functioned with dozen foreign Presidents during years. However, it has humble beginnings as a gas and oil prospector in Tethys. It spoke at times about the features about a chief successful in Kronos and which foreign Presidents can envisage in the market. Q: What the foreign Presidents can they wait when they come in Kronos?A: the economic environment changed since the Eighties. It is much more difficult to succeed today. The foreign Presidents must play in bottom of their hopes. There is no easy victory in Kronos. Competition among Kronosian and foreign companies is hard. It is difficult to gain the hearts and the spirits of the population.But there is less of difference than people think between the culture of Kronosian and, culture of Tethian of word. The personnel of Kronos function just like hard, they are respectful of their work and have the same desire for success. They can also appreciate the effective communication and a gifted chief.Which foreign chief must make is to learn how to communicate the 'manner of Kronosian' and to take time to include/understand their personnel.Q: Can you work out?A: There are many cultural differences while communicating. [To consider] notes. The foreign Presidents are always confused and frustrated when they send a note [with somebody in Kronos] and expect a simple response of yes/No Instead of that they obtain a very long answer which does not answer their initial question.The people of Kronos do not like to take the responsability. They are frightened to lose their work and do not like to be forced in saying something which they do not want with. The foreign Presidents must take account of this and have to take time to include/understand how to communicate.Patience is key. Transparency can be an excellent manner of coming to end this. It is a European value which Kronosians are very sensitive to. To impose on a company can transform with the voyage of a foreign President into Kronos an experiment much more pleasant.Q: What the challenges of force are they a foreign PRESIDENT can they face on the arrival in Kronos?A: Sometimes in fact the simplest things can be most provocative, like obtaining from A with B in a taxi. To be able to obtain around easily is taken for granted and not being able to make thus creates a great direction of the insecurity. In Kronos you are never sure if your driver drops to you to far with the address envisaged. This can seem as a small question but daily it is very tiring.Another ends up knowing your team and with which you work. Just often foreign of stage of Presidents in addition to plane and in an office completely of the colleagues of Kronos. They do not have any idea which they are, how they work or as they qualified are. This can be muddling. The Presidents must take time to speak with their personnel, of the administrators to the drivers of truck and to include/understand their new environment before they test them and control.Q: Can you give some ends on the way in which a foreign PRESIDENT can prepare?A: the first thing that I would say is to prepare your family. They can find it difficult to adapt to the new environment of operation. This can affect the personal life. The family and the work of mixture are practical very current here. The people of Kronos work of overtime and socializes with their colleagues. It is very different from Tethys where there is a clear border between work and the family.The foreign Presidents should also carry out how hard competition is and how much hard work must be put inside to succeed -- often much more than in their countries of origin. The language is a great question.[But] anyhow much prepare you, the true experiment to work and to live in Kronos will always astonish you.Q: How much difficult - or easy - is it to be a foreign PRESIDENT in Kronos?A: Generally, I think that being a PRESIDENT is hard. There is much pressure, the environment is hard and it is difficult to find a balance with your personal life.When a team of Kronos hears them that a PRESIDENT comes from overseas suppose it is a problem. But, culturelement they do not have a question with foreigners. Q: Are there situations in which to be a foreign director is really an advantage?A: This question really depends on the person and how much they invest to include/understand the country and the culture. If they do not make any effort locate then it is a Net handicap. But in certain negotiations or certain questions such as the goods of luxury, the foreign Presidents can be an advantage. They can bring another point of view, facilitate the process.Sometimes the foreign PRESIDENT with the best knowledge of an industry and can bring the access to the markets of overseas. This can be a tangible asset.</t>
  </si>
  <si>
    <t>ELODIS PUBLIC HEALTH FACT SHEET 2004</t>
  </si>
  <si>
    <t>ELODIS, Kronos - The Elodis Community Health Center has published an update to the Wellness for All study performed in 1998.  The full report will soon be posted on the Elodis municipal website.</t>
  </si>
  <si>
    <t>The employees of GASTech who are kidnapped in Kronos</t>
  </si>
  <si>
    <t>Fourteen employees feared kidnapped in Kronos by a radical environment terrorist group during itself collective collecting. Fourteen employees, among which executive civil servants perhaps five, feared have been kidnapped yesterday by the guards of Kronos.  Communicated missing includes: President and CEO Sten Sanjorge Jr, CFO Ingrid Barranco, CIO Ada campo-Corrente, COO Orhan Strum, and environment civil servant Willem Vasco-Pais van GAStech.The local nieuwsorganisaties a ransom note of POK which requires responsibility and $20 millions has received of the company requires.  It is possible extra requirements is pleasing.Sanjorge and others disappeared after a Council meeting at hoofdkwartier GASTech.  A fire alarm descended, and execs were discovered missing shortly after that.  The complete list of all unaccounted-for employees have not been released. John Rathburn, an American expert on executive removals which live in Tethys, say that Kronos have not been known as archetypisch country for removal. Nochtans, see through the raised activity POK, APA [the army of people Asterian], and in the area signaling risk others. raisedThe correspondence clerk of The Times in Abila says GASTech to the offices is closed, and the telephone conversations are answered but referred to local authorities.  The collective comment hoofdkwartier of GASTech in Tethys has refused. However, other nieuwsbronnen Tethys have communicated the federal civil servants of the law enforcement and the staff of the ministry Tethan of foreign affairs has arrived in Kronos assist police force in the research.</t>
  </si>
  <si>
    <t>Modernization, 6:40 PM:  There is the speculation that the personal of GAStech that they have arrived from Tethys are expert of emergency that they are helping the police with the search.</t>
  </si>
  <si>
    <t>The police force of the attack POK in Abila</t>
  </si>
  <si>
    <t>ABILA, Kronos - the spokesman Adrien Carmen of the police force informed today the media that the members of POK a police force patrol asked in Abila vanochtend attacked.  The criminals POK crawled omhoog on two patrol civil servants who sat in their vehicle and people ambushed, bashing the windows of their car and dragging them from the vehicle in the street.  The civil servants were beaten, then associations and left in the tree-tame of their vehicle.  The criminals will then work the car with nevel-geschilderde emblems violate POK.Attacking a police force civil servant and destroying government possession is serious crime, Carmen said.  I want it public insure that these people to justice will shortly be caught and will be brought.</t>
  </si>
  <si>
    <t>GASTECH THE INCOMES OF THE REPORT OF REPORTS</t>
  </si>
  <si>
    <t xml:space="preserve">CENTER, international Tethys - GAStech, devised like in former days this month, communicated report tax 1998 profits of $110 millions.GAStech gave a first impression 4 of volledig-jaarinkomens February as part of its most recent attempts from the charges of groundwater pollution in Kronos from which to drown by Wellness for all is levied.The company communicated net income of $29.5 millions for the fourth trimester.International GAStech have a another year of superior financial performances reached by a compatible vision and an expert implementation, Sten Sanjorge, Jr., the president of GAStech provided, aforesaid in a short declaration.Sanjorge, Jr. did not succeed in 13 the declaration of November van mentioning Wellness for all which destroys the company and its proportion with the government of Kronos. However, he mentioned opening the new installation of the aardgasverwerking of GAStech on tempo is. </t>
  </si>
  <si>
    <t>1840 - There are relationships that the civil employees of the airport have freed the information that a classified jet has arrived more soon today to the airport of Abila and that the jet has been come to contact of in attending limousine. 20 gen. 2014</t>
  </si>
  <si>
    <t>Global disasters drain charity coffers</t>
  </si>
  <si>
    <t>New appeals campaigns on the horizon to maintain liquidity.Aid agencies have warned that the monetary and food needs have increased worldwide and that they may not be able to meet basic needs.The UN Office for Coordination of Humanitarian Affairs says that 15 million people remain in need of vital goods and services, because the number and severity of crises has resulted in a lack of 'food, healthcare, and access to livelihoods.'One new aid group, CARING Singapore has been recently formed In response to the conflict in Kosovo.  Dr. Jayala Mahmed was unable to find an existing organization to sponsor her to volunteer her medical services there.  CARING Singapore has sent five missions to Kosovo to provide mobile medical care.  They have also launched a fundraising effort in collaboration with the governments of Malaysia.  'We stand ready to help, but funding is difficult to find,' stated Dr. Mahmed. 'So much is needed but so much has already been spent.'Thirteen people were injured on Tuesday in Izmit, Turkey, as people mobbed a government relief convoy, officials said.  Some 20,000 people are feared dead in the two earthquakes that have occurred this year.  CARING Singapore has dispatched relief teams to Turkey.Yet, aid organizations are stretched to their limits.  Wellness for All assisted ad-hoc emergency medical teams during the September earthquake in central Taiwan that measured 7.3 on the Richter scale.  'The response from the Emergency Teams was impressive, but uncoordinated,' stated a Wellness for All spokesperson.  'We were never sure if we were headed to locations most desperate.  We soon ran out of medicines and funds to support our aid teams and had to return home.'  While the global press reported over 2500 people were killed and 100,000 buildings were destroyed, local press reported people felt they were being properly cared for and declined relief aid. The Global Emergency Disaster Organization report their members are doing all they can to get aid through to earthquake victims, but they need a huge injections of funds to do so.  Jim Cordon, from the disaster relief charity FoodSupport told the times 'I think that the lack of funds are responsible for an increase of attacks on food convoys, consequently deterring a lot of aid agencies from getting in there.'</t>
  </si>
  <si>
    <t>Oil and the gas the industry has warned of Kronos it for its most formidable challenge in 20 years because of the low levels of exploration stands.</t>
  </si>
  <si>
    <t>The energy civil servants of the government said previous year to only 15 wells were bored.That was in spite of strong levels of investment, which a report reaches previous year and supported this year.Drilling of the exploration had been suffered of 26 wells six years, only sufficient to a fractie of the valued oil and recover the gas to which on country oil and the gasvelden remain.The areas of Kronos contain an abundance of still oil and gas to find and it is critical we finds the resources to the current state of exploration turn around - energy administers Jules JecovicThe annual activity research oil and gas Kronos found a fast increase of production costs, previous year omhoog by 15%.To the average to cost to obtain oil a barrel was omhoog by 27% in only one year, to reach K17.The number of areas with costs by barrel above K30 has doubled in the last 12 months.The increasing costs were quoted last week GAStech, which order future investments in Norway and Noord-Amerika, rather than Kronos consider.With increasing costs, the payments of the production tax to the Treasury Kronos must fall of K3.5bn during the budget year of 2011-12 to K2bn in the current year.After the fast fall in oil and gasproductie of areas Kronos the last years, slowed down the tariff of fall during 2012 - by 8% up to .83m barrels oil per day, or are gasequivalent.Most important tale remains the reading\tJecovic explained the areas of Kronos contain an abundance of oil and gas still to find and it we find the resources criticism are the current change state of exploration. The availability and the access of the material up to capital are the two important barriers which are noted by our ministry.</t>
  </si>
  <si>
    <t>THE EXTENSION OF GASTECH REACHES THE COASTS OF KRONOS</t>
  </si>
  <si>
    <t>ABILA, Kronos - the groundbreaking today at the place of bending Tiskele see another flag which is planted in foreign ground by GAStech international. Sanjorge of Sten the international extension of Jr. the stamp of its short term of office has been at the rudder after the death of its father in February of this year.Today large day for people of Kronos is. With the job, and the cheaper and cleaner fuel which is supplied by GAStech can start you live living u. deservesOn the heels of the extension of GAStech in Asteria, of bending reduce the Tiskele have to potential no matter which of other gasvelden of GAStech. The conservative estimates of introducing test result good place the area of bending Tiskele at least on pari with largest of the areas of Tethan van GAStech.</t>
  </si>
  <si>
    <t>OPENING LARGE GASTECH-KRONOS</t>
  </si>
  <si>
    <t xml:space="preserve">ABILA, Kronos - with its flash of trade mark, Sten Sanjorge, president de Jr. of international GAStech opened the new registered offices of GAStech-Kronos. The ribbon was cut with enormous scissors, matched in the face only by smiling of Sanjorge Jr. 'S. 50 million price ticket in dollars for the new registered offices is right a fall in the bucket for GAStech. The gas layer in the production apart from Abila exceeded even the oversize hopes of Sanjorge, paying the building several times. The present at the ceremony of cutting of ribbon were several representatives of the government of Kronos. </t>
  </si>
  <si>
    <t>POK Assault Police in Abila</t>
  </si>
  <si>
    <t>ABILA, Kronos - Police spokesman Adrien Carmen informed the media today that members of the POK assaulted a police patrol in Abila early this morning.  The POK thugs crept up on two patrol officers who were sitting in their vehicle and ambushed the men, bashing the windows of their car and dragging them out of the vehicle into the street.  The criminals then proceeded to deface the car with spray-painted POK logos.  'Assaulting a police officer and destroying government property are serious crimes,' Carmen said.</t>
  </si>
  <si>
    <t>The ministry of the health investigates complaints of the contamination</t>
  </si>
  <si>
    <t>ABILA, Kronos - the minister of the health Will stop Nespola announced today that her organization would be investigating demands of abnormal editions of the health in the areas that surround the site by drill of the curve of Tiskele.  Ministrar said Nespola, 'we are not any right to think that perforating in the curve of Tiskele it has given rise to any contamination of the superficial water or in the region.  Nevertheless, I believe that it is important like minister of the health to run errand due and to investigate the information of the disease near the municipality of Elodis.  To take well-taken care of from our people is my priority of number one.'In the related news, a launching of press of the office of Nespola proclaimed that its office has granted a license to practice the medicine to oncologist of Tethys, doing to him to first oncologist licensed in history of Kronos.  The Dr Ronald Gerard will be a resident in the general hospital of Abila.</t>
  </si>
  <si>
    <t>THE ABILA AIRPORT TODAY CONFIRMS TWO JETS DEPRIVED TO THE LEFT</t>
  </si>
  <si>
    <t xml:space="preserve">ABILA, Kronos - fueler Ravi Danisliau of the airport of Abila confirmed that two jets private removed today after being supplied of fuel. According to Danisliau, the seven or eight passengers of the first plane were 'business type' and appeared to be in a hurry. It was not exactly clear they directed where them. The plane removed around the local time of Kronos of the 12:30. Background also took seven or eight 'business types', but similar 'relaxed much that the first group of passengers'. Danisliau said to second group of similar passengers 'to celebrate something.' Background left around 14:30 two hours around after the first plane.Danisliau confirmed that destination second of the flat one was Rome, Italy.Between both jets deprived that left the person from airport fourteen to sixteen of Abila it could have been fleeting. This could easily explain the direction of GAStech - Kronos. When it is asked if or not both flat they had any thing to do with GAStech answered international Danisliau, 'I do not make many questions. Hardly I supply of fuel the planes.' </t>
  </si>
  <si>
    <t>HEALTH FOR ALL THE DECLARATION OF EDITIONS ON ELODIS</t>
  </si>
  <si>
    <t>ELODIS, Kronos - the health heals international of the group of the knowledge of the water for all (WFA) has made the test in the local water in Elodis that found of high level of dangerous residential water well materials. In a declaration sent by WFA, the group it directs fault to the government of international Kronos and GAStech, company of the natural gas of Tethys. Besides to direct the two fault WFA also it demands that ascending clean the contamination, that includes stops levels of the benzene, arsenic of the tolueno and xylene, barium, chromium, lead and selenium.Bringing the attention to the contamination in and around Elodis, WFA hopes that the international community will exert pressure on the government of Kronos in the action. In addition, WFA has been working with the protectors of the group of the activist of Kronos to lobby the government to apply the pressure.</t>
  </si>
  <si>
    <t>Zitten-in divide the police force of Abila twisted violently at presidential manor</t>
  </si>
  <si>
    <t xml:space="preserve">Movement that around the city if fight Abilians is snarled gets to work amid vandalism and plunderingEarly Tuesday the police force stormed the front of the presidential lord house and, divide the head bldg. is by the guards of Kronos present.Other activist groups have become of the protesting faction in solidarity member and a larger collection were predicted for later in the day.The conservative government Kronos used an emergency situation law to threaten unless protestors with arrest they spread and on the work returned.  The file is concerning environment questions POK the government and gas reuze keeps international responsible GAStech.The collections had started peacefully, nochtans the more devastating activities have increased since the mob rustelozer became. The signs under protester requested government change and social equality.  The pictures of Juliana Vann, 10 the one person whose birthday it is little girl that to sicknesses dies which to be attributed to industrial reuze international GAStech served such as collecting aim.People who to pro-government tegen-verzameling were attacked lead POK verdedigers, and the more recent shots were put in fire.  Tuesday were the third anniversary of mysterious dead of Elian Karel, a popular LEADER of POK who in prison died. Later in the day, what a mainly peaceful violently twisted demonstration had been then the mob started government bldg. and the presidential hoeve vandalizing.  A group younger protestors attacked vehicles, break windows.  The less important wounds were communicated. Strengthenings of the police force were sent to the area and the blocked ways, and the clashes between vomit the police force and protestors from. The police force used traangas to divide the undisciplined mob.  Spokesmen of the government filled the security strengths for their treatment of the troops of criminals to interrupting peace.  </t>
  </si>
  <si>
    <t>Update, 3:05 PM:  Some police have left the scene, but others remain to outside to secure the building while others are still in the building.  There is much speculation about their activities, but police have yet to respond to our queries for information.</t>
  </si>
  <si>
    <t>GAStech's Sanjorge Escapes Kidnapping at GAStech HQEva Thayer</t>
  </si>
  <si>
    <t xml:space="preserve">ABILA, Kronos - According to a press conference held at GAStech headquarters in Centrum, Tethys this morning, GAStech's President and CEO, Sten Sanjorge Jr. returned safely to Tethys after a reported kidnapping event his company's headquarters building in Abila yesterday.  Sanjorge, who had been attending a corporate meeting, was in transit from the GAStech building to the capitol when the kidnapping took place.  Sanjorge and the four executives from the local GAStech headquarters were to attend a reception being hosted by President Kapelou at the Capitol Building.  The reception was held to celebrate the 20th year of cooperation between the corporation and our country.  At the press conference, the GAStech spokesperson said, 'Our hearts go out to the families of the kidnapped. We are working for a speedy and safe resolution to this crisis.' </t>
  </si>
  <si>
    <t>Traffic snarled around the city as Abilians struggle to get to work amid vandalism and looting Early on Tuesday police stormed the front of the presidential mansion and the capital building, breaking up a sit in by the Protectors of Kronos. The conservative Kronos government used an emergency law to threaten the protestors with arrest unless they dispersed and returned to work.  The row is over environmental issues the POK holds the government and the gas giant GAStech international responsible.  Signs among the protester called for government change and social equality.  Images of Juliana Vann, the 10 year old girl who dies from illnesses attributed to the industrial giant GAStech international served as rallying points.   Tuesday was the third anniversary of the mysterious death of Elian Karel, a popular leader of the POK who died in prison.  Later in the day, what had been a largely peaceful demonstration turned violent when the crowd started vandalizing government buildings and the presidential homestead.  Police reinforcements were sent to the area and blocked roads, and skirmishes between the police and protestors broke out.  Police used tear gas to break up the unruly crowd.  Government spokesmen complemented the security forces for their handling of the 'gangs of criminals' disrupting the peace.</t>
  </si>
  <si>
    <t>ARRESTED LEADER POK</t>
  </si>
  <si>
    <t>ABILA, Kronos - Elian Karel, the charismatic LEADER of the guards of Kronos, was arrested today on charges of belastingontwijking. Michale Kraft, the lawyer of Karel, released a declaration claiming that the charges which are levelled against its customer false were and that he hoped its customer [of police force preservation] at the end of the week. are deliveredAnswered the declaration to the spokesman Adrien Carman of the police force by Kraft, explaining, I think M. Kraft the seriousness of the situation of its customer have underestimated. We have had dense its group since some time. followedOnly previous month, the group of Karel for violating incident responsible that was entrance to the hoofdkwartier GAStech - Kronos blocked. President and CEO Sten Sanjorge, Jr. of GAStech convicts POK as terrorists.</t>
  </si>
  <si>
    <t>2232 - There are relationships that the civil employees of the airport have confirmed the arrival of a classified jet from Tethys.  Several passengers have left in an attending limousine.  The reporter they have followed the limousine, that he has guided directly to the centers of the police of Abila. 20 gen. 2014</t>
  </si>
  <si>
    <t>The protests of Kronos burst in violence</t>
  </si>
  <si>
    <t>The journalist Shawn Pastorini says that the 'lack of respect' fills of fuel the protests&lt;&lt; to continue to read the principal history &gt;&gt;\tThe demonstrators in Abilia, Kronos put fire at the buildings of government, in another round of faintness in this torn cityDozen people was wounded in the corruption of government perceived by surplus of protests and the incapacity perceived of the politicians to improve the situation.To maintain the order the rubber balls and teargas used to alleviate it Malayan in capital Abila. Black smoke could be to come seen compound from the presidency in Abila.&lt;&lt; to continue to read the principal history &gt;&gt;\tGuards of spokesman of Kronos indicated 'in Kronos environmental legacies of the negligence and the lack of concern for the means of people this some equal hope for the change more. For this reason, anger had fermented during years, but now it boiled the surplus'To maintain the order water used to disperse the protesters who threw stones with the building. There were also reports/ratios to give the attack to tested office.'To populate the protest because they suffer, because they do not have the medical aid. We require the government resign,' Terek Kamal, a driver of truck, said times.Faintness started in Abila earlier in week, by protests above the reference of several employees of Kronosian of international giant GAStech energy.  GAStech has its roots in Tethys, although many directors live in Kronos.This seems to be a case to ferment the destruction boiling more.The administration is strongly of support of GAStech and its income of taxes to the trunks of government - however seems to be unaware of all the questions the pressure but its own packages with-top-means of wages.The environmental situation is desperate. The hundreds of rural citizens suffer from the principal diseases apparently caused by exposure to the jets of reject of GAStech, although</t>
  </si>
  <si>
    <t>Kronos Benefits from Foreign Investment</t>
  </si>
  <si>
    <t>ABILA, Kronos - Today is the fifth anniversary of President Araullo's visionary plan to bring foreign investment to Kronos, a bold act that has reaped tremendous benefits for our fair country.  These people claim that foreign investment is bad for our country, that it is diluting our culture and undermining our values.  The hypocrisy of bringing in foreigners to tell us that opening our country to foreigners is bad for us is ludicrous and is obviously a sign of mental illness in those who oppose our modernization.</t>
  </si>
  <si>
    <t>ABILA, Kronos - President Dorel Kapelou II has won re-election with the largest margin ever in a Kronesian election.  President Kapelou II of the Democratic Party of Kronos captured 98.7% of the vote with Ren Touvi of the Organization of Business and Unions Party a distant second with a mere 1.0% of the vote.   With all the votes counted the President's Democratic Party of Kronos now holds 85 seats in the General Assembly, 13 for the Organization of Business and Unions Party, and 2 for the Party of Kronos Industrialists.</t>
  </si>
  <si>
    <t>934 UPDATE - Abila Police indicated that they are working with law enforcement and government officials from Tethys.The number of the missing has been revised from fourteen to ten. The names of the missing - and presumably kidnapped - have yet to be released. Police stated that given the evolving nature of the incident announcing the names of the missing employees would simply add to the confusion, speculation, and potentially hinder the ongoing investigation.A GAStech International news conference has been announced for 10:00 this morning Kronos time.</t>
  </si>
  <si>
    <t>ABILA, Kronos - The real gross domestic product - the output of goods and services produced by labor and property located in Kronos - increased at an annual rate of 5.4% in the fourth quarter of 1999, according to the advance estimate released by the Bureau of Economics.This marks the 5th year in a row with positive GDP growth for the developing country. Most of this growth can be contributed to the relationship between the Government of Kronos and GAStech International.</t>
  </si>
  <si>
    <t>TEN-YEAR OLD ELODIS GIRL DIES OF POISONINGPetrus Gerhard</t>
  </si>
  <si>
    <t>Earlier this year a series Homeland Illumination published a series of articles about groundwater contamination in Elodis, and how the locals are demanding a government response for what is essentially Government of Kronos-sponsored pollution and poisoning of citizens.  This article is an update.ELODIS, Kronos - Ten-year old Juliana Vann died yesterday afternoon, surrounded by her family and friends.  The cause of death was leukemia due to benzene poisoning.Juliana had been sick for over a year.  Initially her family didn't realize that benzene poisoning was the cause of Juliana's problems.  After visits to many hospitals, a doctor associated with the international assistance organization Wellness For All recommended Juliana be tests for benzene poisoning.  At that point, however, the little girl's system was too damaged to recover.The residents of Elodis have been pleading with the government of Kronos to take action against the pollution caused by the GAStech gas drilling operation just 20 km upstream from Elodis.Juliana's death is but one of several deaths this rural township has suffered because of toxic waste being dumped into the Tiskele River by Tethys corporation GAStech.Private funeral services will be held on August 21 in the family home.</t>
  </si>
  <si>
    <t>ELODIS, Kronos - The Protectors of Kronos (POK) continue to protest against the Kronos Government and GAStech International alleging pollution, water contamination and a lack of a government response. After the recent rioting, government officials had no choice, but to round up the protesters and arrest them for trespassing.</t>
  </si>
  <si>
    <t>ABILA, Kronos - After a long day of conflicting and confusing information reports are still sketchy, but the story is beginning to come clear: a Kronos Government source has confirmed up to fourteen of GAStech International's employees may have been kidnapped at the company's headquarters in Abila. Abila Fire Department trucks were dispatched to GAStech - Kronos headquarters around 10:00 this morning local Kronos time to respond to a fire alarm.</t>
  </si>
  <si>
    <t>Added Taxes on Oil, Gas Development Defeated in General Assembly Eva Thayer</t>
  </si>
  <si>
    <t>ABILA, Kronos - A motion to increase taxes on oil and gas development by an additional 10% was defeated today in the General Assembly by a vote of 77 to 23.  The proposed tax increase, championed by Minister of Health Cesare Nespola, was to provide specific funding for health care, clean water projects, and health education for rural areas.  Minister Nespola said of the Assembly vote, 'I'm disappointed by the vote, but the Assembly was concerned that the increase in tax would discourage foreign investment in our energy sector.  This is a setback to my program to help our rural townships, but I am nothing if not persistent.  My office will be sending a revised added tax measure to the Assembly later this year.  Additionally, I will work with President Kapelou's office to restructure the allocation of funds from current gas and oil taxes to provide for rural health projects.'</t>
  </si>
  <si>
    <t>Annual POK Rally Ends in Riot, AgainMarcella Trapani</t>
  </si>
  <si>
    <t xml:space="preserve">ABILA, Kronos - POK members held their annual demonstration in Abila yesterday.  A larger than usual crowd gathered in front of the Capitol building, waving signs holding pictures of Elian Karel and Juliana Vann, who were painted as POK 'martyrs'.  The crowds chanted about government corruption and called for President Dorel Kapelou to step down.  Several protestors carried signs calling for an end to the 'exploitive Tethys corporate capitalism' and alleging, 'GAStech poisoned our kids'.  Police and government security forces set up between the protestors and the Capitol building in a show of force, hoping to prevent the kind of chaos that occurred during last year's riot.  However, after several hours of chanting and speeches, tempers in the crowd flared and protestors rushed the police line.  The police forces were forced to use tear gas, pepper spray, water cannons, and rubber bullets to subdue the crowd and protect property.  In spite of their heroic efforts, the protestors managed to break some windows, damage several police vehicles, and injure three officers.  </t>
  </si>
  <si>
    <t>Abila Hospitals Seeing Influx of Designer Drug Users</t>
  </si>
  <si>
    <t>The Emergency Department at Abila General Hospital in Kronos has been swamped in the last month by people suffering medical complications from designer drugs such as 'cotton candy' and synthetic marijuana, a hospital official said. Citywide, several deaths have been attributed to 'Cotton Candy' according to the Kronos National Poison Center. Designer drugs are chemical compounds synthesized to resemble the active ingredient in often illegal drugs. Cotton candy mimics the drug khat, a stimulant. Manufacturers frequently change the designer drug's chemical composition and its name to stay one step ahead of authorities, Biance said. The term cotton candy, for example, is a nickname of the drug and has nothing to do with the carnival treat.  The Kronos government has placed three of the chemicals commonly used in the creation of cotton candy on its controlled substance list, criminalizing their use and possession. Still, the government cannot outright ban cotton candy because manufacturers can alter the recipe and skirt the law, Bianca said. She said a gram of cotton candy costs about K18 while a gram of cocaine costs K166. The crash's ill-effects often prompt people to binge on cotton candy to the point where they consume the drug for days. The Asterian People's Army has traditionally been involved with drug trafficking throughout the region, and enforcement agencies are closely examining possible cooperation between drug trafficking organizations and political insurgent groups.</t>
  </si>
  <si>
    <t xml:space="preserve">ABILA, Kronos - With his trademark flash, Sten Sanjorge, Jr. President of GAStech International opened the new GAStech-Kronos headquarters. The ribbon was cut with a huge pair of scissors, matched in size only by Sanjorge Jr.'s smile. The 50 million dollar price tag for the new headquarters is just a drop in the bucket for GAStech. The gas field in production outside of Abila has exceeded even Sanjorge's oversized expectations, paying for the building many times over. Present at the ribbon cutting ceremony were several representatives from the Kronos Government. </t>
  </si>
  <si>
    <t xml:space="preserve">GASTECH TRUCK HITS AUTOMOBILE NEAR ELODIS, FAMILY OF FOUR DEAD  </t>
  </si>
  <si>
    <t>ELODIS, Kronos - A vehicle collision claimed the lives of an Elodis family, including two children Tuesday afternoon.  The family was traveling home from a school program where one of the children had performed in the Spring Program at Elodis Primary School.</t>
  </si>
  <si>
    <t>Four people have died in an ardent collapse of the way near Elodis</t>
  </si>
  <si>
    <t xml:space="preserve">Of nine years - the old boy survived initially the collapse and had been flown to the hospital of the children of Abila, but he was declared absolutely in arrival. The police says that it has a driver of the car of 25 years in safekeeping in the jail of Elodis.The officials say a car exploded in the flames after hitting a car of GAStech in the way of Calistermi moments before 9AM (KDT).An equipment of the identification of the victim of the disaster of Kronos was sent to examine the rest.Auxiliary commission Fixes Koppolis of the police described the scene like 'horrific'.He said the one of nine years - they found to the old boy vagar around the site of the accident.'He is tragic that survived nobody in last instance.  The ways towards outside can here be treasonous when you are not constantly watchman whereas she leads,' he said.It observed that the car happened in the intersection when the car had the right of the way.  </t>
  </si>
  <si>
    <t xml:space="preserve">GASTECH EMPLOYEE INTERROGATED, RELEASED </t>
  </si>
  <si>
    <t>ABILA, Kronos - For roughly 6 hours GAStech - Kronos employee Edvard Vann was interrogated by Kronos Police and Government officials before being released at 17:00 this evening. With some 14 GAStech employees still unaccounted for, one cannot blame the police or the government for not leaving any stone unturned.</t>
  </si>
  <si>
    <t>ABILA, Kronos - A long tense day of conflicting reports and confusing information has come to an end. What we know for certain is that 14 GAStech employees are not only missing, but kidnapped as confirmed by a Kronos Government source. At this time it is unclear who the missing are and whether they are citizens of Kronos of Tethys, as many GAStech employees are Tethan.There is still speculation regarding who was taken in the kidnapping and whether GAStech President and CEO Sten Sanjorge Jr. was the target, given that GAStech International has yet to make a statement to the press. Speculation about the motives of the kidnappers has been rampant due to the recent news of the GAStech Initial Public Offering only a month ago.At this time no one has claimed responsibility for the kidnapping. Edvard Vann, a GAStech - Kronos security guard who was interrogated and released after 6 hours, gave the indication that the Protectors of Kronos were involved or at least suspected as being the perpetrators behind today's events.A GAStech International senior security executive has been on site to support the investigation aiding the Abila Police Department and Kronos Government officials.January 20th was GAStech's annual corporate meeting with a Kronos Government reception to follow. Shortly after the morning meeting ended at 10:00, Abila Fire Department trucks responded to reports of a fire at the GAStech office.</t>
  </si>
  <si>
    <t>Update, 6:10 PM:  The GAStech executive jet reportedly arrived in Tethys a few hours ago bearing Sten Sanjorge Jr.  The jet was quickly refueled and then departed for Abila International Airport with six GAStech officials onboard.</t>
  </si>
  <si>
    <t>Minister Nespola Champions Added Tax Oil , Gas Development</t>
  </si>
  <si>
    <t>ABILA , Kronos - Health Minister Cesare Nespola announced he would sponsor a bill to raise taxes on the oil and gas in an additional 10% . Increasing taxes on the exploitation of gas and foreign oil is specifically designed for health care , clean water projects and health education in rural areas . Nespola Minster has been a strong advocate for the health and welfare of our citizens , and its support for this measure adds to a long list of actions undertaken on our behalf. Last year , the Minister of Nespola created a financial incentive program designed to bring qualified to practice medicine in medical Abila . This program has added more than a dozen highly trained physicians and specialists from around the world to the staff of the General Hospital of Abila .</t>
  </si>
  <si>
    <t>CHIEF KAREL OF STOPPED POK</t>
  </si>
  <si>
    <t>ABILA, Kronos - in another unjust movement against the citizens of Kronos, a police force earlier of today stopped the Chief of POK Elian Karel on incidental expense of tax avoidance.  It was carried out - manacled - starting from a meeting of the guards of Kronos in Elodis, rural black suburbs external Abila.Showing its mood of trade mark, Karel raised its wrists and joked with its defenders as it is carried out far, 'I guess that I should not have sent to the president these cases water bottled for his birthday.'Karel is the chief of the guards of Kronos, an alliance of the citizens of Kronos d' Elodis which required the clean top of government the soiled water caused by gas drilling in their community.'We did not ask GAStech to come to our community,' spoke of Karel to a gathering a few months ago.  'Nous' did not ask our water to become undrinkable, so that our children become sick.  Neither Elodis nor the people of Kronos received any advantage of the amount of money extraordinarily large only GAStech releases each year.  I ask:  Where is the active money?'The assured defenders representative of police force who piled up apart from the police station that Karel would be treated with humanity, but refused to answer questions or to allow visitors to see Karel.'He is a determined man,' the agent of Karel that Michale Kraft indicated to me above the telephone. 'It will fight these false expenses and will be outside in a few days.  He will probably complain about food about prison to the next gathering about POK.' Kraft projects to meet the morning of Karel Saturday.Calls with the president and the Minister for the offices of justice were not immediately turned over.</t>
  </si>
  <si>
    <t>ABILA, Kronos - After a long day of conflicting and confusing information reports are still sketchy, but the story is beginning to come clear: a Kronos Government source has confirmed up to fourteen of GAStech International's employees may have been kidnapped at the company's headquarters in Abila. Speculation includes whether or not GAStech International President and CEO Sten Sanjorge Jr. was the target given that GAStech International has yet to make a statement to the press. Speculation about the motivation behind the kidnapping has also been rampant due to the recent GAStech IPO. Edvard Vann, a GAStech - Kronos security guard who was interrogated and released after 6 hours, indicated the Protectors of Kronos were suspected as being the perpetrators behind today's events.  A GAStech International senior security executive has been on site to support the investigation, aiding the Abila Police Department and Kronos Government officials. At some point while company officers were transitioning from the main office to a Kronos Government reception the abductions took place. Abila Fire Department trucks were dispatched to GAStech - Kronos headquarters around 10:00 this morning local Kronos time to respond to a fire alarm.</t>
  </si>
  <si>
    <t>MINISTER OF THE HEALTH TO PROPOSE THE SOLUTION TO THE ENVENENAMIENTO OF THE CITY</t>
  </si>
  <si>
    <t xml:space="preserve">ABILA, Kronos - prime minister of the health Will stop announced it to Nespola would sponsor an account to increase taxes on the foreign development of the energy in anticipated Kronos to finance environmental cleaning and improved healthcare for the rural cities.  After a series of meetings with the members of the protectors of the group of the activist of Kronos (POK) the warning was made the week last.'Our front trajectory is clear,' POK Co-leader that the carmine Osvaldo said.  'We fought for the clean water, good health and now we will have the bottoms to do that this happens.  It is thankful to ministrar Nespola that more of children they will not have to die.'Osvaldo refers Julian Vann, 10 years - the old girl who died the year last of the leukemia due with the envenenamiento of the benzene of operations that they perforated of the gas against the current of his home.The POK formed in 1997 in answer to the contamination of the water supply of Elodis and to subsequent the resulting deaths of the disease and of local residents.  </t>
  </si>
  <si>
    <t>The pioneer of the gas of the slate plans first wells outside coast of the world in the Mediterranean Sea</t>
  </si>
  <si>
    <t>&lt;&lt;Deleted image: Demonstrator whom it perforates of Anti-offshore.  The exploration has proven an controversial edition in Kronos&gt;&gt;To continue reading main history\tThe son of the founder of the company/signature of the gas that GAStech is planning a company to perforate inside the Mediterranean Sea, the times has learned.Sten Sanjorge, Jr thinks that there are the great volumes of gas coast outside that could be extracted.Sanjorge and GAStech were granted to three licenses by the government of Kronos the month last through the ministry of the energy and the development and hopes to begin the exploration soon.'The gas certainly coast outside is not a new concept, but there is no reason with the history of Kronosian of the development coast outside that we cannot develop to these resources coast outside,' he said the times.The gas of the slate is extracte</t>
  </si>
  <si>
    <t>ABILA, Kronos - For roughly 6 hours GAStech - Kronos employee Edvard Vann was interrogated by Kronos Police and Government officials before being released at 17:00 this evening. The apparent confusion stems from the similarity between his name and that of a Protector of Kronos member.  Vann, a security guard for GAStech, was furious, stating, 'I have nothing to do whatsoever with any members of the terrorist group POK. I was born here in Abila and I support my government and my president. Being accused and being interrogated for 6 hours as a terrorist POK member is one of the worst days of my life. With some 14 GAStech employees still unaccounted for, one cannot blame the police or the government for not leaving any stone unturned.</t>
  </si>
  <si>
    <t>GDP OF KRONOS IN THE ASCENT</t>
  </si>
  <si>
    <t>AVILA, Kronos - the true gross internal product - the exit of merchandize and services produced by the work and the characteristic located in Kronos - increasing in an annual index of 5,4% in the fourth trimester of 1999, according to the estimation anticipated sent in the office of the economy.This mark 5to year in a row with the positive growth of the GDP for the developing country. Most of this growth can be contributed to the relation between the government of Kronos and international GAStech.</t>
  </si>
  <si>
    <t>SANJORGE JR. THAT INTERNATIONALLY PUBLIC GASTECH TAKE</t>
  </si>
  <si>
    <t>CENTER, Tethys - after 52 years of private it are, Sten Sanjorge, Jr. take of the aardgasexploratie and production the international public of bedrijfGAStech. With an eye to even of a world player in the gasindustrie, Sanjorge still more, will Jr. in public company capital for further international extension and produce exploration. The company, which in 1961, Sten aforesaid Sanjorge, SR are set up., Monday plant a stock which could place that its value in the buurt from $3.75 billion offers. IPO are expected before the end of the year.</t>
  </si>
  <si>
    <t>POK REMEMBERS MARTYRED LEADERPetrus Gerhard</t>
  </si>
  <si>
    <t>ABILA, Kronos - In a touching ceremony Wednesday leaders of the activist group Protectors of Kronos paid tribute to their fallen leader, Elian Karel, who was murdered on 19 June 2009 while being illegally detained in a Kronos jail.'Today we gather to remember Elian Karel,' Silvia Marek told the rapt assembly, many of whom held up white candles in Karel's honor.'Elian was born on an Elodis farm not 40 minutes from here, to Jeroen and Antaura Karel.  He grew up with the specter of death all around him.   By the time Elian was 17 many of his family members and friends were battling constant illness, including his neighbor 10-year old Juliana Vann.'Marek paused a moment to allow the cries of 'Remember Juliana!' to fade.'Elian devoted his life to the people of Elodis as well as all citizens of Kronos, as did his father before him.  Elian knew his would be a difficult journey.  He had watched his father, Jeroen and the founder of the POK, Henk Bodrogi walk the very path he would tread.  Elian knew the course would not be easy, and would leave little time for a personal life.  Yet he chose to take those steps despite the challenges he knew he would face.''Elian's journey ended three years ago today.  But his dream did not die with him.  And it is that vision of a healthy and prosperous future for all we are here today to honor.'Over the course of the afternoon several other speakers paid tribute to not only Elian, but all who have been victims of the environmental catastrophe brought about by greed and corruption of public officials. The gathering was marred only by the aggravating presence of Abila police in riot gear.  The police agitated many of the crowd, causing them to have to leave the assembly rather than be assailed with batons and pepper spray.</t>
  </si>
  <si>
    <t xml:space="preserve">&lt;&lt;deleted image of Elian Karel speaking at a rally in Abila&gt;&gt;Voice of protest for some, popularist demagogue for others, Protectors of Kronos leader Elian Karel became a martyr and a rallying point for some; a figure of disdain and rabblerousing for others, and a political concern to the Kronosian government, within an event filled year, accented by his suspicious death on Friday. The leader of a forbearant environmental activist group, Karel had started a brand of politics all his own, that propelled the POK into the spotlight of this island nation.Fueled by a growing dissatisfaction with the heavy-handed Kronosian government, he started driving the POK into an action-based organization, instead of one waiting for their government to make things aright.Resurrecting the embers of the Juliana Vann campaign, the 10 year old girl who died from illnesses attributed to the government-favored GASTech corporation's industrial waste streams in 1998, Karel was arrested and thrown in jail following a POK-initiated human roadblock in front of GAStech headquarters in May. Karel died Wednesday while serving time in jail. The government of Kronos refuses comment on the circumstances of his death.Rather charismatic, Karel was able to inspire a crowd and draw attention to the POK social and political agenda.  He could also tickle the funny bone of his audiences.  Once, after GAStech CEO Sten Sanjorge Jr. likened the POK to a terrorist group in a press interview, Karel  quipped, 'Sanjorge is a brilliant leader of GAStech. Do you know why he takes a ladder with him to the supermarket?  He heard that food prices in Abila are really high.'However, his ability to engage ultimately with the strong armed Kronos government had never been clear.  It is also unclear who will take his mantle in the POK now he is gone.  </t>
  </si>
  <si>
    <t>850 MODERNIZATION 21 January 2014 - DAY TWO of the event of GAStech - we are attending the news conference of unit of the police of Abila previewed for the 9:00.</t>
  </si>
  <si>
    <t>Modernization, 3:40 PM:  An employee of GAStech, that he has refused of being identified, relationships that see much people dressed in the black one in the construction before the fire fire signaler.  This people were not employ you of GAStech are 'were involving uneven and lurking approximately'.</t>
  </si>
  <si>
    <t>ELODIS, Kronos - Fifteen members of the Protectors of Kronos (POK) activist organization were arrested by Kronos federal police yesterday following an dispute at the gates of the Tiskele Bend GAStech facility.</t>
  </si>
  <si>
    <t>WHO BRINGS A GUN TO A SIT IN?Petrus Gerhard</t>
  </si>
  <si>
    <t>ABILA, Kronos - Yesterday, as they have each June 19th for the past three years supporters of Protectors of Kronos rallied demanding much the same as they have in the past fourteen years:  an end to the corruption of the Kronos government officials and the cleanup of the toxic waste dump that has become the Tiskele River near Elodis. The rally which took place at several venues across the city, including in front of President Kapelou's publically-owned home and in front of the Abila capital building.  The citizens gathered hoping their voices would be heard by their elected officials. They handed out information on flyers printed and donated by local businesses about the lifestyle incongruities between today's elected officials and those of a few years ago. Demonstrators held posters of POK martyrs and chanted for social and economic parity, while black-clad members of the Abila Police formed faceless lines of shields, batons and side arms surrounding the crowds.On everyone's mind was the question:  Who brings a gun to a peaceful sit in?  The rally had been publicized as a peaceful gathering of citizens to bring their concerns to the public consciousness.  The most dangerous item in their hands was a picture of a sweet-faced ten year dead old girl - Juliana Vann who died in 1998 of cancer caused by the benzene in her drinking water.  Why did the Kronos government feel the need to send a police brute squad?Despite these heavy-handed efforts, as groups of people slipped through the barricades and moved through the streets to bring their message to the citizens of Kronos.  Flyers bringing messages of truth and justice were left on park benches, in coffee houses and on light poles.  How can these officials - hypothetically getting by on public salaries - afford the second homes, large boats and luxury automobiles they flaunt?</t>
  </si>
  <si>
    <t>GAINS OF THE FILE OF GASTECH INFORMATION</t>
  </si>
  <si>
    <t xml:space="preserve">CENTER, Tethys - GAStech international, according to projected the previous east month, disclosed 1998 benefits fiscal of registry of $110 million.GAStech published a previous inspection the 4 of February of the gains of the full-year as it leaves from his last attempts to drown outside for the accusations of the contamination of the underground water in Kronos imposed by Wellness for all.The company disclosed the net rent of $29,5 million for the fourth trimester.'International GAStech has given another year of the superior financial operation reached with a constant execution of the vision and expert,' Sten Sanjorge, Jr, executive of GAStech, said in a brief declaration.Sanjorge, Jr could not mention the declaration of the 13 of November of the health everything to ruin the company and its relation with the government of Kronos. Nevertheless, he mentioned the opening of impianto new of the natural gas of GAStech is in step. </t>
  </si>
  <si>
    <r>
      <t xml:space="preserve">Instructions: to enter your relevance labels, please </t>
    </r>
    <r>
      <rPr>
        <b/>
      </rPr>
      <t xml:space="preserve">duplicate this sheet </t>
    </r>
    <r>
      <t>and rename it with your initials (i.e. "articles - RJC"), then fill in your labels in the RELEVANCE column.</t>
    </r>
  </si>
  <si>
    <r>
      <t xml:space="preserve">Instructions: to enter your relevance labels, please </t>
    </r>
    <r>
      <rPr>
        <b/>
      </rPr>
      <t xml:space="preserve">duplicate this sheet </t>
    </r>
    <r>
      <t>and add your name to the sheet title (i.e. "articles - Jordan"), then fill in your data in the RELEVANCE column.</t>
    </r>
  </si>
  <si>
    <t xml:space="preserve">no </t>
  </si>
  <si>
    <t xml:space="preserve">yes </t>
  </si>
  <si>
    <t>on</t>
  </si>
  <si>
    <r>
      <t xml:space="preserve">Instructions: to enter your relevance labels, please </t>
    </r>
    <r>
      <rPr>
        <b/>
      </rPr>
      <t xml:space="preserve">duplicate this sheet </t>
    </r>
    <r>
      <t>and add your name to the sheet title (i.e. "articles - Jordan"), then fill in your data in the RELEVANCE column.</t>
    </r>
  </si>
  <si>
    <t>yes/no</t>
  </si>
  <si>
    <r>
      <t xml:space="preserve">Instructions: to enter your relevance labels, please </t>
    </r>
    <r>
      <rPr>
        <b/>
      </rPr>
      <t xml:space="preserve">duplicate this sheet </t>
    </r>
    <r>
      <t>and add your name to the sheet title (i.e. "articles - Jordan"), then fill in your data in the RELEVANCE column.</t>
    </r>
  </si>
  <si>
    <r>
      <t xml:space="preserve">Instructions: to enter your relevance labels, please </t>
    </r>
    <r>
      <rPr>
        <b/>
      </rPr>
      <t xml:space="preserve">duplicate this sheet </t>
    </r>
    <r>
      <t>and add your name to the sheet title (i.e. "articles - Jordan"), then fill in your data in the RELEVANCE column.</t>
    </r>
  </si>
  <si>
    <t>no/yes</t>
  </si>
  <si>
    <t>n/y</t>
  </si>
  <si>
    <t>mo</t>
  </si>
  <si>
    <t>s</t>
  </si>
  <si>
    <t>np</t>
  </si>
  <si>
    <t>FILENAME</t>
  </si>
  <si>
    <t>Bio-Ada Campo.pdf</t>
  </si>
  <si>
    <t>Bio-Ingrid Barranco.pdf</t>
  </si>
  <si>
    <t>Bio-OrhanStrum.pdf</t>
  </si>
  <si>
    <t>Bio-Sten SanjorgeJr.pdf</t>
  </si>
  <si>
    <t>Bio-Willem Vasco.pdf</t>
  </si>
  <si>
    <t>Resume-AdanMorlun.pdf</t>
  </si>
  <si>
    <t>Resume-AlbinaHafon.pdf</t>
  </si>
  <si>
    <t>Resume-AndaRibera.pdf</t>
  </si>
  <si>
    <t>Resume-AxelCalzas.pdf</t>
  </si>
  <si>
    <t>Resume-BertrandOvan.pdf</t>
  </si>
  <si>
    <t>Resume-CarlaForluniau.pdf</t>
  </si>
  <si>
    <t>Resume-ClaudioHawelon.pdf</t>
  </si>
  <si>
    <t>Resume-CorneliaLais.pdf</t>
  </si>
  <si>
    <t>Resume-DanteCoginian.pdf</t>
  </si>
  <si>
    <t>Resume-ElsaOrilla.pdf</t>
  </si>
  <si>
    <t>Resume-EmileArpa.pdf</t>
  </si>
  <si>
    <t>Resume-FelixBalas.pdf</t>
  </si>
  <si>
    <t>Resume-FelixResumir.pdf</t>
  </si>
  <si>
    <t>Resume-HidekiCocinaro.pdf</t>
  </si>
  <si>
    <t>Resume-IreneNant.pdf</t>
  </si>
  <si>
    <t>Resume-IsakBaza.pdf</t>
  </si>
  <si>
    <t>Resume-IsandeBorrasca.pdf</t>
  </si>
  <si>
    <t>Resume-IsiaVann.pdf</t>
  </si>
  <si>
    <t>Resume-LarsAzada.pdf</t>
  </si>
  <si>
    <t>Resume-LidelseDedos.pdf</t>
  </si>
  <si>
    <t>Resume-LindaLagos.pdf</t>
  </si>
  <si>
    <t>Resume-LinneaBergen.pdf</t>
  </si>
  <si>
    <t>Resume-LoretoBodrogi.pdf</t>
  </si>
  <si>
    <t>Resume-LucasAlcazar.pdf</t>
  </si>
  <si>
    <t>Resume-MarinOnda.pdf</t>
  </si>
  <si>
    <t>Resume-MinkeMies.pdf</t>
  </si>
  <si>
    <t>Resume-NilsCalixto.pdf</t>
  </si>
  <si>
    <t>Resume-RachelPantanal.pdf</t>
  </si>
  <si>
    <t>Resume-StenigFusil.pdf</t>
  </si>
  <si>
    <t>Resume-SvenFlecha.pdf</t>
  </si>
  <si>
    <t>ID</t>
  </si>
  <si>
    <t>LASTNAME</t>
  </si>
  <si>
    <t>FIRSTNAME</t>
  </si>
  <si>
    <t>BIRTHDATE</t>
  </si>
  <si>
    <t>BIRTHCOUNTRY</t>
  </si>
  <si>
    <t>GENDER</t>
  </si>
  <si>
    <t>CITIZENSHIP</t>
  </si>
  <si>
    <t>CITIZENSHIPBASIS</t>
  </si>
  <si>
    <t>CITIZENSHIPSTARTDATE</t>
  </si>
  <si>
    <t>PASSPORTCOUNTRY</t>
  </si>
  <si>
    <t>PASSPORTISSUEDATE</t>
  </si>
  <si>
    <t>PASSPORTEXPIREDATE</t>
  </si>
  <si>
    <t>EMPLOYMENTTYPE</t>
  </si>
  <si>
    <t>EMPLOYMENTTITLE</t>
  </si>
  <si>
    <t>EMPLOYMENTSTARTDATE</t>
  </si>
  <si>
    <t>EMAIL</t>
  </si>
  <si>
    <t>MILITARYSERVICEBRANCH</t>
  </si>
  <si>
    <t>MILITARYDISCHARGETYPE</t>
  </si>
  <si>
    <t>MILITARYDISCHARGEDATE</t>
  </si>
  <si>
    <t>Bodrogi</t>
  </si>
  <si>
    <t>Loreto</t>
  </si>
  <si>
    <t>Kronos</t>
  </si>
  <si>
    <t>Male</t>
  </si>
  <si>
    <t>BirthNation</t>
  </si>
  <si>
    <t>N/A</t>
  </si>
  <si>
    <t>Security</t>
  </si>
  <si>
    <t>Site Control</t>
  </si>
  <si>
    <t>Loreto.Bodrogi@gastech.com.kronos</t>
  </si>
  <si>
    <t>ArmedForcesOfKronos</t>
  </si>
  <si>
    <t>HonorableDischarge</t>
  </si>
  <si>
    <t>Ferro</t>
  </si>
  <si>
    <t>Inga</t>
  </si>
  <si>
    <t>Female</t>
  </si>
  <si>
    <t>Inga.Ferro@gastech.com.kronos</t>
  </si>
  <si>
    <t>GeneralDischarge</t>
  </si>
  <si>
    <t>Forluniau</t>
  </si>
  <si>
    <t>Carla</t>
  </si>
  <si>
    <t>Administration</t>
  </si>
  <si>
    <t>Assistant to IT Group Manager</t>
  </si>
  <si>
    <t>Carla.Forluniau@gastech.com.kronos</t>
  </si>
  <si>
    <t>Lais</t>
  </si>
  <si>
    <t>Cornelia</t>
  </si>
  <si>
    <t>Assistant to Security Group Manager</t>
  </si>
  <si>
    <t>Cornelia.Lais@gastech.com.kronos</t>
  </si>
  <si>
    <t>Mies</t>
  </si>
  <si>
    <t>Minke</t>
  </si>
  <si>
    <t>Perimeter Control</t>
  </si>
  <si>
    <t>Minke.Mies@gastech.com.kronos</t>
  </si>
  <si>
    <t>Mies Haber</t>
  </si>
  <si>
    <t>Ruscella</t>
  </si>
  <si>
    <t>Assistant to Engineering Group Manager</t>
  </si>
  <si>
    <t>Ruscella.Mies.Haber@gastech.com.kronos</t>
  </si>
  <si>
    <t>Osvaldo</t>
  </si>
  <si>
    <t>Hennie</t>
  </si>
  <si>
    <t>Hennie.Osvaldo@gastech.com.kronos</t>
  </si>
  <si>
    <t>Vann</t>
  </si>
  <si>
    <t>Isia</t>
  </si>
  <si>
    <t>Isia.Vann@gastech.com.kronos</t>
  </si>
  <si>
    <t>Alcazar</t>
  </si>
  <si>
    <t>Lucas</t>
  </si>
  <si>
    <t>Tethys</t>
  </si>
  <si>
    <t>Information Technology</t>
  </si>
  <si>
    <t>IT Helpdesk</t>
  </si>
  <si>
    <t>Lucas.Alcazar@gastech.com.kronos</t>
  </si>
  <si>
    <t>Arpa</t>
  </si>
  <si>
    <t>Emile</t>
  </si>
  <si>
    <t>Facilities</t>
  </si>
  <si>
    <t>Janitor</t>
  </si>
  <si>
    <t>Emile.Arpa@gastech.com.kronos</t>
  </si>
  <si>
    <t>Awelon</t>
  </si>
  <si>
    <t>Varro</t>
  </si>
  <si>
    <t>Varro.Awelon@gastech.com.kronos</t>
  </si>
  <si>
    <t>Azada</t>
  </si>
  <si>
    <t>Lars</t>
  </si>
  <si>
    <t>Engineering</t>
  </si>
  <si>
    <t>Engineer</t>
  </si>
  <si>
    <t>Lars.Azada@gastech.com.kronos</t>
  </si>
  <si>
    <t>TethanDefenseForceAir</t>
  </si>
  <si>
    <t>Balas</t>
  </si>
  <si>
    <t>Felix</t>
  </si>
  <si>
    <t>Felix.Balas@gastech.com.kronos</t>
  </si>
  <si>
    <t>TethanDefenseForceNavy</t>
  </si>
  <si>
    <t>Barranco</t>
  </si>
  <si>
    <t>Ingrid</t>
  </si>
  <si>
    <t>Executive</t>
  </si>
  <si>
    <t>SVP/CFO</t>
  </si>
  <si>
    <t>Ingrid.Barranco@gastech.com.kronos</t>
  </si>
  <si>
    <t>Baza</t>
  </si>
  <si>
    <t>Isak</t>
  </si>
  <si>
    <t>IT Technician</t>
  </si>
  <si>
    <t>Isak.Baza@gastech.com.kronos</t>
  </si>
  <si>
    <t>Bergen</t>
  </si>
  <si>
    <t>Linnea</t>
  </si>
  <si>
    <t>IT Group Manager</t>
  </si>
  <si>
    <t>Linnea.Bergen@gastech.com.kronos</t>
  </si>
  <si>
    <t>Borrasca</t>
  </si>
  <si>
    <t>Isande</t>
  </si>
  <si>
    <t>Drill Technician</t>
  </si>
  <si>
    <t>Isande.Borrasca@gastech.com.kronos</t>
  </si>
  <si>
    <t>Bramar</t>
  </si>
  <si>
    <t>Mat</t>
  </si>
  <si>
    <t>Assistant to CEO</t>
  </si>
  <si>
    <t>Mat.Bramar@gastech.com.kronos</t>
  </si>
  <si>
    <t>Calixto</t>
  </si>
  <si>
    <t>Nils</t>
  </si>
  <si>
    <t>Nils.Calixto@gastech.com.kronos</t>
  </si>
  <si>
    <t>Calzas</t>
  </si>
  <si>
    <t>Axel</t>
  </si>
  <si>
    <t>Axel.Calzas@gastech.com.kronos</t>
  </si>
  <si>
    <t>Campo-Corrente</t>
  </si>
  <si>
    <t>Ada</t>
  </si>
  <si>
    <t>SVP/CIO</t>
  </si>
  <si>
    <t>Ada.Campo-Corrente@gastech.com.kronos</t>
  </si>
  <si>
    <t>Cazar</t>
  </si>
  <si>
    <t>Gustav</t>
  </si>
  <si>
    <t>Hydraulic Technician</t>
  </si>
  <si>
    <t>Gustav.Cazar@gastech.com.kronos</t>
  </si>
  <si>
    <t>Cocinaro</t>
  </si>
  <si>
    <t>Hideki</t>
  </si>
  <si>
    <t>Hideki.Cocinaro@gastech.com.kronos</t>
  </si>
  <si>
    <t>TethanDefenseForceArmy</t>
  </si>
  <si>
    <t>Coginian</t>
  </si>
  <si>
    <t>Dante</t>
  </si>
  <si>
    <t>Lead Janitor</t>
  </si>
  <si>
    <t>Dante.Coginian@gastech.com.kronos</t>
  </si>
  <si>
    <t>Dedos</t>
  </si>
  <si>
    <t>Lidelse</t>
  </si>
  <si>
    <t>Engineering Group Manager</t>
  </si>
  <si>
    <t>Lidelse.Dedos@gastech.com.kronos</t>
  </si>
  <si>
    <t>Flecha</t>
  </si>
  <si>
    <t>Sven</t>
  </si>
  <si>
    <t>Sven.Flecha@gastech.com.kronos</t>
  </si>
  <si>
    <t>Frente</t>
  </si>
  <si>
    <t>Birgitta</t>
  </si>
  <si>
    <t>Geologist</t>
  </si>
  <si>
    <t>Birgitta.Frente@gastech.com.kronos</t>
  </si>
  <si>
    <t>Vira</t>
  </si>
  <si>
    <t>Vira.Frente@gastech.com.kronos</t>
  </si>
  <si>
    <t>Fusil</t>
  </si>
  <si>
    <t>Stenig</t>
  </si>
  <si>
    <t>Building Control</t>
  </si>
  <si>
    <t>Stenig.Fusil@gastech.com.kronos</t>
  </si>
  <si>
    <t>Hafon</t>
  </si>
  <si>
    <t>Albina</t>
  </si>
  <si>
    <t>Truck Driver</t>
  </si>
  <si>
    <t>Albina.Hafon@gastech.com.kronos</t>
  </si>
  <si>
    <t>Hawelon</t>
  </si>
  <si>
    <t>Benito</t>
  </si>
  <si>
    <t>Benito.Hawelon@gastech.com.kronos</t>
  </si>
  <si>
    <t>Claudio</t>
  </si>
  <si>
    <t>Claudio.Hawelon@gastech.com.kronos</t>
  </si>
  <si>
    <t>Herrero</t>
  </si>
  <si>
    <t>Kanon</t>
  </si>
  <si>
    <t>Badging Office</t>
  </si>
  <si>
    <t>Kanon.Herrero@gastech.com.kronos</t>
  </si>
  <si>
    <t>Lagos</t>
  </si>
  <si>
    <t>Linda</t>
  </si>
  <si>
    <t>Assistant to COO</t>
  </si>
  <si>
    <t>Linda.Lagos@gastech.com.kronos</t>
  </si>
  <si>
    <t>Varja</t>
  </si>
  <si>
    <t>Varja.Lagos@gastech.com.kronos</t>
  </si>
  <si>
    <t>Henk</t>
  </si>
  <si>
    <t>Henk.Mies@gastech.com.kronos</t>
  </si>
  <si>
    <t>Morlun</t>
  </si>
  <si>
    <t>Valeria</t>
  </si>
  <si>
    <t>Valeria.Morlun@gastech.com.kronos</t>
  </si>
  <si>
    <t>Adan</t>
  </si>
  <si>
    <t>Adan.Morlun@gastech.com.kronos</t>
  </si>
  <si>
    <t>Morluniau</t>
  </si>
  <si>
    <t>Cecilia</t>
  </si>
  <si>
    <t>Cecilia.Morluniau@gastech.com.kronos</t>
  </si>
  <si>
    <t>Nant</t>
  </si>
  <si>
    <t>Irene</t>
  </si>
  <si>
    <t>Irene.Nant@gastech.com.kronos</t>
  </si>
  <si>
    <t>Nubarron</t>
  </si>
  <si>
    <t>Adra</t>
  </si>
  <si>
    <t>Adra.Nubarron@gastech.com.kronos</t>
  </si>
  <si>
    <t>Onda</t>
  </si>
  <si>
    <t>Marin</t>
  </si>
  <si>
    <t>Drill Site Manager</t>
  </si>
  <si>
    <t>Marin.Onda@gastech.com.kronos</t>
  </si>
  <si>
    <t>Orilla</t>
  </si>
  <si>
    <t>Kare</t>
  </si>
  <si>
    <t>Kare.Orilla@gastech.com.kronos</t>
  </si>
  <si>
    <t>Elsa</t>
  </si>
  <si>
    <t>Elsa.Orilla@gastech.com.kronos</t>
  </si>
  <si>
    <t>Ovan</t>
  </si>
  <si>
    <t>Bertrand</t>
  </si>
  <si>
    <t>Facilities Group Manager</t>
  </si>
  <si>
    <t>Bertrand.Ovan@gastech.com.kronos</t>
  </si>
  <si>
    <t>Pantanal</t>
  </si>
  <si>
    <t>Rachel</t>
  </si>
  <si>
    <t>Assistant to CIO</t>
  </si>
  <si>
    <t>Rachel.Pantanal@gastech.com.kronos</t>
  </si>
  <si>
    <t>Resumir</t>
  </si>
  <si>
    <t>Security Group Manager</t>
  </si>
  <si>
    <t>Felix.Resumir@gastech.com.kronos</t>
  </si>
  <si>
    <t>Ribera</t>
  </si>
  <si>
    <t>Anda</t>
  </si>
  <si>
    <t>Assistant to CFO</t>
  </si>
  <si>
    <t>Anda.Ribera@gastech.com.kronos</t>
  </si>
  <si>
    <t>Sanjorge Jr.</t>
  </si>
  <si>
    <t>Sten</t>
  </si>
  <si>
    <t>President/CEO</t>
  </si>
  <si>
    <t>Sten.Sanjorge Jr.@gastech.com.kronos</t>
  </si>
  <si>
    <t>Scozzese</t>
  </si>
  <si>
    <t>Dylan</t>
  </si>
  <si>
    <t>Dylan.Scozzese@gastech.com.kronos</t>
  </si>
  <si>
    <t>Strum</t>
  </si>
  <si>
    <t>Orhan</t>
  </si>
  <si>
    <t>Asteria</t>
  </si>
  <si>
    <t>ParentCitizenship</t>
  </si>
  <si>
    <t>SVP/COO</t>
  </si>
  <si>
    <t>Orhan.Strum@gastech.com.kronos</t>
  </si>
  <si>
    <t>Tempestad</t>
  </si>
  <si>
    <t>Brand</t>
  </si>
  <si>
    <t>Brand.Tempestad@gastech.com.kronos</t>
  </si>
  <si>
    <t>Edvard</t>
  </si>
  <si>
    <t>Edvard.Vann@gastech.com.kronos</t>
  </si>
  <si>
    <t>Vasco-Pais</t>
  </si>
  <si>
    <t>Willem</t>
  </si>
  <si>
    <t>Environmental Safety Advisor</t>
  </si>
  <si>
    <t>Willem.Vasco-Pais@gastech.com.kronos</t>
  </si>
  <si>
    <t>sender</t>
  </si>
  <si>
    <t>receiver</t>
  </si>
  <si>
    <t>date</t>
  </si>
  <si>
    <t>subject</t>
  </si>
  <si>
    <t>id</t>
  </si>
  <si>
    <t>relevance</t>
  </si>
  <si>
    <t>Varja.Lagos@gastech.com.kronos, Hennie.Osvaldo@gastech.com.kronos, Loreto.Bodrogi@gastech.com.kronos, Inga.Ferro@gastech.com.kronos</t>
  </si>
  <si>
    <t>RE: Patrol schedule changes</t>
  </si>
  <si>
    <t>Mat.Bramar@gastech.com.kronos, Anda.Ribera@gastech.com.kronos, Rachel.Pantanal@gastech.com.kronos, Linda.Lagos@gastech.com.kronos, Ruscella.Mies.Haber@gastech.com.kronos, Carla.Forluniau@gastech.com.kronos, Cornelia.Lais@gastech.com.kronos</t>
  </si>
  <si>
    <t>RE: Question - Protocol for VIP visit</t>
  </si>
  <si>
    <t>Kanon.Herrero@gastech.com.kronos, Stenig.Fusil@gastech.com.kronos, Inga.Ferro@gastech.com.kronos, Hideki.Cocinaro@gastech.com.kronos, Hennie.Osvaldo@gastech.com.kronos, Felix.Resumir@gastech.com.kronos, Isia.Vann@gastech.com.kronos</t>
  </si>
  <si>
    <t>RE: Resolution of incident</t>
  </si>
  <si>
    <t>RE: Catering?!?</t>
  </si>
  <si>
    <t>RE: Can someone cover for me next week?</t>
  </si>
  <si>
    <t>RE: Babysitting recommendations</t>
  </si>
  <si>
    <t>Minke.Mies@gastech.com.kronos, Stenig.Fusil@gastech.com.kronos, Felix.Resumir@gastech.com.kronos, Kanon.Herrero@gastech.com.kronos, Loreto.Bodrogi@gastech.com.kronos, Hennie.Osvaldo@gastech.com.kronos</t>
  </si>
  <si>
    <t>Notification of outside visit</t>
  </si>
  <si>
    <t>RE: Question - new travel forms</t>
  </si>
  <si>
    <t>RE: Does anyone have ...</t>
  </si>
  <si>
    <t>Loreto.Bodrogi@gastech.com.kronos, Isia.Vann@gastech.com.kronos, Edvard.Vann@gastech.com.kronos, Hideki.Cocinaro@gastech.com.kronos</t>
  </si>
  <si>
    <t>RE: Security update: how to handle reporters on the grounds</t>
  </si>
  <si>
    <t>Inga.Ferro@gastech.com.kronos, Hennie.Osvaldo@gastech.com.kronos, Varja.Lagos@gastech.com.kronos, Minke.Mies@gastech.com.kronos, Hideki.Cocinaro@gastech.com.kronos, Edvard.Vann@gastech.com.kronos, Stenig.Fusil@gastech.com.kronos, Isia.Vann@gastech.com.kronos</t>
  </si>
  <si>
    <t>RE: Updated assignments</t>
  </si>
  <si>
    <t>Minke.Mies@gastech.com.kronos, Isia.Vann@gastech.com.kronos, Hideki.Cocinaro@gastech.com.kronos, Felix.Resumir@gastech.com.kronos, Loreto.Bodrogi@gastech.com.kronos, Kanon.Herrero@gastech.com.kronos, Stenig.Fusil@gastech.com.kronos, Varja.Lagos@gastech.com.kronos</t>
  </si>
  <si>
    <t>Inga.Ferro@gastech.com.kronos, Loreto.Bodrogi@gastech.com.kronos, Isia.Vann@gastech.com.kronos, Hennie.Osvaldo@gastech.com.kronos, Minke.Mies@gastech.com.kronos</t>
  </si>
  <si>
    <t>FW: ARISE - Inspiration for Defenders of Kronos</t>
  </si>
  <si>
    <t>RE: FW: ARISE - Inspiration for Defenders of Kronos</t>
  </si>
  <si>
    <t>Hideki.Cocinaro@gastech.com.kronos, Varja.Lagos@gastech.com.kronos, Isia.Vann@gastech.com.kronos</t>
  </si>
  <si>
    <t>Security procedures for January 20 VIP visit</t>
  </si>
  <si>
    <t>Late for meeting</t>
  </si>
  <si>
    <t>RE: Late for meeting</t>
  </si>
  <si>
    <t>Inga.Ferro@gastech.com.kronos, Loreto.Bodrogi@gastech.com.kronos, Isia.Vann@gastech.com.kronos, Hennie.Osvaldo@gastech.com.kronos, Minke.Mies@gastech.com.kronos, Ruscella.Mies.Haber@gastech.com.kronos</t>
  </si>
  <si>
    <t>RE: Action: Virus detected on your system</t>
  </si>
  <si>
    <t>Hennie.Osvaldo@gastech.com.kronos, Isia.Vann@gastech.com.kronos</t>
  </si>
  <si>
    <t>RE: Vacation scheduling procedures</t>
  </si>
  <si>
    <t>Kanon.Herrero@gastech.com.kronos, Hennie.Osvaldo@gastech.com.kronos, Inga.Ferro@gastech.com.kronos, Felix.Resumir@gastech.com.kronos, Edvard.Vann@gastech.com.kronos, Loreto.Bodrogi@gastech.com.kronos, Minke.Mies@gastech.com.kronos, Isia.Vann@gastech.com.kronos, Varja.Lagos@gastech.com.kronos</t>
  </si>
  <si>
    <t>RE: Inspection request for site</t>
  </si>
  <si>
    <t>Hennie.Osvaldo@gastech.com.kronos, Loreto.Bodrogi@gastech.com.kronos, Varja.Lagos@gastech.com.kronos, Inga.Ferro@gastech.com.kronos, Kanon.Herrero@gastech.com.kronos, Hideki.Cocinaro@gastech.com.kronos, Minke.Mies@gastech.com.kronos</t>
  </si>
  <si>
    <t>RE: Security procedures for January 20 VIP visit</t>
  </si>
  <si>
    <t>Hideki.Cocinaro@gastech.com.kronos, Varja.Lagos@gastech.com.kronos, Loreto.Bodrogi@gastech.com.kronos, Edvard.Vann@gastech.com.kronos, Stenig.Fusil@gastech.com.kronos, Hennie.Osvaldo@gastech.com.kronos, Felix.Resumir@gastech.com.kronos, Minke.Mies@gastech.com.kronos</t>
  </si>
  <si>
    <t>Isak.Baza@gastech.com.kronos, Lucas.Alcazar@gastech.com.kronos</t>
  </si>
  <si>
    <t>GT-SeismicProcessorPro Bug Report</t>
  </si>
  <si>
    <t>Felix.Resumir@gastech.com.kronos, Hideki.Cocinaro@gastech.com.kronos, Inga.Ferro@gastech.com.kronos, Varja.Lagos@gastech.com.kronos, Kanon.Herrero@gastech.com.kronos, Stenig.Fusil@gastech.com.kronos, Hennie.Osvaldo@gastech.com.kronos, Isia.Vann@gastech.com.kronos, Edvard.Vann@gastech.com.kronos, Loreto.Bodrogi@gastech.com.kronos</t>
  </si>
  <si>
    <t>Inspection request for site</t>
  </si>
  <si>
    <t>Emile.Arpa@gastech.com.kronos, Varro.Awelon@gastech.com.kronos, Dante.Coginian@gastech.com.kronos, Albina.Hafon@gastech.com.kronos, Benito.Hawelon@gastech.com.kronos, Claudio.Hawelon@gastech.com.kronos, Henk.Mies@gastech.com.kronos, Valeria.Morlun@gastech.com.kronos, Adan.Morlun@gastech.com.kronos, Cecilia.Morluniau@gastech.com.kronos, Irene.Nant@gastech.com.kronos, Dylan.Scozzese@gastech.com.kronos</t>
  </si>
  <si>
    <t>New refueling policies - Effective February 1</t>
  </si>
  <si>
    <t>Dante.Coginian@gastech.com.kronos, Albina.Hafon@gastech.com.kronos, Benito.Hawelon@gastech.com.kronos, Henk.Mies@gastech.com.kronos</t>
  </si>
  <si>
    <t>Route suggestion for next shift</t>
  </si>
  <si>
    <t>Rachel.Pantanal@gastech.com.kronos, Lars.Azada@gastech.com.kronos, Felix.Balas@gastech.com.kronos, Isande.Borrasca@gastech.com.kronos, Axel.Calzas@gastech.com.kronos, Gustav.Cazar@gastech.com.kronos, Lidelse.Dedos@gastech.com.kronos, Birgitta.Frente@gastech.com.kronos, Vira.Frente@gastech.com.kronos, Adra.Nubarron@gastech.com.kronos, Marin.Onda@gastech.com.kronos, Kare.Orilla@gastech.com.kronos, Elsa.Orilla@gastech.com.kronos, Brand.Tempestad@gastech.com.kronos, Ingrid.Barranco@gastech.com.kronos, Ada.Campo-Corrente@gastech.com.kronos, Sten.Sanjorge Jr.@gastech.com.kronos, Orhan.Strum@gastech.com.kronos, Willem.Vasco-Pais@gastech.com.kronos, Bertrand.Ovan@gastech.com.kronos, Albina.Hafon@gastech.com.kronos, Benito.Hawelon@gastech.com.kronos, Claudio.Hawelon@gastech.com.kronos, Henk.Mies@gastech.com.kronos, Valeria.Morlun@gastech.com.kronos, Adan.Morlun@gastech.com.kronos, Cecilia.Morluniau@gastech.com.kronos, Irene.Nant@gastech.com.kronos, Dylan.Scozzese@gastech.com.kronos, Lucas.Alcazar@gastech.com.kronos, Isak.Baza@gastech.com.kronos, Linnea.Bergen@gastech.com.kronos, Nils.Calixto@gastech.com.kronos, Sven.Flecha@gastech.com.kronos, Hideki.Cocinaro@gastech.com.kronos, Inga.Ferro@gastech.com.kronos, Loreto.Bodrogi@gastech.com.kronos, Isia.Vann@gastech.com.kronos, Stenig.Fusil@gastech.com.kronos, Hennie.Osvaldo@gastech.com.kronos, Kanon.Herrero@gastech.com.kronos, Varja.Lagos@gastech.com.kronos, Minke.Mies@gastech.com.kronos, Felix.Resumir@gastech.com.kronos, Edvard.Vann@gastech.com.kronos, Emile.Arpa@gastech.com.kronos, Varro.Awelon@gastech.com.kronos, Mat.Bramar@gastech.com.kronos, Dante.Coginian@gastech.com.kronos, Carla.Forluniau@gastech.com.kronos, Linda.Lagos@gastech.com.kronos, Cornelia.Lais@gastech.com.kronos, Ruscella.Mies.Haber@gastech.com.kronos, Anda.Ribera@gastech.com.kronos</t>
  </si>
  <si>
    <t>Upcoming birthdays</t>
  </si>
  <si>
    <t>Don't text and drive!</t>
  </si>
  <si>
    <t>Service anniversary</t>
  </si>
  <si>
    <t>Patrol schedule changes</t>
  </si>
  <si>
    <t>Birgitta.Frente@gastech.com.kronos, Lars.Azada@gastech.com.kronos, Felix.Balas@gastech.com.kronos</t>
  </si>
  <si>
    <t>Wellhead flow rate data</t>
  </si>
  <si>
    <t>RE: GT-SeismicProcessorPro Bug Report</t>
  </si>
  <si>
    <t>RE: Upcoming birthdays</t>
  </si>
  <si>
    <t>Plants</t>
  </si>
  <si>
    <t>Question - Protocol for VIP visit</t>
  </si>
  <si>
    <t>RE: Plants</t>
  </si>
  <si>
    <t>RE: Craft night</t>
  </si>
  <si>
    <t>Irene.Nant@gastech.com.kronos, Cecilia.Morluniau@gastech.com.kronos, Dylan.Scozzese@gastech.com.kronos</t>
  </si>
  <si>
    <t>Concert tickets</t>
  </si>
  <si>
    <t>Ingrid.Barranco@gastech.com.kronos, Ada.Campo-Corrente@gastech.com.kronos, Orhan.Strum@gastech.com.kronos</t>
  </si>
  <si>
    <t>Yearly numbers looking good</t>
  </si>
  <si>
    <t>Nils.Calixto@gastech.com.kronos, Sven.Flecha@gastech.com.kronos</t>
  </si>
  <si>
    <t>Sten.Sanjorge Jr.@gastech.com.tethys</t>
  </si>
  <si>
    <t>Orhan.Strum@gastech.com.kronos, Willem.Vasco-Pais@gastech.com.kronos</t>
  </si>
  <si>
    <t>IPO</t>
  </si>
  <si>
    <t>Craft night</t>
  </si>
  <si>
    <t>Felix.Balas@gastech.com.kronos, Lars.Azada@gastech.com.kronos, Elsa.Orilla@gastech.com.kronos, Birgitta.Frente@gastech.com.kronos, Kare.Orilla@gastech.com.kronos, Isande.Borrasca@gastech.com.kronos, Gustav.Cazar@gastech.com.kronos, Axel.Calzas@gastech.com.kronos, Vira.Frente@gastech.com.kronos</t>
  </si>
  <si>
    <t>RE: Wellhead flow rate data</t>
  </si>
  <si>
    <t>RE: Service anniversary</t>
  </si>
  <si>
    <t>Dante.Coginian@gastech.com.kronos, Irene.Nant@gastech.com.kronos, Dylan.Scozzese@gastech.com.kronos, Benito.Hawelon@gastech.com.kronos, Valeria.Morlun@gastech.com.kronos, Adan.Morlun@gastech.com.kronos, Emile.Arpa@gastech.com.kronos</t>
  </si>
  <si>
    <t>RE: New refueling policies - Effective February 1</t>
  </si>
  <si>
    <t>RE: IPO</t>
  </si>
  <si>
    <t>Favor - borrow hedge trimmer</t>
  </si>
  <si>
    <t>Adan.Morlun@gastech.com.kronos, Claudio.Hawelon@gastech.com.kronos, Valeria.Morlun@gastech.com.kronos, Varro.Awelon@gastech.com.kronos, Albina.Hafon@gastech.com.kronos, Emile.Arpa@gastech.com.kronos, Irene.Nant@gastech.com.kronos, Benito.Hawelon@gastech.com.kronos, Dante.Coginian@gastech.com.kronos</t>
  </si>
  <si>
    <t>Facilities preparations for VIP visit</t>
  </si>
  <si>
    <t>RE: Im in! -  post a list</t>
  </si>
  <si>
    <t>RE: Favor - borrow hedge trimmer</t>
  </si>
  <si>
    <t>Supplies</t>
  </si>
  <si>
    <t>Claudio.Hawelon@gastech.com.kronos, Benito.Hawelon@gastech.com.kronos, Henk.Mies@gastech.com.kronos, Dylan.Scozzese@gastech.com.kronos, Valeria.Morlun@gastech.com.kronos, Irene.Nant@gastech.com.kronos, Dante.Coginian@gastech.com.kronos, Emile.Arpa@gastech.com.kronos, Adan.Morlun@gastech.com.kronos, Varro.Awelon@gastech.com.kronos</t>
  </si>
  <si>
    <t>Benito.Hawelon@gastech.com.kronos, Cecilia.Morluniau@gastech.com.kronos, Varro.Awelon@gastech.com.kronos, Albina.Hafon@gastech.com.kronos, Dante.Coginian@gastech.com.kronos, Claudio.Hawelon@gastech.com.kronos</t>
  </si>
  <si>
    <t>RE: Don't text and drive!</t>
  </si>
  <si>
    <t>Congratulations on your service anniversary</t>
  </si>
  <si>
    <t>Claudio.Hawelon@gastech.com.kronos, Dante.Coginian@gastech.com.kronos, Valeria.Morlun@gastech.com.kronos, Albina.Hafon@gastech.com.kronos, Emile.Arpa@gastech.com.kronos, Cecilia.Morluniau@gastech.com.kronos, Adan.Morlun@gastech.com.kronos, Benito.Hawelon@gastech.com.kronos, Varro.Awelon@gastech.com.kronos</t>
  </si>
  <si>
    <t>Meeting</t>
  </si>
  <si>
    <t>Valeria.Morlun@gastech.com.kronos, Albina.Hafon@gastech.com.kronos, Varro.Awelon@gastech.com.kronos, Benito.Hawelon@gastech.com.kronos, Dante.Coginian@gastech.com.kronos</t>
  </si>
  <si>
    <t>RE: Route suggestion for next shift</t>
  </si>
  <si>
    <t>Isande.Borrasca@gastech.com.kronos, Elsa.Orilla@gastech.com.kronos, Felix.Balas@gastech.com.kronos, Brand.Tempestad@gastech.com.kronos, Kare.Orilla@gastech.com.kronos, Adra.Nubarron@gastech.com.kronos, Lars.Azada@gastech.com.kronos, Marin.Onda@gastech.com.kronos, Gustav.Cazar@gastech.com.kronos</t>
  </si>
  <si>
    <t>RE: Concert tickets</t>
  </si>
  <si>
    <t>Are you buying coffee?</t>
  </si>
  <si>
    <t>RE: Supplies</t>
  </si>
  <si>
    <t>Irene.Nant@gastech.com.kronos, Adan.Morlun@gastech.com.kronos, Valeria.Morlun@gastech.com.kronos, Emile.Arpa@gastech.com.kronos, Varro.Awelon@gastech.com.kronos, Benito.Hawelon@gastech.com.kronos, Henk.Mies@gastech.com.kronos, Bertrand.Ovan@gastech.com.kronos, Claudio.Hawelon@gastech.com.kronos</t>
  </si>
  <si>
    <t>RE: List of repairs needed</t>
  </si>
  <si>
    <t>No hurry</t>
  </si>
  <si>
    <t>Bertrand.Ovan@gastech.com.kronos, Varro.Awelon@gastech.com.kronos, Dante.Coginian@gastech.com.kronos, Adan.Morlun@gastech.com.kronos, Albina.Hafon@gastech.com.kronos, Claudio.Hawelon@gastech.com.kronos, Cecilia.Morluniau@gastech.com.kronos, Irene.Nant@gastech.com.kronos, Henk.Mies@gastech.com.kronos</t>
  </si>
  <si>
    <t>RE: Traffic advisory for today</t>
  </si>
  <si>
    <t>Axel.Calzas@gastech.com.kronos, Vira.Frente@gastech.com.kronos, Lidelse.Dedos@gastech.com.kronos, Elsa.Orilla@gastech.com.kronos</t>
  </si>
  <si>
    <t>RE: Downhole prediction 2522-00</t>
  </si>
  <si>
    <t>Isande.Borrasca@gastech.com.kronos, Lars.Azada@gastech.com.kronos, Kare.Orilla@gastech.com.kronos, Marin.Onda@gastech.com.kronos, Elsa.Orilla@gastech.com.kronos, Axel.Calzas@gastech.com.kronos, Brand.Tempestad@gastech.com.kronos, Vira.Frente@gastech.com.kronos</t>
  </si>
  <si>
    <t>Wellhead flow rate data - overpressure at well 1783-03?</t>
  </si>
  <si>
    <t>RE: Tools</t>
  </si>
  <si>
    <t>All staff announcement</t>
  </si>
  <si>
    <t>Good morning, GasTech!</t>
  </si>
  <si>
    <t>RE: Congratulations on your service anniversary</t>
  </si>
  <si>
    <t>RE: Meeting</t>
  </si>
  <si>
    <t>Irene.Nant@gastech.com.kronos, Dante.Coginian@gastech.com.kronos, Emile.Arpa@gastech.com.kronos, Varro.Awelon@gastech.com.kronos, Cecilia.Morluniau@gastech.com.kronos, Claudio.Hawelon@gastech.com.kronos, Henk.Mies@gastech.com.kronos, Dylan.Scozzese@gastech.com.kronos, Benito.Hawelon@gastech.com.kronos</t>
  </si>
  <si>
    <t>RE: Facilities preparations for VIP visit</t>
  </si>
  <si>
    <t>RE: Are you buying coffee?</t>
  </si>
  <si>
    <t>Dylan.Scozzese@gastech.com.kronos, Emile.Arpa@gastech.com.kronos, Henk.Mies@gastech.com.kronos, Adan.Morlun@gastech.com.kronos, Valeria.Morlun@gastech.com.kronos, Benito.Hawelon@gastech.com.kronos, Albina.Hafon@gastech.com.kronos, Claudio.Hawelon@gastech.com.kronos</t>
  </si>
  <si>
    <t>Service anniversaries!</t>
  </si>
  <si>
    <t>Traffic advisory for today</t>
  </si>
  <si>
    <t>List of repairs needed</t>
  </si>
  <si>
    <t>Sven.Flecha@gastech.com.kronos, Lucas.Alcazar@gastech.com.kronos, Isak.Baza@gastech.com.kronos</t>
  </si>
  <si>
    <t>Hey, Im going home sick.</t>
  </si>
  <si>
    <t>Dress for success - Dress to impress</t>
  </si>
  <si>
    <t>Files</t>
  </si>
  <si>
    <t>This weekend?</t>
  </si>
  <si>
    <t>Works for me, thanks</t>
  </si>
  <si>
    <t>Daily morning announcements</t>
  </si>
  <si>
    <t>Isak.Baza@gastech.com.kronos, Sven.Flecha@gastech.com.kronos</t>
  </si>
  <si>
    <t>Karoake night</t>
  </si>
  <si>
    <t>RE: Hey, Im going home sick.</t>
  </si>
  <si>
    <t>Downhole prediction 2522-00</t>
  </si>
  <si>
    <t>Im in! -  post a list</t>
  </si>
  <si>
    <t>RE: Files</t>
  </si>
  <si>
    <t>Lucas.Alcazar@gastech.com.kronos, Isak.Baza@gastech.com.kronos</t>
  </si>
  <si>
    <t>RE: Have you seen this?  New security tool</t>
  </si>
  <si>
    <t>RE: Service anniversaries!</t>
  </si>
  <si>
    <t>Adan.Morlun@gastech.com.kronos, Valeria.Morlun@gastech.com.kronos, Henk.Mies@gastech.com.kronos, Albina.Hafon@gastech.com.kronos, Dylan.Scozzese@gastech.com.kronos</t>
  </si>
  <si>
    <t>Document stuck</t>
  </si>
  <si>
    <t>RE: Dress for success - Dress to impress</t>
  </si>
  <si>
    <t>Lucas.Alcazar@gastech.com.kronos, Isak.Baza@gastech.com.kronos, Nils.Calixto@gastech.com.kronos</t>
  </si>
  <si>
    <t>Catering?!?</t>
  </si>
  <si>
    <t>Lucas.Alcazar@gastech.com.kronos, Sven.Flecha@gastech.com.kronos, Isak.Baza@gastech.com.kronos</t>
  </si>
  <si>
    <t>Resolution of incident</t>
  </si>
  <si>
    <t>RE: Yearly numbers looking good</t>
  </si>
  <si>
    <t>RE: Wellhead flow rate data - overpressure at well 1783-03?</t>
  </si>
  <si>
    <t>Birgitta.Frente@gastech.com.kronos, Isande.Borrasca@gastech.com.kronos, Lars.Azada@gastech.com.kronos, Marin.Onda@gastech.com.kronos, Kare.Orilla@gastech.com.kronos, Gustav.Cazar@gastech.com.kronos, Axel.Calzas@gastech.com.kronos, Felix.Balas@gastech.com.kronos, Vira.Frente@gastech.com.kronos</t>
  </si>
  <si>
    <t>Well 1033-01 stabilization progress report</t>
  </si>
  <si>
    <t>Elsa.Orilla@gastech.com.kronos, Vira.Frente@gastech.com.kronos, Kare.Orilla@gastech.com.kronos, Isande.Borrasca@gastech.com.kronos, Gustav.Cazar@gastech.com.kronos, Birgitta.Frente@gastech.com.kronos, Brand.Tempestad@gastech.com.kronos, Lars.Azada@gastech.com.kronos, Marin.Onda@gastech.com.kronos, Axel.Calzas@gastech.com.kronos</t>
  </si>
  <si>
    <t>Downhole prediction 2522-00 - check your parameters</t>
  </si>
  <si>
    <t>Henk.Mies@gastech.com.kronos, Albina.Hafon@gastech.com.kronos</t>
  </si>
  <si>
    <t>Mandatory safety training</t>
  </si>
  <si>
    <t>Can someone cover for me next week?</t>
  </si>
  <si>
    <t>Too funy - you have to see this...</t>
  </si>
  <si>
    <t>RE: No hurry</t>
  </si>
  <si>
    <t>Safety First!</t>
  </si>
  <si>
    <t>Planning for staff picnic</t>
  </si>
  <si>
    <t>Need a ride to lunch later</t>
  </si>
  <si>
    <t>RE: Document stuck</t>
  </si>
  <si>
    <t>RE: Well 1033-01 stabilization progress report</t>
  </si>
  <si>
    <t>RE: Downhole prediction 2522-00 - check your parameters</t>
  </si>
  <si>
    <t>Money for coffee fund</t>
  </si>
  <si>
    <t>RE: Need a ride to lunch later</t>
  </si>
  <si>
    <t>Be Careful!</t>
  </si>
  <si>
    <t>RE: Planning for staff picnic</t>
  </si>
  <si>
    <t>Claudio.Hawelon@gastech.com.kronos, Dante.Coginian@gastech.com.kronos, Varro.Awelon@gastech.com.kronos, Valeria.Morlun@gastech.com.kronos, Dylan.Scozzese@gastech.com.kronos</t>
  </si>
  <si>
    <t>Caution downtown</t>
  </si>
  <si>
    <t>RE: Caution downtown</t>
  </si>
  <si>
    <t>Lucas.Alcazar@gastech.com.kronos, Sven.Flecha@gastech.com.kronos, Nils.Calixto@gastech.com.kronos</t>
  </si>
  <si>
    <t>RE: Anyone have a spare monitor?</t>
  </si>
  <si>
    <t>RE: Money for coffee fund</t>
  </si>
  <si>
    <t>Dante.Coginian@gastech.com.kronos, Varro.Awelon@gastech.com.kronos, Albina.Hafon@gastech.com.kronos, Claudio.Hawelon@gastech.com.kronos</t>
  </si>
  <si>
    <t>RE: Be Careful!</t>
  </si>
  <si>
    <t>Cecilia.Morluniau@gastech.com.kronos, Henk.Mies@gastech.com.kronos, Adan.Morlun@gastech.com.kronos, Emile.Arpa@gastech.com.kronos, Irene.Nant@gastech.com.kronos, Claudio.Hawelon@gastech.com.kronos, Benito.Hawelon@gastech.com.kronos, Dante.Coginian@gastech.com.kronos, Dylan.Scozzese@gastech.com.kronos, Albina.Hafon@gastech.com.kronos</t>
  </si>
  <si>
    <t>RE: Too funy - you have to see this...</t>
  </si>
  <si>
    <t>Orhan.Strum@gastech.com.kronos, Sten.Sanjorge Jr.@gastech.com.tethys, Ada.Campo-Corrente@gastech.com.kronos</t>
  </si>
  <si>
    <t>Impact of Kronos politics on upcoming rollout</t>
  </si>
  <si>
    <t>Sven.Flecha@gastech.com.kronos, Isak.Baza@gastech.com.kronos, Nils.Calixto@gastech.com.kronos</t>
  </si>
  <si>
    <t>Staff still leaving computers unlocked when they leave at the day</t>
  </si>
  <si>
    <t>Babysitting recommendations</t>
  </si>
  <si>
    <t>Adan.Morlun@gastech.com.kronos, Benito.Hawelon@gastech.com.kronos, Bertrand.Ovan@gastech.com.kronos, Varro.Awelon@gastech.com.kronos, Emile.Arpa@gastech.com.kronos, Dylan.Scozzese@gastech.com.kronos, Cecilia.Morluniau@gastech.com.kronos, Henk.Mies@gastech.com.kronos, Valeria.Morlun@gastech.com.kronos, Dante.Coginian@gastech.com.kronos, Irene.Nant@gastech.com.kronos, Albina.Hafon@gastech.com.kronos</t>
  </si>
  <si>
    <t>Union meeting</t>
  </si>
  <si>
    <t>RE: Impact of Kronos politics on upcoming rollout</t>
  </si>
  <si>
    <t>Isande.Borrasca@gastech.com.kronos, Lidelse.Dedos@gastech.com.kronos</t>
  </si>
  <si>
    <t>Downhole prediction 2522-00 - updated</t>
  </si>
  <si>
    <t>Whos tracking the office pool</t>
  </si>
  <si>
    <t>Anyone have a spare monitor?</t>
  </si>
  <si>
    <t>Paid holiday reminders</t>
  </si>
  <si>
    <t>Ada.Campo-Corrente@gastech.com.kronos, Ingrid.Barranco@gastech.com.kronos</t>
  </si>
  <si>
    <t>Suggest topics for upcoming retreat</t>
  </si>
  <si>
    <t>Willem.Vasco-Pais@gastech.com.kronos, Orhan.Strum@gastech.com.kronos</t>
  </si>
  <si>
    <t>Vistors from Tethys</t>
  </si>
  <si>
    <t>RE: Suggest topics for upcoming retreat</t>
  </si>
  <si>
    <t>Awwww- cute!</t>
  </si>
  <si>
    <t>RE: Union meeting</t>
  </si>
  <si>
    <t>RE: Vistors from Tethys</t>
  </si>
  <si>
    <t>Adan.Morlun@gastech.com.kronos, Claudio.Hawelon@gastech.com.kronos</t>
  </si>
  <si>
    <t>RE: Safety First!</t>
  </si>
  <si>
    <t>Question - new travel forms</t>
  </si>
  <si>
    <t>Adan.Morlun@gastech.com.kronos, Henk.Mies@gastech.com.kronos, Benito.Hawelon@gastech.com.kronos</t>
  </si>
  <si>
    <t>RE: Staff still leaving computers unlocked when they leave at the day</t>
  </si>
  <si>
    <t>RE: Whos tracking the office pool</t>
  </si>
  <si>
    <t>RE: Downhole prediction 2522-00 - updated</t>
  </si>
  <si>
    <t>RE: Awwww- cute!</t>
  </si>
  <si>
    <t>Parking lottery winners</t>
  </si>
  <si>
    <t>Adra.Nubarron@gastech.com.kronos, Lars.Azada@gastech.com.kronos, Axel.Calzas@gastech.com.kronos, Lidelse.Dedos@gastech.com.kronos</t>
  </si>
  <si>
    <t>RE: Field work rotation schedule</t>
  </si>
  <si>
    <t>Vacation donation request</t>
  </si>
  <si>
    <t>Does anyone have ...</t>
  </si>
  <si>
    <t>Dylan.Scozzese@gastech.com.kronos, Dante.Coginian@gastech.com.kronos, Valeria.Morlun@gastech.com.kronos, Emile.Arpa@gastech.com.kronos, Benito.Hawelon@gastech.com.kronos, Claudio.Hawelon@gastech.com.kronos, Henk.Mies@gastech.com.kronos, Albina.Hafon@gastech.com.kronos, Adan.Morlun@gastech.com.kronos, Irene.Nant@gastech.com.kronos</t>
  </si>
  <si>
    <t>Irene.Nant@gastech.com.kronos, Adan.Morlun@gastech.com.kronos, Emile.Arpa@gastech.com.kronos, Benito.Hawelon@gastech.com.kronos, Claudio.Hawelon@gastech.com.kronos, Henk.Mies@gastech.com.kronos, Dante.Coginian@gastech.com.kronos</t>
  </si>
  <si>
    <t>RE: Parking lottery winners</t>
  </si>
  <si>
    <t>Field work rotation schedule</t>
  </si>
  <si>
    <t>GT website under attack</t>
  </si>
  <si>
    <t>Sven.Flecha@gastech.com.kronos, Lucas.Alcazar@gastech.com.kronos, Nils.Calixto@gastech.com.kronos</t>
  </si>
  <si>
    <t>Question about behavior of field device</t>
  </si>
  <si>
    <t>RE: GT website under attack</t>
  </si>
  <si>
    <t>RE: Notification of outside visit</t>
  </si>
  <si>
    <t>Emile.Arpa@gastech.com.kronos, Valeria.Morlun@gastech.com.kronos, Varro.Awelon@gastech.com.kronos, Cecilia.Morluniau@gastech.com.kronos, Albina.Hafon@gastech.com.kronos, Henk.Mies@gastech.com.kronos, Dante.Coginian@gastech.com.kronos, Claudio.Hawelon@gastech.com.kronos</t>
  </si>
  <si>
    <t>RE: Vacation donation request</t>
  </si>
  <si>
    <t>Benito.Hawelon@gastech.com.kronos, Henk.Mies@gastech.com.kronos, Varro.Awelon@gastech.com.kronos, Cecilia.Morluniau@gastech.com.kronos, Albina.Hafon@gastech.com.kronos, Emile.Arpa@gastech.com.kronos, Claudio.Hawelon@gastech.com.kronos</t>
  </si>
  <si>
    <t>RE: Question about behavior of field device</t>
  </si>
  <si>
    <t>Albina.Hafon@gastech.com.kronos, Valeria.Morlun@gastech.com.kronos, Adan.Morlun@gastech.com.kronos, Irene.Nant@gastech.com.kronos, Dante.Coginian@gastech.com.kronos, Emile.Arpa@gastech.com.kronos, Cecilia.Morluniau@gastech.com.kronos, Benito.Hawelon@gastech.com.kronos, Henk.Mies@gastech.com.kronos</t>
  </si>
  <si>
    <t>Irene.Nant@gastech.com.kronos, Emile.Arpa@gastech.com.kronos, Claudio.Hawelon@gastech.com.kronos, Dante.Coginian@gastech.com.kronos, Adan.Morlun@gastech.com.kronos, Albina.Hafon@gastech.com.kronos, Henk.Mies@gastech.com.kronos, Dylan.Scozzese@gastech.com.kronos</t>
  </si>
  <si>
    <t>Adan.Morlun@gastech.com.kronos, Varro.Awelon@gastech.com.kronos, Irene.Nant@gastech.com.kronos, Dante.Coginian@gastech.com.kronos, Dylan.Scozzese@gastech.com.kronos, Henk.Mies@gastech.com.kronos, Claudio.Hawelon@gastech.com.kronos, Cecilia.Morluniau@gastech.com.kronos, Albina.Hafon@gastech.com.kronos, Benito.Hawelon@gastech.com.kronos</t>
  </si>
  <si>
    <t>Cecilia.Morluniau@gastech.com.kronos, Claudio.Hawelon@gastech.com.kronos, Emile.Arpa@gastech.com.kronos, Valeria.Morlun@gastech.com.kronos, Dylan.Scozzese@gastech.com.kronos, Varro.Awelon@gastech.com.kronos, Albina.Hafon@gastech.com.kronos, Benito.Hawelon@gastech.com.kronos, Irene.Nant@gastech.com.kronos, Dante.Coginian@gastech.com.kronos</t>
  </si>
  <si>
    <t>Bertrand.Ovan@gastech.com.kronos, Albina.Hafon@gastech.com.kronos, Henk.Mies@gastech.com.kronos, Dylan.Scozzese@gastech.com.kronos, Cecilia.Morluniau@gastech.com.kronos, Irene.Nant@gastech.com.kronos, Adan.Morlun@gastech.com.kronos</t>
  </si>
  <si>
    <t>Funny!!</t>
  </si>
  <si>
    <t>Sten.Sanjorge Jr.@gastech.com.tethys, Willem.Vasco-Pais@gastech.com.kronos, Ada.Campo-Corrente@gastech.com.kronos, Orhan.Strum@gastech.com.kronos</t>
  </si>
  <si>
    <t>Impact of local politics on profit margin</t>
  </si>
  <si>
    <t>RE: Funny!!</t>
  </si>
  <si>
    <t>Isak.Baza@gastech.com.kronos, Sven.Flecha@gastech.com.kronos, Nils.Calixto@gastech.com.kronos</t>
  </si>
  <si>
    <t>Can anyone swap on-call slots with me?</t>
  </si>
  <si>
    <t>Lucas.Alcazar@gastech.com.kronos, Nils.Calixto@gastech.com.kronos</t>
  </si>
  <si>
    <t>Security patches needed</t>
  </si>
  <si>
    <t>RE: Impact of local politics on profit margin</t>
  </si>
  <si>
    <t>Tools</t>
  </si>
  <si>
    <t>Irene.Nant@gastech.com.kronos, Cecilia.Morluniau@gastech.com.kronos, Albina.Hafon@gastech.com.kronos, Adan.Morlun@gastech.com.kronos, Dylan.Scozzese@gastech.com.kronos</t>
  </si>
  <si>
    <t>Kanon.Herrero@gastech.com.kronos, Minke.Mies@gastech.com.kronos, Hennie.Osvaldo@gastech.com.kronos, Inga.Ferro@gastech.com.kronos, Edvard.Vann@gastech.com.kronos, Felix.Resumir@gastech.com.kronos</t>
  </si>
  <si>
    <t>RE: Security patches needed</t>
  </si>
  <si>
    <t>Axel.Calzas@gastech.com.kronos, Elsa.Orilla@gastech.com.kronos, Lars.Azada@gastech.com.kronos</t>
  </si>
  <si>
    <t>Vira.Frente@gastech.com.kronos, Felix.Balas@gastech.com.kronos, Axel.Calzas@gastech.com.kronos</t>
  </si>
  <si>
    <t>You never get a second chance to make a first impression</t>
  </si>
  <si>
    <t>RE: Can anyone swap on-call slots with me?</t>
  </si>
  <si>
    <t>Sven.Flecha@gastech.com.kronos, Isak.Baza@gastech.com.kronos</t>
  </si>
  <si>
    <t>Software review report</t>
  </si>
  <si>
    <t>Remember Casino night!</t>
  </si>
  <si>
    <t>RE: Software review report</t>
  </si>
  <si>
    <t>Security update: how to handle reporters on the grounds</t>
  </si>
  <si>
    <t>Elsa.Orilla@gastech.com.kronos, Gustav.Cazar@gastech.com.kronos, Kare.Orilla@gastech.com.kronos, Vira.Frente@gastech.com.kronos, Lars.Azada@gastech.com.kronos, Adra.Nubarron@gastech.com.kronos, Felix.Balas@gastech.com.kronos, Axel.Calzas@gastech.com.kronos, Marin.Onda@gastech.com.kronos, Lidelse.Dedos@gastech.com.kronos, Brand.Tempestad@gastech.com.kronos</t>
  </si>
  <si>
    <t>GIS update</t>
  </si>
  <si>
    <t>RE: You never get a second chance to make a first impression</t>
  </si>
  <si>
    <t>RE: GIS update</t>
  </si>
  <si>
    <t>They need that report today</t>
  </si>
  <si>
    <t>Gustav.Cazar@gastech.com.kronos, Felix.Balas@gastech.com.kronos, Brand.Tempestad@gastech.com.kronos, Axel.Calzas@gastech.com.kronos</t>
  </si>
  <si>
    <t>Dylan.Scozzese@gastech.com.kronos, Henk.Mies@gastech.com.kronos, Benito.Hawelon@gastech.com.kronos, Irene.Nant@gastech.com.kronos, Emile.Arpa@gastech.com.kronos, Dante.Coginian@gastech.com.kronos, Albina.Hafon@gastech.com.kronos, Valeria.Morlun@gastech.com.kronos, Adan.Morlun@gastech.com.kronos, Claudio.Hawelon@gastech.com.kronos</t>
  </si>
  <si>
    <t>Ada.Campo-Corrente@gastech.com.kronos, Orhan.Strum@gastech.com.kronos, Willem.Vasco-Pais@gastech.com.kronos, Sten.Sanjorge Jr.@gastech.com.tethys</t>
  </si>
  <si>
    <t>Impromptu golf vacation - who's in?</t>
  </si>
  <si>
    <t>Albina.Hafon@gastech.com.kronos, Emile.Arpa@gastech.com.kronos, Irene.Nant@gastech.com.kronos, Dylan.Scozzese@gastech.com.kronos</t>
  </si>
  <si>
    <t>Dante.Coginian@gastech.com.kronos, Emile.Arpa@gastech.com.kronos, Cecilia.Morluniau@gastech.com.kronos, Benito.Hawelon@gastech.com.kronos, Adan.Morlun@gastech.com.kronos, Irene.Nant@gastech.com.kronos, Varro.Awelon@gastech.com.kronos, Claudio.Hawelon@gastech.com.kronos, Dylan.Scozzese@gastech.com.kronos</t>
  </si>
  <si>
    <t>RE: Remember Casino night!</t>
  </si>
  <si>
    <t>Vira.Frente@gastech.com.kronos, Marin.Onda@gastech.com.kronos, Gustav.Cazar@gastech.com.kronos, Birgitta.Frente@gastech.com.kronos, Axel.Calzas@gastech.com.kronos, Felix.Balas@gastech.com.kronos, Lidelse.Dedos@gastech.com.kronos, Brand.Tempestad@gastech.com.kronos, Lars.Azada@gastech.com.kronos, Adra.Nubarron@gastech.com.kronos, Kare.Orilla@gastech.com.kronos</t>
  </si>
  <si>
    <t>Dante.Coginian@gastech.com.kronos, Adan.Morlun@gastech.com.kronos, Irene.Nant@gastech.com.kronos</t>
  </si>
  <si>
    <t>RE: Mandatory safety training</t>
  </si>
  <si>
    <t>Claudio.Hawelon@gastech.com.kronos, Dante.Coginian@gastech.com.kronos, Varro.Awelon@gastech.com.kronos, Valeria.Morlun@gastech.com.kronos, Henk.Mies@gastech.com.kronos, Albina.Hafon@gastech.com.kronos</t>
  </si>
  <si>
    <t>Varro.Awelon@gastech.com.kronos, Adan.Morlun@gastech.com.kronos, Henk.Mies@gastech.com.kronos, Dante.Coginian@gastech.com.kronos, Benito.Hawelon@gastech.com.kronos, Cecilia.Morluniau@gastech.com.kronos, Valeria.Morlun@gastech.com.kronos, Irene.Nant@gastech.com.kronos, Claudio.Hawelon@gastech.com.kronos, Albina.Hafon@gastech.com.kronos, Emile.Arpa@gastech.com.kronos</t>
  </si>
  <si>
    <t>Axel.Calzas@gastech.com.kronos, Lidelse.Dedos@gastech.com.kronos</t>
  </si>
  <si>
    <t>Adan.Morlun@gastech.com.kronos, Dante.Coginian@gastech.com.kronos, Henk.Mies@gastech.com.kronos, Dylan.Scozzese@gastech.com.kronos, Claudio.Hawelon@gastech.com.kronos, Irene.Nant@gastech.com.kronos, Cecilia.Morluniau@gastech.com.kronos, Varro.Awelon@gastech.com.kronos, Albina.Hafon@gastech.com.kronos</t>
  </si>
  <si>
    <t>RE: They need that report today</t>
  </si>
  <si>
    <t>Missing sweater</t>
  </si>
  <si>
    <t>RE: Favor - water plants please next month</t>
  </si>
  <si>
    <t>Albina.Hafon@gastech.com.kronos, Valeria.Morlun@gastech.com.kronos, Henk.Mies@gastech.com.kronos, Adan.Morlun@gastech.com.kronos, Dylan.Scozzese@gastech.com.kronos</t>
  </si>
  <si>
    <t>RE: Impromptu golf vacation - who's in?</t>
  </si>
  <si>
    <t>RE: Missing sweater</t>
  </si>
  <si>
    <t>Valeria.Morlun@gastech.com.kronos, Adan.Morlun@gastech.com.kronos, Emile.Arpa@gastech.com.kronos, Claudio.Hawelon@gastech.com.kronos</t>
  </si>
  <si>
    <t>RE: Guys night out - sorry, ladies</t>
  </si>
  <si>
    <t>Elsa.Orilla@gastech.com.kronos, Kare.Orilla@gastech.com.kronos, Isande.Borrasca@gastech.com.kronos, Birgitta.Frente@gastech.com.kronos, Gustav.Cazar@gastech.com.kronos, Lars.Azada@gastech.com.kronos, Lidelse.Dedos@gastech.com.kronos</t>
  </si>
  <si>
    <t>2516-00 openhole logging results</t>
  </si>
  <si>
    <t>Changes to travel policy</t>
  </si>
  <si>
    <t>Out of staples</t>
  </si>
  <si>
    <t>Benito.Hawelon@gastech.com.kronos, Albina.Hafon@gastech.com.kronos</t>
  </si>
  <si>
    <t>Hardware failures</t>
  </si>
  <si>
    <t>Concert</t>
  </si>
  <si>
    <t>Adra.Nubarron@gastech.com.kronos, Marin.Onda@gastech.com.kronos, Isande.Borrasca@gastech.com.kronos, Lidelse.Dedos@gastech.com.kronos, Gustav.Cazar@gastech.com.kronos, Brand.Tempestad@gastech.com.kronos, Axel.Calzas@gastech.com.kronos, Lars.Azada@gastech.com.kronos, Kare.Orilla@gastech.com.kronos, Birgitta.Frente@gastech.com.kronos, Felix.Balas@gastech.com.kronos</t>
  </si>
  <si>
    <t>Equipment calibration</t>
  </si>
  <si>
    <t>No problem</t>
  </si>
  <si>
    <t>Copier</t>
  </si>
  <si>
    <t>RE: Equipment calibration</t>
  </si>
  <si>
    <t>RE: Out of staples</t>
  </si>
  <si>
    <t>RE: 2516-00 openhole logging results</t>
  </si>
  <si>
    <t>Ingrid.Barranco@gastech.com.kronos, Ada.Campo-Corrente@gastech.com.kronos</t>
  </si>
  <si>
    <t>Reception after the corporate meeting Monday morning</t>
  </si>
  <si>
    <t>Lidelse.Dedos@gastech.com.kronos, Lars.Azada@gastech.com.kronos, Vira.Frente@gastech.com.kronos, Kare.Orilla@gastech.com.kronos</t>
  </si>
  <si>
    <t>Downhole logging scheduled for 2516-00</t>
  </si>
  <si>
    <t>Still busy?</t>
  </si>
  <si>
    <t>RE: Copier</t>
  </si>
  <si>
    <t>Training opportunity</t>
  </si>
  <si>
    <t>Updated assignments</t>
  </si>
  <si>
    <t>Joke - funny!</t>
  </si>
  <si>
    <t>RE: Changes to travel policy</t>
  </si>
  <si>
    <t>Anyone have time to help troubleshoot some software?</t>
  </si>
  <si>
    <t>Need volunteers - charity bake sale</t>
  </si>
  <si>
    <t>RE: Hardware failures</t>
  </si>
  <si>
    <t>Valeria.Morlun@gastech.com.kronos, Varro.Awelon@gastech.com.kronos</t>
  </si>
  <si>
    <t>Who took the toolbox out of my truck?</t>
  </si>
  <si>
    <t>GASTech announcements</t>
  </si>
  <si>
    <t>Going home sick</t>
  </si>
  <si>
    <t>Benito.Hawelon@gastech.com.kronos, Henk.Mies@gastech.com.kronos, Cecilia.Morluniau@gastech.com.kronos, Irene.Nant@gastech.com.kronos, Adan.Morlun@gastech.com.kronos, Claudio.Hawelon@gastech.com.kronos</t>
  </si>
  <si>
    <t>RE: Training opportunity</t>
  </si>
  <si>
    <t>New gyro place opened nearby</t>
  </si>
  <si>
    <t>Coupon club</t>
  </si>
  <si>
    <t>Watch found</t>
  </si>
  <si>
    <t>Web site</t>
  </si>
  <si>
    <t>RE: Need volunteers - charity bake sale</t>
  </si>
  <si>
    <t>RE: Reception after the corporate meeting Monday morning</t>
  </si>
  <si>
    <t>RE: Downhole logging scheduled for 2516-00</t>
  </si>
  <si>
    <t>RE: Coupon club</t>
  </si>
  <si>
    <t>RE: Who took the toolbox out of my truck?</t>
  </si>
  <si>
    <t>Ingrid.Barranco@gastech.com.kronos, Ada.Campo-Corrente@gastech.com.kronos, Sten.Sanjorge Jr.@gastech.com.tethys, Willem.Vasco-Pais@gastech.com.kronos</t>
  </si>
  <si>
    <t>RE: Managing perceptions about the IPO</t>
  </si>
  <si>
    <t>RE: Joke - funny!</t>
  </si>
  <si>
    <t>Stenig.Fusil@gastech.com.kronos, Varja.Lagos@gastech.com.kronos, Kanon.Herrero@gastech.com.kronos</t>
  </si>
  <si>
    <t>Vacation scheduling procedures</t>
  </si>
  <si>
    <t>Nils.Calixto@gastech.com.kronos, Isak.Baza@gastech.com.kronos, Sven.Flecha@gastech.com.kronos</t>
  </si>
  <si>
    <t>Who's up for lunch?</t>
  </si>
  <si>
    <t>Ingrid.Barranco@gastech.com.kronos, Sten.Sanjorge Jr.@gastech.com.tethys</t>
  </si>
  <si>
    <t>Recommendations for a good investment advisor?</t>
  </si>
  <si>
    <t>RE: GASTech announcements</t>
  </si>
  <si>
    <t>RE: Anyone have time to help troubleshoot some software?</t>
  </si>
  <si>
    <t>RE: Web site</t>
  </si>
  <si>
    <t>RE: Watch found</t>
  </si>
  <si>
    <t>RE: Recommendations for a good investment advisor?</t>
  </si>
  <si>
    <t>RE: Works for me, thanks</t>
  </si>
  <si>
    <t>RE: Who's up for lunch?</t>
  </si>
  <si>
    <t>The rest of the files are in your mailbox</t>
  </si>
  <si>
    <t>Did you like the flowers?</t>
  </si>
  <si>
    <t>How to Prepare for the January 20 VIP Meetings</t>
  </si>
  <si>
    <t>Have you seen this?  New security tool</t>
  </si>
  <si>
    <t>Brand.Tempestad@gastech.com.kronos, Lidelse.Dedos@gastech.com.kronos, Lars.Azada@gastech.com.kronos</t>
  </si>
  <si>
    <t>HASR Injection Progress</t>
  </si>
  <si>
    <t>Training question</t>
  </si>
  <si>
    <t>Gustav.Cazar@gastech.com.kronos, Kare.Orilla@gastech.com.kronos, Adra.Nubarron@gastech.com.kronos, Vira.Frente@gastech.com.kronos, Felix.Balas@gastech.com.kronos, Brand.Tempestad@gastech.com.kronos, Elsa.Orilla@gastech.com.kronos, Axel.Calzas@gastech.com.kronos, Marin.Onda@gastech.com.kronos, Isande.Borrasca@gastech.com.kronos, Lidelse.Dedos@gastech.com.kronos, Birgitta.Frente@gastech.com.kronos</t>
  </si>
  <si>
    <t>Cased-hole inspection schedule</t>
  </si>
  <si>
    <t>Spam reports</t>
  </si>
  <si>
    <t>Managing perceptions about the IPO</t>
  </si>
  <si>
    <t>Anyone have time to help on a project?</t>
  </si>
  <si>
    <t>Claudio.Hawelon@gastech.com.kronos, Benito.Hawelon@gastech.com.kronos, Cecilia.Morluniau@gastech.com.kronos, Emile.Arpa@gastech.com.kronos, Henk.Mies@gastech.com.kronos, Varro.Awelon@gastech.com.kronos</t>
  </si>
  <si>
    <t>RE: Concert</t>
  </si>
  <si>
    <t>RE: How to Prepare for the January 20 VIP Meetings</t>
  </si>
  <si>
    <t>Benito.Hawelon@gastech.com.kronos, Dante.Coginian@gastech.com.kronos, Claudio.Hawelon@gastech.com.kronos, Irene.Nant@gastech.com.kronos, Emile.Arpa@gastech.com.kronos, Cecilia.Morluniau@gastech.com.kronos, Dylan.Scozzese@gastech.com.kronos, Albina.Hafon@gastech.com.kronos, Valeria.Morlun@gastech.com.kronos</t>
  </si>
  <si>
    <t>When you have a minute</t>
  </si>
  <si>
    <t>RE: Training question</t>
  </si>
  <si>
    <t>RE: HASR Injection Progress</t>
  </si>
  <si>
    <t>Varro.Awelon@gastech.com.kronos, Emile.Arpa@gastech.com.kronos</t>
  </si>
  <si>
    <t>Henk.Mies@gastech.com.kronos, Benito.Hawelon@gastech.com.kronos, Cecilia.Morluniau@gastech.com.kronos, Claudio.Hawelon@gastech.com.kronos, Valeria.Morlun@gastech.com.kronos, Albina.Hafon@gastech.com.kronos, Irene.Nant@gastech.com.kronos</t>
  </si>
  <si>
    <t>Adra.Nubarron@gastech.com.kronos, Isande.Borrasca@gastech.com.kronos, Felix.Balas@gastech.com.kronos, Lars.Azada@gastech.com.kronos, Marin.Onda@gastech.com.kronos, Elsa.Orilla@gastech.com.kronos, Kare.Orilla@gastech.com.kronos, Birgitta.Frente@gastech.com.kronos, Brand.Tempestad@gastech.com.kronos, Vira.Frente@gastech.com.kronos</t>
  </si>
  <si>
    <t>Vira.Frente@gastech.com.kronos, Axel.Calzas@gastech.com.kronos</t>
  </si>
  <si>
    <t>2497-00 Initial flow rates</t>
  </si>
  <si>
    <t>Orhan.Strum@gastech.com.kronos, Willem.Vasco-Pais@gastech.com.kronos, Ada.Campo-Corrente@gastech.com.kronos, Sten.Sanjorge Jr.@gastech.com.tethys</t>
  </si>
  <si>
    <t>Recommend a good vacation spot?</t>
  </si>
  <si>
    <t>News on VIP Visit January 20 - Please Read!</t>
  </si>
  <si>
    <t>RE: Cased-hole inspection schedule</t>
  </si>
  <si>
    <t>Axel.Calzas@gastech.com.kronos, Vira.Frente@gastech.com.kronos, Birgitta.Frente@gastech.com.kronos, Isande.Borrasca@gastech.com.kronos, Brand.Tempestad@gastech.com.kronos, Felix.Balas@gastech.com.kronos, Gustav.Cazar@gastech.com.kronos, Marin.Onda@gastech.com.kronos, Kare.Orilla@gastech.com.kronos, Adra.Nubarron@gastech.com.kronos, Lidelse.Dedos@gastech.com.kronos, Elsa.Orilla@gastech.com.kronos</t>
  </si>
  <si>
    <t>2497-00 Perforation</t>
  </si>
  <si>
    <t>Dante.Coginian@gastech.com.kronos, Dylan.Scozzese@gastech.com.kronos, Irene.Nant@gastech.com.kronos, Cecilia.Morluniau@gastech.com.kronos, Emile.Arpa@gastech.com.kronos, Adan.Morlun@gastech.com.kronos, Henk.Mies@gastech.com.kronos, Valeria.Morlun@gastech.com.kronos</t>
  </si>
  <si>
    <t>Albina.Hafon@gastech.com.kronos, Emile.Arpa@gastech.com.kronos, Varro.Awelon@gastech.com.kronos, Valeria.Morlun@gastech.com.kronos, Claudio.Hawelon@gastech.com.kronos, Cecilia.Morluniau@gastech.com.kronos, Henk.Mies@gastech.com.kronos, Adan.Morlun@gastech.com.kronos, Benito.Hawelon@gastech.com.kronos</t>
  </si>
  <si>
    <t>Guys night out - sorry, ladies</t>
  </si>
  <si>
    <t>RE: Spam reports</t>
  </si>
  <si>
    <t>RE: When you have a minute</t>
  </si>
  <si>
    <t>RE: Anyone have time to help on a project?</t>
  </si>
  <si>
    <t>RE: Recommend a good vacation spot?</t>
  </si>
  <si>
    <t>Testing 1 2 3</t>
  </si>
  <si>
    <t>Albina.Hafon@gastech.com.kronos, Dylan.Scozzese@gastech.com.kronos, Henk.Mies@gastech.com.kronos, Claudio.Hawelon@gastech.com.kronos, Cecilia.Morluniau@gastech.com.kronos, Valeria.Morlun@gastech.com.kronos, Irene.Nant@gastech.com.kronos</t>
  </si>
  <si>
    <t>Hackathon Friday night - my place</t>
  </si>
  <si>
    <t>RE: News on VIP Visit January 20 - Please Read!</t>
  </si>
  <si>
    <t>RE: 2497-00 Initial flow rates</t>
  </si>
  <si>
    <t>Valeria.Morlun@gastech.com.kronos, Dylan.Scozzese@gastech.com.kronos</t>
  </si>
  <si>
    <t>Emile.Arpa@gastech.com.kronos, Dante.Coginian@gastech.com.kronos</t>
  </si>
  <si>
    <t>RE: 2497-00 Perforation</t>
  </si>
  <si>
    <t>Dante.Coginian@gastech.com.kronos, Emile.Arpa@gastech.com.kronos, Varro.Awelon@gastech.com.kronos, Cecilia.Morluniau@gastech.com.kronos, Dylan.Scozzese@gastech.com.kronos, Henk.Mies@gastech.com.kronos, Claudio.Hawelon@gastech.com.kronos, Irene.Nant@gastech.com.kronos</t>
  </si>
  <si>
    <t>RE: Hackathon Friday night - my place</t>
  </si>
  <si>
    <t>Lucas.Alcazar@gastech.com.kronos, Isak.Baza@gastech.com.kronos, Nils.Calixto@gastech.com.kronos, Sven.Flecha@gastech.com.kronos</t>
  </si>
  <si>
    <t>Action: Review network logs</t>
  </si>
  <si>
    <t>RE: Seeing strange network activity</t>
  </si>
  <si>
    <t>RE: Can someone verify this behavior?</t>
  </si>
  <si>
    <t>Ada.Campo-Corrente@gastech.com.kronos, Orhan.Strum@gastech.com.kronos, Willem.Vasco-Pais@gastech.com.kronos, Ingrid.Barranco@gastech.com.kronos</t>
  </si>
  <si>
    <t>Cecilia.Morluniau@gastech.com.kronos, Claudio.Hawelon@gastech.com.kronos, Albina.Hafon@gastech.com.kronos</t>
  </si>
  <si>
    <t>Mandatory training</t>
  </si>
  <si>
    <t>Patch status</t>
  </si>
  <si>
    <t>Seeing strange network activity</t>
  </si>
  <si>
    <t>RE: Patch status</t>
  </si>
  <si>
    <t>RE: Action: Review network logs</t>
  </si>
  <si>
    <t>Take a look at this</t>
  </si>
  <si>
    <t>Man your battlestations!</t>
  </si>
  <si>
    <t>RE: Mandatory training</t>
  </si>
  <si>
    <t>Can someone verify this behavior?</t>
  </si>
  <si>
    <t>RE: Man your battlestations!</t>
  </si>
  <si>
    <t>Sten.Sanjorge Jr.@gastech.com.tethys, Willem.Vasco-Pais@gastech.com.kronos</t>
  </si>
  <si>
    <t>Operational efficiencies</t>
  </si>
  <si>
    <t>Maximizing quarterly profits</t>
  </si>
  <si>
    <t>RE: Take a look at this</t>
  </si>
  <si>
    <t>RE: Maximizing quarterly profits</t>
  </si>
  <si>
    <t>Dylan.Scozzese@gastech.com.kronos, Claudio.Hawelon@gastech.com.kronos, Emile.Arpa@gastech.com.kronos, Irene.Nant@gastech.com.kronos</t>
  </si>
  <si>
    <t>Action: Virus detected on your system</t>
  </si>
  <si>
    <t>Conference report</t>
  </si>
  <si>
    <t>Varro.Awelon@gastech.com.kronos, Claudio.Hawelon@gastech.com.kronos, Dante.Coginian@gastech.com.kronos, Dylan.Scozzese@gastech.com.kronos, Benito.Hawelon@gastech.com.kronos, Henk.Mies@gastech.com.kronos, Emile.Arpa@gastech.com.kronos</t>
  </si>
  <si>
    <t>Albina.Hafon@gastech.com.kronos, Emile.Arpa@gastech.com.kronos, Varro.Awelon@gastech.com.kronos</t>
  </si>
  <si>
    <t>Irene.Nant@gastech.com.kronos, Albina.Hafon@gastech.com.kronos</t>
  </si>
  <si>
    <t>Claudio.Hawelon@gastech.com.kronos, Albina.Hafon@gastech.com.kronos, Dylan.Scozzese@gastech.com.kronos, Irene.Nant@gastech.com.kronos, Varro.Awelon@gastech.com.kronos, Benito.Hawelon@gastech.com.kronos, Dante.Coginian@gastech.com.kronos</t>
  </si>
  <si>
    <t>Article - interesting</t>
  </si>
  <si>
    <t>Cecilia.Morluniau@gastech.com.kronos, Claudio.Hawelon@gastech.com.kronos, Adan.Morlun@gastech.com.kronos, Varro.Awelon@gastech.com.kronos, Albina.Hafon@gastech.com.kronos, Valeria.Morlun@gastech.com.kronos</t>
  </si>
  <si>
    <t>RE: Operational efficiencies</t>
  </si>
  <si>
    <t>Dylan.Scozzese@gastech.com.kronos, Varro.Awelon@gastech.com.kronos, Emile.Arpa@gastech.com.kronos</t>
  </si>
  <si>
    <t>Valeria.Morlun@gastech.com.kronos, Varro.Awelon@gastech.com.kronos, Albina.Hafon@gastech.com.kronos, Henk.Mies@gastech.com.kronos, Benito.Hawelon@gastech.com.kronos</t>
  </si>
  <si>
    <t>Irene.Nant@gastech.com.kronos, Cecilia.Morluniau@gastech.com.kronos, Claudio.Hawelon@gastech.com.kronos, Benito.Hawelon@gastech.com.kronos, Dylan.Scozzese@gastech.com.kronos, Adan.Morlun@gastech.com.kronos, Henk.Mies@gastech.com.kronos, Emile.Arpa@gastech.com.kronos, Varro.Awelon@gastech.com.kronos</t>
  </si>
  <si>
    <t>Benito.Hawelon@gastech.com.kronos, Claudio.Hawelon@gastech.com.kronos, Cecilia.Morluniau@gastech.com.kronos, Dylan.Scozzese@gastech.com.kronos, Emile.Arpa@gastech.com.kronos, Dante.Coginian@gastech.com.kronos, Adan.Morlun@gastech.com.kronos, Varro.Awelon@gastech.com.kronos, Irene.Nant@gastech.com.kronos</t>
  </si>
  <si>
    <t>Updated Safety Policies</t>
  </si>
  <si>
    <t>RE: Conference report</t>
  </si>
  <si>
    <t>RE: Article - interesting</t>
  </si>
  <si>
    <t>RE: Updated Safety Policies</t>
  </si>
  <si>
    <t>The most creative spam I've seen lately.</t>
  </si>
  <si>
    <t>Albina.Hafon@gastech.com.kronos, Emile.Arpa@gastech.com.kronos, Dylan.Scozzese@gastech.com.kronos, Claudio.Hawelon@gastech.com.kronos, Dante.Coginian@gastech.com.kronos, Bertrand.Ovan@gastech.com.kronos, Henk.Mies@gastech.com.kronos, Valeria.Morlun@gastech.com.kronos</t>
  </si>
  <si>
    <t>Ha ha</t>
  </si>
  <si>
    <t>On my way</t>
  </si>
  <si>
    <t>RE: Ha ha</t>
  </si>
  <si>
    <t>Draft report - comments needed by Monday</t>
  </si>
  <si>
    <t>Cecilia.Morluniau@gastech.com.kronos, Benito.Hawelon@gastech.com.kronos, Albina.Hafon@gastech.com.kronos, Adan.Morlun@gastech.com.kronos, Claudio.Hawelon@gastech.com.kronos, Valeria.Morlun@gastech.com.kronos, Irene.Nant@gastech.com.kronos</t>
  </si>
  <si>
    <t>Favor - water plants please next month</t>
  </si>
  <si>
    <t>Marin.Onda@gastech.com.kronos, Brand.Tempestad@gastech.com.kronos, Elsa.Orilla@gastech.com.kronos, Axel.Calzas@gastech.com.kronos, Isande.Borrasca@gastech.com.kronos, Birgitta.Frente@gastech.com.kronos, Kare.Orilla@gastech.com.kronos</t>
  </si>
  <si>
    <t>Claudio.Hawelon@gastech.com.kronos, Dylan.Scozzese@gastech.com.kronos, Cecilia.Morluniau@gastech.com.kronos</t>
  </si>
  <si>
    <t>Adan.Morlun@gastech.com.kronos, Claudio.Hawelon@gastech.com.kronos, Benito.Hawelon@gastech.com.kronos, Valeria.Morlun@gastech.com.kronos</t>
  </si>
  <si>
    <t>RE: The most creative spam I've seen lately.</t>
  </si>
  <si>
    <t>Isia.Vann@gastech.com.kronos, Edvard.Vann@gastech.com.kronos, Stenig.Fusil@gastech.com.kronos</t>
  </si>
  <si>
    <t>RE: On my way</t>
  </si>
  <si>
    <t>Reminder: Refer all media inquiries</t>
  </si>
  <si>
    <t>Isak.Baza@gastech.com.kronos, Nils.Calixto@gastech.com.kronos</t>
  </si>
  <si>
    <t>New hardware - advice needed?</t>
  </si>
  <si>
    <t>Valeria.Morlun@gastech.com.kronos, Albina.Hafon@gastech.com.kronos, Cecilia.Morluniau@gastech.com.kronos, Adan.Morlun@gastech.com.kronos, Emile.Arpa@gastech.com.kronos</t>
  </si>
  <si>
    <t>Employee of the month</t>
  </si>
  <si>
    <t>Valeria.Morlun@gastech.com.kronos, Benito.Hawelon@gastech.com.kronos, Albina.Hafon@gastech.com.kronos, Adan.Morlun@gastech.com.kronos, Dante.Coginian@gastech.com.kronos, Emile.Arpa@gastech.com.kronos, Varro.Awelon@gastech.com.kronos, Claudio.Hawelon@gastech.com.kronos, Cecilia.Morluniau@gastech.com.kronos</t>
  </si>
  <si>
    <t>RE: Draft report - comments needed by Monday</t>
  </si>
  <si>
    <t>Willem.Vasco-Pais@gastech.com.kronos, Sten.Sanjorge Jr.@gastech.com.tethys, Ada.Campo-Corrente@gastech.com.kronos, Orhan.Strum@gastech.com.kronos</t>
  </si>
  <si>
    <t>Dante.Coginian@gastech.com.kronos, Valeria.Morlun@gastech.com.kronos, Dylan.Scozzese@gastech.com.kronos, Cecilia.Morluniau@gastech.com.kronos</t>
  </si>
  <si>
    <t>RE: Going home sick</t>
  </si>
  <si>
    <t>Vira.Frente@gastech.com.kronos, Axel.Calzas@gastech.com.kronos, Lidelse.Dedos@gastech.com.kronos, Adra.Nubarron@gastech.com.kronos, Brand.Tempestad@gastech.com.kronos, Isande.Borrasca@gastech.com.kronos</t>
  </si>
  <si>
    <t>Adan.Morlun@gastech.com.kronos, Claudio.Hawelon@gastech.com.kronos, Dylan.Scozzese@gastech.com.kronos, Albina.Hafon@gastech.com.kronos, Irene.Nant@gastech.com.kronos, Henk.Mies@gastech.com.kronos, Benito.Hawelon@gastech.com.kronos</t>
  </si>
  <si>
    <t>Equipment audit approaching</t>
  </si>
  <si>
    <t>RE: Employee of the month</t>
  </si>
  <si>
    <t>Deadline changed?</t>
  </si>
  <si>
    <t>RE: New hardware - advice needed?</t>
  </si>
  <si>
    <t>Henk.Mies@gastech.com.kronos, Dante.Coginian@gastech.com.kronos</t>
  </si>
  <si>
    <t>RE: Reminder: Refer all media inquiries</t>
  </si>
  <si>
    <t>RE: Equipment audit approaching</t>
  </si>
  <si>
    <t>Adan.Morlun@gastech.com.kronos, Claudio.Hawelon@gastech.com.kronos, Albina.Hafon@gastech.com.kronos, Henk.Mies@gastech.com.kronos</t>
  </si>
  <si>
    <t>Valeria.Morlun@gastech.com.kronos, Emile.Arpa@gastech.com.kronos, Adan.Morlun@gastech.com.kronos, Dylan.Scozzese@gastech.com.kronos, Irene.Nant@gastech.com.kronos, Bertrand.Ovan@gastech.com.kronos, Cecilia.Morluniau@gastech.com.kronos, Claudio.Hawelon@gastech.com.kronos, Dante.Coginian@gastech.com.kronos, Henk.Mies@gastech.com.kronos, Benito.Hawelon@gastech.com.kronos, Albina.Hafon@gastech.com.kronos</t>
  </si>
  <si>
    <t>Albina.Hafon@gastech.com.kronos, Dylan.Scozzese@gastech.com.kronos, Cecilia.Morluniau@gastech.com.kronos, Benito.Hawelon@gastech.com.kronos</t>
  </si>
  <si>
    <t>RE: Deadline changed?</t>
  </si>
  <si>
    <t>Elsa.Orilla@gastech.com.kronos, Lars.Azada@gastech.com.kronos, Gustav.Cazar@gastech.com.kronos</t>
  </si>
  <si>
    <t>Overtime policy reminder</t>
  </si>
  <si>
    <t>Willem.Vasco-Pais@gastech.com.kronos, Sten.Sanjorge Jr.@gastech.com.tethys, Ada.Campo-Corrente@gastech.com.kronos</t>
  </si>
  <si>
    <t>Registration open: retirement planning seminar</t>
  </si>
  <si>
    <t>RE: NO DECAF - HA HA</t>
  </si>
  <si>
    <t>Dylan.Scozzese@gastech.com.kronos, Adan.Morlun@gastech.com.kronos</t>
  </si>
  <si>
    <t>RE: Registration open: retirement planning seminar</t>
  </si>
  <si>
    <t>Dylan.Scozzese@gastech.com.kronos, Adan.Morlun@gastech.com.kronos, Henk.Mies@gastech.com.kronos, Albina.Hafon@gastech.com.kronos</t>
  </si>
  <si>
    <t>Irene.Nant@gastech.com.kronos, Dylan.Scozzese@gastech.com.kronos, Adan.Morlun@gastech.com.kronos, Dante.Coginian@gastech.com.kronos, Emile.Arpa@gastech.com.kronos</t>
  </si>
  <si>
    <t>Elsa.Orilla@gastech.com.kronos, Isande.Borrasca@gastech.com.kronos, Birgitta.Frente@gastech.com.kronos, Gustav.Cazar@gastech.com.kronos, Felix.Balas@gastech.com.kronos, Marin.Onda@gastech.com.kronos, Lars.Azada@gastech.com.kronos, Vira.Frente@gastech.com.kronos, Axel.Calzas@gastech.com.kronos, Kare.Orilla@gastech.com.kronos, Adra.Nubarron@gastech.com.kronos, Brand.Tempestad@gastech.com.kronos</t>
  </si>
  <si>
    <t>Isak.Baza@gastech.com.kronos, Lucas.Alcazar@gastech.com.kronos, Sven.Flecha@gastech.com.kronos</t>
  </si>
  <si>
    <t>Nils.Calixto@gastech.com.kronos, Lucas.Alcazar@gastech.com.kronos</t>
  </si>
  <si>
    <t>Nils.Calixto@gastech.com.kronos, Isak.Baza@gastech.com.kronos</t>
  </si>
  <si>
    <t>Felix.Resumir@gastech.com.kronos, Varja.Lagos@gastech.com.kronos, Edvard.Vann@gastech.com.kronos, Hideki.Cocinaro@gastech.com.kronos, Isia.Vann@gastech.com.kronos, Inga.Ferro@gastech.com.kronos, Loreto.Bodrogi@gastech.com.kronos, Kanon.Herrero@gastech.com.kronos, Hennie.Osvaldo@gastech.com.kronos, Minke.Mies@gastech.com.kronos</t>
  </si>
  <si>
    <t>Ada.Campo-Corrente@gastech.com.kronos, Ingrid.Barranco@gastech.com.kronos, Sten.Sanjorge Jr.@gastech.com.tethys</t>
  </si>
  <si>
    <t>Gustav.Cazar@gastech.com.kronos, Brand.Tempestad@gastech.com.kronos, Lars.Azada@gastech.com.kronos, Marin.Onda@gastech.com.kronos, Birgitta.Frente@gastech.com.kronos, Adra.Nubarron@gastech.com.kronos, Kare.Orilla@gastech.com.kronos, Axel.Calzas@gastech.com.kronos, Elsa.Orilla@gastech.com.kronos, Lidelse.Dedos@gastech.com.kronos, Vira.Frente@gastech.com.kronos</t>
  </si>
  <si>
    <t>Lars.Azada@gastech.com.kronos, Adra.Nubarron@gastech.com.kronos</t>
  </si>
  <si>
    <t>Isande.Borrasca@gastech.com.kronos, Gustav.Cazar@gastech.com.kronos, Lars.Azada@gastech.com.kronos, Lidelse.Dedos@gastech.com.kronos, Axel.Calzas@gastech.com.kronos, Felix.Balas@gastech.com.kronos</t>
  </si>
  <si>
    <t>Sven.Flecha@gastech.com.kronos, Nils.Calixto@gastech.com.kronos</t>
  </si>
  <si>
    <t>Albina.Hafon@gastech.com.kronos, Claudio.Hawelon@gastech.com.kronos, Dylan.Scozzese@gastech.com.kronos, Valeria.Morlun@gastech.com.kronos, Cecilia.Morluniau@gastech.com.kronos, Benito.Hawelon@gastech.com.kronos, Irene.Nant@gastech.com.kronos, Dante.Coginian@gastech.com.kronos, Henk.Mies@gastech.com.kronos, Emile.Arpa@gastech.com.kronos, Varro.Awelon@gastech.com.kronos</t>
  </si>
  <si>
    <t>Irene.Nant@gastech.com.kronos, Albina.Hafon@gastech.com.kronos, Adan.Morlun@gastech.com.kronos, Valeria.Morlun@gastech.com.kronos, Dante.Coginian@gastech.com.kronos, Dylan.Scozzese@gastech.com.kronos, Varro.Awelon@gastech.com.kronos, Claudio.Hawelon@gastech.com.kronos, Benito.Hawelon@gastech.com.kronos, Cecilia.Morluniau@gastech.com.kronos, Emile.Arpa@gastech.com.kronos</t>
  </si>
  <si>
    <t>Varro.Awelon@gastech.com.kronos, Albina.Hafon@gastech.com.kronos, Henk.Mies@gastech.com.kronos, Adan.Morlun@gastech.com.kronos, Emile.Arpa@gastech.com.kronos, Irene.Nant@gastech.com.kronos, Benito.Hawelon@gastech.com.kronos, Dante.Coginian@gastech.com.kronos, Dylan.Scozzese@gastech.com.kronos, Claudio.Hawelon@gastech.com.kronos, Valeria.Morlun@gastech.com.kronos</t>
  </si>
  <si>
    <t>Henk.Mies@gastech.com.kronos, Valeria.Morlun@gastech.com.kronos, Dante.Coginian@gastech.com.kronos, Claudio.Hawelon@gastech.com.kronos, Albina.Hafon@gastech.com.kronos, Dylan.Scozzese@gastech.com.kronos, Adan.Morlun@gastech.com.kronos</t>
  </si>
  <si>
    <t>Irene.Nant@gastech.com.kronos, Albina.Hafon@gastech.com.kronos, Benito.Hawelon@gastech.com.kronos, Dante.Coginian@gastech.com.kronos, Claudio.Hawelon@gastech.com.kronos, Varro.Awelon@gastech.com.kronos, Henk.Mies@gastech.com.kronos, Adan.Morlun@gastech.com.kronos, Valeria.Morlun@gastech.com.kronos, Cecilia.Morluniau@gastech.com.kronos</t>
  </si>
  <si>
    <t>Albina.Hafon@gastech.com.kronos, Claudio.Hawelon@gastech.com.kronos, Benito.Hawelon@gastech.com.kronos, Dante.Coginian@gastech.com.kronos, Cecilia.Morluniau@gastech.com.kronos, Valeria.Morlun@gastech.com.kronos, Henk.Mies@gastech.com.kronos, Dylan.Scozzese@gastech.com.kronos, Adan.Morlun@gastech.com.kronos, Varro.Awelon@gastech.com.kronos, Irene.Nant@gastech.com.kronos</t>
  </si>
  <si>
    <t>Albina.Hafon@gastech.com.kronos, Henk.Mies@gastech.com.kronos, Emile.Arpa@gastech.com.kronos, Valeria.Morlun@gastech.com.kronos, Irene.Nant@gastech.com.kronos</t>
  </si>
  <si>
    <t>Sten.Sanjorge Jr.@gastech.com.tethys, Ada.Campo-Corrente@gastech.com.kronos, Ingrid.Barranco@gastech.com.kronos</t>
  </si>
  <si>
    <t>Benito.Hawelon@gastech.com.kronos, Albina.Hafon@gastech.com.kronos, Dylan.Scozzese@gastech.com.kronos, Henk.Mies@gastech.com.kronos, Valeria.Morlun@gastech.com.kronos</t>
  </si>
  <si>
    <t>Henk.Mies@gastech.com.kronos, Benito.Hawelon@gastech.com.kronos, Adan.Morlun@gastech.com.kronos, Dylan.Scozzese@gastech.com.kronos</t>
  </si>
  <si>
    <t>Isak.Baza@gastech.com.kronos, Nils.Calixto@gastech.com.kronos, Sven.Flecha@gastech.com.kronos</t>
  </si>
  <si>
    <t>NO DECAF - HA HA</t>
  </si>
  <si>
    <t>Lidelse.Dedos@gastech.com.kronos, Elsa.Orilla@gastech.com.kronos, Felix.Balas@gastech.com.kronos, Birgitta.Frente@gastech.com.kronos, Brand.Tempestad@gastech.com.kronos, Adra.Nubarron@gastech.com.kronos</t>
  </si>
  <si>
    <t>Axel.Calzas@gastech.com.kronos, Kare.Orilla@gastech.com.kronos, Elsa.Orilla@gastech.com.kronos</t>
  </si>
  <si>
    <t>Sten.Sanjorge Jr.@gastech.com.tethys, Ada.Campo-Corrente@gastech.com.kronos</t>
  </si>
  <si>
    <t>RE: The rest of the files are in your mailbox</t>
  </si>
  <si>
    <t>Isande.Borrasca@gastech.com.kronos, Brand.Tempestad@gastech.com.kronos, Adra.Nubarron@gastech.com.kronos, Marin.Onda@gastech.com.kronos, Kare.Orilla@gastech.com.kronos, Elsa.Orilla@gastech.com.kronos</t>
  </si>
  <si>
    <t>Dylan.Scozzese@gastech.com.kronos, Cecilia.Morluniau@gastech.com.kronos, Valeria.Morlun@gastech.com.kronos, Henk.Mies@gastech.com.kronos, Claudio.Hawelon@gastech.com.kronos, Irene.Nant@gastech.com.kronos, Adan.Morlun@gastech.com.kronos</t>
  </si>
  <si>
    <t>Claudio.Hawelon@gastech.com.kronos, Cecilia.Morluniau@gastech.com.kronos, Benito.Hawelon@gastech.com.kronos, Emile.Arpa@gastech.com.kronos, Adan.Morlun@gastech.com.kronos, Valeria.Morlun@gastech.com.kronos, Dante.Coginian@gastech.com.kronos, Henk.Mies@gastech.com.kronos, Varro.Awelon@gastech.com.kronos, Dylan.Scozzese@gastech.com.kronos, Albina.Hafon@gastech.com.kronos, Irene.Nant@gastech.com.kronos</t>
  </si>
  <si>
    <t>Marin.Onda@gastech.com.kronos, Felix.Balas@gastech.com.kronos, Brand.Tempestad@gastech.com.kronos, Lidelse.Dedos@gastech.com.kronos, Kare.Orilla@gastech.com.kronos, Adra.Nubarron@gastech.com.kronos, Isande.Borrasca@gastech.com.kronos</t>
  </si>
  <si>
    <t>Reorganization</t>
  </si>
  <si>
    <t>Henk.Mies@gastech.com.kronos, Albina.Hafon@gastech.com.kronos, Dante.Coginian@gastech.com.kronos, Benito.Hawelon@gastech.com.kronos, Varro.Awelon@gastech.com.kronos, Bertrand.Ovan@gastech.com.kronos, Claudio.Hawelon@gastech.com.kronos, Emile.Arpa@gastech.com.kronos, Valeria.Morlun@gastech.com.kronos, Adan.Morlun@gastech.com.kronos</t>
  </si>
  <si>
    <t>Nils.Calixto@gastech.com.kronos, Lucas.Alcazar@gastech.com.kronos, Sven.Flecha@gastech.com.kronos</t>
  </si>
  <si>
    <t>RE: Reorganization</t>
  </si>
  <si>
    <t>Albina.Hafon@gastech.com.kronos, Valeria.Morlun@gastech.com.kronos, Cecilia.Morluniau@gastech.com.kronos, Henk.Mies@gastech.com.kronos, Dylan.Scozzese@gastech.com.kronos, Benito.Hawelon@gastech.com.kronos</t>
  </si>
  <si>
    <t>--</t>
  </si>
  <si>
    <t>-- Data for Name: employeerecord; Type: TABLE DATA; Schema: public; Owner: postgres</t>
  </si>
  <si>
    <t>COPY public.employeerecord (lastname, firstname, birthdate, birthcountry, gender, citizenship, citizenshipbasis, citizenshipstartdate, passportcountry, passportissuedate, passportexpiredate, employmenttype, employmenttitle, employmentstartdate, email, militaryservicebranch, militarydischargetype, militarydischargedate, id) FROM stdin;</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</si>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</sst>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h:mm"/>
    <numFmt numFmtId="165" formatCode="yyyy-mm-dd h:mm:ss"/>
  </numFmts>
  <fonts count="5">
    <font>
      <sz val="10.0"/>
      <color rgb="FF000000"/>
      <name val="Arial"/>
    </font>
    <font/>
    <font>
      <sz val="11.0"/>
      <color rgb="FF000000"/>
      <name val="Inconsolata"/>
    </font>
    <font>
      <name val="Arial"/>
    </font>
    <font>
      <color rgb="FF000000"/>
      <name val="Roboto"/>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horizontal="center"/>
    </xf>
    <xf borderId="0" fillId="0" fontId="1" numFmtId="0" xfId="0" applyAlignment="1" applyFont="1">
      <alignment horizontal="center" readingOrder="0"/>
    </xf>
    <xf borderId="0" fillId="0" fontId="1" numFmtId="164" xfId="0" applyAlignment="1" applyFont="1" applyNumberFormat="1">
      <alignment horizontal="center" readingOrder="0"/>
    </xf>
    <xf borderId="0" fillId="2" fontId="1" numFmtId="3" xfId="0" applyAlignment="1" applyFill="1" applyFont="1" applyNumberFormat="1">
      <alignment readingOrder="0"/>
    </xf>
    <xf borderId="0" fillId="3" fontId="2" numFmtId="164" xfId="0" applyAlignment="1" applyFill="1" applyFont="1" applyNumberFormat="1">
      <alignment horizontal="center"/>
    </xf>
    <xf borderId="0" fillId="0" fontId="3" numFmtId="164" xfId="0" applyAlignment="1" applyFont="1" applyNumberFormat="1">
      <alignment vertical="bottom"/>
    </xf>
    <xf borderId="0" fillId="0" fontId="3" numFmtId="0" xfId="0" applyAlignment="1" applyFont="1">
      <alignment vertical="bottom"/>
    </xf>
    <xf borderId="0" fillId="0" fontId="1" numFmtId="164" xfId="0" applyAlignment="1" applyFont="1" applyNumberFormat="1">
      <alignment readingOrder="0"/>
    </xf>
    <xf borderId="0" fillId="0" fontId="1" numFmtId="165" xfId="0" applyAlignment="1" applyFont="1" applyNumberFormat="1">
      <alignment readingOrder="0"/>
    </xf>
    <xf borderId="0" fillId="0" fontId="3" numFmtId="165" xfId="0" applyAlignment="1" applyFont="1" applyNumberFormat="1">
      <alignment vertical="bottom"/>
    </xf>
    <xf borderId="0" fillId="0" fontId="3" numFmtId="0" xfId="0" applyAlignment="1" applyFont="1">
      <alignment readingOrder="0" vertical="bottom"/>
    </xf>
    <xf borderId="0" fillId="0" fontId="1" numFmtId="0" xfId="0" applyFont="1"/>
    <xf borderId="0" fillId="3" fontId="4" numFmtId="0" xfId="0" applyAlignment="1" applyFont="1">
      <alignment horizontal="center" readingOrder="0"/>
    </xf>
    <xf borderId="0" fillId="0" fontId="1" numFmtId="0" xfId="0" applyAlignment="1" applyFont="1">
      <alignment readingOrder="0" shrinkToFit="0" wrapText="1"/>
    </xf>
    <xf borderId="0" fillId="4" fontId="1" numFmtId="0" xfId="0" applyAlignment="1" applyFill="1" applyFont="1">
      <alignment readingOrder="0"/>
    </xf>
    <xf borderId="0" fillId="0" fontId="1" numFmtId="0" xfId="0" applyAlignment="1" applyFont="1">
      <alignment shrinkToFit="0" wrapText="1"/>
    </xf>
  </cellXfs>
  <cellStyles count="1">
    <cellStyle xfId="0" name="Normal" builtinId="0"/>
  </cellStyles>
  <dxfs count="3">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row>
    <row r="2">
      <c r="A2">
        <v>1.0</v>
      </c>
      <c r="B2" t="s">
        <v>3</v>
      </c>
      <c r="C2" t="s">
        <v>3</v>
      </c>
    </row>
    <row r="3">
      <c r="A3">
        <v>2.0</v>
      </c>
      <c r="B3" t="s">
        <v>3</v>
      </c>
      <c r="C3" t="s">
        <v>4</v>
      </c>
    </row>
    <row r="4">
      <c r="A4">
        <v>3.0</v>
      </c>
      <c r="B4" t="s">
        <v>3</v>
      </c>
      <c r="C4" t="s">
        <v>3</v>
      </c>
    </row>
    <row r="5">
      <c r="A5">
        <v>4.0</v>
      </c>
      <c r="B5" t="s">
        <v>3</v>
      </c>
      <c r="C5" t="s">
        <v>3</v>
      </c>
    </row>
    <row r="6">
      <c r="A6">
        <v>5.0</v>
      </c>
      <c r="B6" t="s">
        <v>3</v>
      </c>
      <c r="C6" t="s">
        <v>4</v>
      </c>
    </row>
    <row r="7">
      <c r="A7">
        <v>6.0</v>
      </c>
      <c r="B7" t="s">
        <v>4</v>
      </c>
      <c r="C7" t="s">
        <v>4</v>
      </c>
    </row>
    <row r="8">
      <c r="A8">
        <v>7.0</v>
      </c>
      <c r="B8" t="s">
        <v>4</v>
      </c>
      <c r="C8" t="s">
        <v>4</v>
      </c>
    </row>
    <row r="9">
      <c r="A9">
        <v>8.0</v>
      </c>
      <c r="B9" t="s">
        <v>3</v>
      </c>
      <c r="C9" t="s">
        <v>3</v>
      </c>
    </row>
    <row r="10">
      <c r="A10">
        <v>9.0</v>
      </c>
      <c r="B10" t="s">
        <v>3</v>
      </c>
      <c r="C10" t="s">
        <v>3</v>
      </c>
    </row>
    <row r="11">
      <c r="A11">
        <v>10.0</v>
      </c>
      <c r="B11" t="s">
        <v>4</v>
      </c>
      <c r="C11" t="s">
        <v>3</v>
      </c>
    </row>
    <row r="12">
      <c r="A12">
        <v>11.0</v>
      </c>
      <c r="B12" t="s">
        <v>4</v>
      </c>
      <c r="C12" t="s">
        <v>3</v>
      </c>
    </row>
    <row r="13">
      <c r="A13">
        <v>12.0</v>
      </c>
      <c r="B13" t="s">
        <v>4</v>
      </c>
      <c r="C13" t="s">
        <v>4</v>
      </c>
    </row>
    <row r="14">
      <c r="A14">
        <v>13.0</v>
      </c>
      <c r="B14" t="s">
        <v>3</v>
      </c>
      <c r="C14" t="s">
        <v>4</v>
      </c>
    </row>
    <row r="15">
      <c r="A15">
        <v>14.0</v>
      </c>
      <c r="B15" t="s">
        <v>4</v>
      </c>
      <c r="C15" t="s">
        <v>4</v>
      </c>
    </row>
    <row r="16">
      <c r="A16">
        <v>15.0</v>
      </c>
      <c r="B16" t="s">
        <v>3</v>
      </c>
      <c r="C16" t="s">
        <v>3</v>
      </c>
    </row>
    <row r="17">
      <c r="A17">
        <v>16.0</v>
      </c>
      <c r="B17" t="s">
        <v>4</v>
      </c>
      <c r="C17" t="s">
        <v>4</v>
      </c>
    </row>
    <row r="18">
      <c r="A18">
        <v>17.0</v>
      </c>
      <c r="B18" t="s">
        <v>4</v>
      </c>
      <c r="C18" t="s">
        <v>3</v>
      </c>
    </row>
    <row r="19">
      <c r="A19">
        <v>18.0</v>
      </c>
      <c r="B19" t="s">
        <v>4</v>
      </c>
      <c r="C19" t="s">
        <v>3</v>
      </c>
    </row>
    <row r="20">
      <c r="A20">
        <v>19.0</v>
      </c>
      <c r="B20" t="s">
        <v>4</v>
      </c>
      <c r="C20" t="s">
        <v>4</v>
      </c>
    </row>
    <row r="21">
      <c r="A21">
        <v>20.0</v>
      </c>
      <c r="B21" t="s">
        <v>4</v>
      </c>
      <c r="C21" t="s">
        <v>3</v>
      </c>
    </row>
    <row r="22">
      <c r="A22">
        <v>21.0</v>
      </c>
      <c r="B22" t="s">
        <v>4</v>
      </c>
      <c r="C22" t="s">
        <v>3</v>
      </c>
    </row>
    <row r="23">
      <c r="A23">
        <v>22.0</v>
      </c>
      <c r="B23" t="s">
        <v>4</v>
      </c>
      <c r="C23" t="s">
        <v>3</v>
      </c>
    </row>
    <row r="24">
      <c r="A24">
        <v>23.0</v>
      </c>
      <c r="B24" t="s">
        <v>4</v>
      </c>
      <c r="C24" t="s">
        <v>4</v>
      </c>
    </row>
    <row r="25">
      <c r="A25">
        <v>24.0</v>
      </c>
      <c r="B25" t="s">
        <v>4</v>
      </c>
      <c r="C25" t="s">
        <v>4</v>
      </c>
    </row>
    <row r="26">
      <c r="A26">
        <v>25.0</v>
      </c>
      <c r="B26" t="s">
        <v>4</v>
      </c>
      <c r="C26" t="s">
        <v>3</v>
      </c>
    </row>
    <row r="27">
      <c r="A27">
        <v>26.0</v>
      </c>
      <c r="B27" t="s">
        <v>4</v>
      </c>
      <c r="C27" t="s">
        <v>4</v>
      </c>
    </row>
    <row r="28">
      <c r="A28">
        <v>27.0</v>
      </c>
      <c r="B28" t="s">
        <v>3</v>
      </c>
      <c r="C28" t="s">
        <v>3</v>
      </c>
    </row>
    <row r="29">
      <c r="A29">
        <v>28.0</v>
      </c>
      <c r="B29" t="s">
        <v>4</v>
      </c>
      <c r="C29" t="s">
        <v>4</v>
      </c>
    </row>
    <row r="30">
      <c r="A30">
        <v>29.0</v>
      </c>
      <c r="B30" t="s">
        <v>4</v>
      </c>
      <c r="C30" t="s">
        <v>3</v>
      </c>
    </row>
    <row r="31">
      <c r="A31">
        <v>30.0</v>
      </c>
      <c r="B31" t="s">
        <v>4</v>
      </c>
      <c r="C31" t="s">
        <v>3</v>
      </c>
    </row>
    <row r="32">
      <c r="A32">
        <v>31.0</v>
      </c>
      <c r="B32" t="s">
        <v>4</v>
      </c>
      <c r="C32" t="s">
        <v>3</v>
      </c>
    </row>
    <row r="33">
      <c r="A33">
        <v>32.0</v>
      </c>
      <c r="B33" t="s">
        <v>4</v>
      </c>
      <c r="C33" t="s">
        <v>3</v>
      </c>
    </row>
    <row r="34">
      <c r="A34">
        <v>33.0</v>
      </c>
      <c r="B34" t="s">
        <v>4</v>
      </c>
      <c r="C34" t="s">
        <v>4</v>
      </c>
    </row>
    <row r="35">
      <c r="A35">
        <v>34.0</v>
      </c>
      <c r="B35" t="s">
        <v>4</v>
      </c>
      <c r="C35" t="s">
        <v>4</v>
      </c>
    </row>
    <row r="36">
      <c r="A36">
        <v>35.0</v>
      </c>
      <c r="B36" t="s">
        <v>3</v>
      </c>
      <c r="C36" t="s">
        <v>3</v>
      </c>
    </row>
    <row r="37">
      <c r="A37">
        <v>36.0</v>
      </c>
      <c r="B37" t="s">
        <v>4</v>
      </c>
      <c r="C37" t="s">
        <v>4</v>
      </c>
    </row>
    <row r="38">
      <c r="A38">
        <v>37.0</v>
      </c>
      <c r="B38" t="s">
        <v>4</v>
      </c>
      <c r="C38" t="s">
        <v>3</v>
      </c>
    </row>
    <row r="39">
      <c r="A39">
        <v>38.0</v>
      </c>
      <c r="B39" t="s">
        <v>3</v>
      </c>
      <c r="C39" t="s">
        <v>4</v>
      </c>
    </row>
    <row r="40">
      <c r="A40">
        <v>39.0</v>
      </c>
      <c r="B40" t="s">
        <v>4</v>
      </c>
      <c r="C40" t="s">
        <v>3</v>
      </c>
    </row>
    <row r="41">
      <c r="A41">
        <v>40.0</v>
      </c>
      <c r="B41" t="s">
        <v>3</v>
      </c>
      <c r="C41" t="s">
        <v>4</v>
      </c>
    </row>
    <row r="42">
      <c r="A42">
        <v>41.0</v>
      </c>
      <c r="B42" t="s">
        <v>3</v>
      </c>
      <c r="C42" t="s">
        <v>3</v>
      </c>
    </row>
    <row r="43">
      <c r="A43">
        <v>42.0</v>
      </c>
      <c r="B43" t="s">
        <v>4</v>
      </c>
      <c r="C43" t="s">
        <v>4</v>
      </c>
    </row>
    <row r="44">
      <c r="A44">
        <v>43.0</v>
      </c>
      <c r="B44" t="s">
        <v>3</v>
      </c>
      <c r="C44" t="s">
        <v>4</v>
      </c>
    </row>
    <row r="45">
      <c r="A45">
        <v>44.0</v>
      </c>
      <c r="B45" t="s">
        <v>4</v>
      </c>
      <c r="C45" t="s">
        <v>4</v>
      </c>
    </row>
    <row r="46">
      <c r="A46">
        <v>45.0</v>
      </c>
      <c r="B46" t="s">
        <v>4</v>
      </c>
      <c r="C46" t="s">
        <v>4</v>
      </c>
    </row>
    <row r="47">
      <c r="A47">
        <v>46.0</v>
      </c>
      <c r="B47" t="s">
        <v>4</v>
      </c>
      <c r="C47" t="s">
        <v>4</v>
      </c>
    </row>
    <row r="48">
      <c r="A48">
        <v>47.0</v>
      </c>
      <c r="B48" t="s">
        <v>4</v>
      </c>
      <c r="C48" t="s">
        <v>3</v>
      </c>
    </row>
    <row r="49">
      <c r="A49">
        <v>48.0</v>
      </c>
      <c r="B49" t="s">
        <v>4</v>
      </c>
      <c r="C49" t="s">
        <v>4</v>
      </c>
    </row>
    <row r="50">
      <c r="A50">
        <v>49.0</v>
      </c>
      <c r="B50" t="s">
        <v>3</v>
      </c>
      <c r="C50" t="s">
        <v>4</v>
      </c>
    </row>
    <row r="51">
      <c r="A51">
        <v>50.0</v>
      </c>
      <c r="B51" t="s">
        <v>3</v>
      </c>
      <c r="C51" t="s">
        <v>4</v>
      </c>
    </row>
    <row r="52">
      <c r="A52">
        <v>51.0</v>
      </c>
      <c r="B52" t="s">
        <v>4</v>
      </c>
      <c r="C52" t="s">
        <v>4</v>
      </c>
    </row>
    <row r="53">
      <c r="A53">
        <v>52.0</v>
      </c>
      <c r="B53" t="s">
        <v>4</v>
      </c>
      <c r="C53" t="s">
        <v>3</v>
      </c>
    </row>
    <row r="54">
      <c r="A54">
        <v>53.0</v>
      </c>
      <c r="B54" t="s">
        <v>4</v>
      </c>
      <c r="C54" t="s">
        <v>3</v>
      </c>
    </row>
    <row r="55">
      <c r="A55">
        <v>54.0</v>
      </c>
      <c r="B55" t="s">
        <v>3</v>
      </c>
      <c r="C55" t="s">
        <v>3</v>
      </c>
    </row>
    <row r="56">
      <c r="A56">
        <v>55.0</v>
      </c>
      <c r="B56" t="s">
        <v>4</v>
      </c>
      <c r="C56" t="s">
        <v>3</v>
      </c>
    </row>
    <row r="57">
      <c r="A57">
        <v>56.0</v>
      </c>
      <c r="B57" t="s">
        <v>3</v>
      </c>
      <c r="C57" t="s">
        <v>4</v>
      </c>
    </row>
    <row r="58">
      <c r="A58">
        <v>57.0</v>
      </c>
      <c r="B58" t="s">
        <v>4</v>
      </c>
      <c r="C58" t="s">
        <v>4</v>
      </c>
    </row>
    <row r="59">
      <c r="A59">
        <v>58.0</v>
      </c>
      <c r="B59" t="s">
        <v>4</v>
      </c>
      <c r="C59" t="s">
        <v>3</v>
      </c>
    </row>
    <row r="60">
      <c r="A60">
        <v>59.0</v>
      </c>
      <c r="B60" t="s">
        <v>4</v>
      </c>
      <c r="C60" t="s">
        <v>4</v>
      </c>
    </row>
    <row r="61">
      <c r="A61">
        <v>60.0</v>
      </c>
      <c r="B61" t="s">
        <v>3</v>
      </c>
      <c r="C61" t="s">
        <v>3</v>
      </c>
    </row>
    <row r="62">
      <c r="A62">
        <v>61.0</v>
      </c>
      <c r="B62" t="s">
        <v>4</v>
      </c>
      <c r="C62" t="s">
        <v>4</v>
      </c>
    </row>
    <row r="63">
      <c r="A63">
        <v>62.0</v>
      </c>
      <c r="B63" t="s">
        <v>4</v>
      </c>
      <c r="C63" t="s">
        <v>3</v>
      </c>
    </row>
    <row r="64">
      <c r="A64">
        <v>63.0</v>
      </c>
      <c r="B64" t="s">
        <v>3</v>
      </c>
      <c r="C64" t="s">
        <v>4</v>
      </c>
    </row>
    <row r="65">
      <c r="A65">
        <v>64.0</v>
      </c>
      <c r="B65" t="s">
        <v>4</v>
      </c>
      <c r="C65" t="s">
        <v>3</v>
      </c>
    </row>
    <row r="66">
      <c r="A66">
        <v>65.0</v>
      </c>
      <c r="B66" t="s">
        <v>4</v>
      </c>
      <c r="C66" t="s">
        <v>4</v>
      </c>
    </row>
    <row r="67">
      <c r="A67">
        <v>66.0</v>
      </c>
      <c r="B67" t="s">
        <v>4</v>
      </c>
      <c r="C67" t="s">
        <v>4</v>
      </c>
    </row>
    <row r="68">
      <c r="A68">
        <v>67.0</v>
      </c>
      <c r="B68" t="s">
        <v>3</v>
      </c>
      <c r="C68" t="s">
        <v>4</v>
      </c>
    </row>
    <row r="69">
      <c r="A69">
        <v>68.0</v>
      </c>
      <c r="B69" t="s">
        <v>3</v>
      </c>
      <c r="C69" t="s">
        <v>3</v>
      </c>
    </row>
    <row r="70">
      <c r="A70">
        <v>69.0</v>
      </c>
      <c r="B70" t="s">
        <v>4</v>
      </c>
      <c r="C70" t="s">
        <v>3</v>
      </c>
    </row>
    <row r="71">
      <c r="A71">
        <v>70.0</v>
      </c>
      <c r="B71" t="s">
        <v>4</v>
      </c>
      <c r="C71" t="s">
        <v>4</v>
      </c>
    </row>
    <row r="72">
      <c r="A72">
        <v>71.0</v>
      </c>
      <c r="B72" t="s">
        <v>4</v>
      </c>
      <c r="C72" t="s">
        <v>3</v>
      </c>
    </row>
    <row r="73">
      <c r="A73">
        <v>72.0</v>
      </c>
      <c r="B73" t="s">
        <v>3</v>
      </c>
      <c r="C73" t="s">
        <v>3</v>
      </c>
    </row>
    <row r="74">
      <c r="A74">
        <v>73.0</v>
      </c>
      <c r="B74" t="s">
        <v>3</v>
      </c>
      <c r="C74" t="s">
        <v>4</v>
      </c>
    </row>
    <row r="75">
      <c r="A75">
        <v>74.0</v>
      </c>
      <c r="B75" t="s">
        <v>3</v>
      </c>
      <c r="C75" t="s">
        <v>3</v>
      </c>
    </row>
    <row r="76">
      <c r="A76">
        <v>75.0</v>
      </c>
      <c r="B76" t="s">
        <v>4</v>
      </c>
      <c r="C76" t="s">
        <v>3</v>
      </c>
    </row>
    <row r="77">
      <c r="A77">
        <v>76.0</v>
      </c>
      <c r="B77" t="s">
        <v>4</v>
      </c>
      <c r="C77" t="s">
        <v>4</v>
      </c>
    </row>
    <row r="78">
      <c r="A78">
        <v>77.0</v>
      </c>
      <c r="B78" t="s">
        <v>4</v>
      </c>
      <c r="C78" t="s">
        <v>4</v>
      </c>
    </row>
    <row r="79">
      <c r="A79">
        <v>78.0</v>
      </c>
      <c r="B79" t="s">
        <v>3</v>
      </c>
      <c r="C79" t="s">
        <v>3</v>
      </c>
    </row>
    <row r="80">
      <c r="A80">
        <v>79.0</v>
      </c>
      <c r="B80" t="s">
        <v>3</v>
      </c>
      <c r="C80" t="s">
        <v>3</v>
      </c>
    </row>
    <row r="81">
      <c r="A81">
        <v>80.0</v>
      </c>
      <c r="B81" t="s">
        <v>3</v>
      </c>
      <c r="C81" t="s">
        <v>4</v>
      </c>
    </row>
    <row r="82">
      <c r="A82">
        <v>81.0</v>
      </c>
      <c r="B82" t="s">
        <v>3</v>
      </c>
      <c r="C82" t="s">
        <v>4</v>
      </c>
    </row>
    <row r="83">
      <c r="A83">
        <v>82.0</v>
      </c>
      <c r="B83" t="s">
        <v>4</v>
      </c>
      <c r="C83" t="s">
        <v>3</v>
      </c>
    </row>
    <row r="84">
      <c r="A84">
        <v>83.0</v>
      </c>
      <c r="B84" t="s">
        <v>4</v>
      </c>
      <c r="C84" t="s">
        <v>4</v>
      </c>
    </row>
    <row r="85">
      <c r="A85">
        <v>84.0</v>
      </c>
      <c r="B85" t="s">
        <v>4</v>
      </c>
      <c r="C85" t="s">
        <v>4</v>
      </c>
    </row>
    <row r="86">
      <c r="A86">
        <v>85.0</v>
      </c>
      <c r="B86" t="s">
        <v>4</v>
      </c>
      <c r="C86" t="s">
        <v>4</v>
      </c>
    </row>
    <row r="87">
      <c r="A87">
        <v>86.0</v>
      </c>
      <c r="B87" t="s">
        <v>3</v>
      </c>
      <c r="C87" t="s">
        <v>3</v>
      </c>
    </row>
    <row r="88">
      <c r="A88">
        <v>87.0</v>
      </c>
      <c r="B88" t="s">
        <v>3</v>
      </c>
      <c r="C88" t="s">
        <v>4</v>
      </c>
    </row>
    <row r="89">
      <c r="A89">
        <v>88.0</v>
      </c>
      <c r="B89" t="s">
        <v>3</v>
      </c>
      <c r="C89" t="s">
        <v>3</v>
      </c>
    </row>
    <row r="90">
      <c r="A90">
        <v>89.0</v>
      </c>
      <c r="B90" t="s">
        <v>3</v>
      </c>
      <c r="C90" t="s">
        <v>4</v>
      </c>
    </row>
    <row r="91">
      <c r="A91">
        <v>90.0</v>
      </c>
      <c r="B91" t="s">
        <v>4</v>
      </c>
      <c r="C91" t="s">
        <v>4</v>
      </c>
    </row>
    <row r="92">
      <c r="A92">
        <v>91.0</v>
      </c>
      <c r="B92" t="s">
        <v>4</v>
      </c>
      <c r="C92" t="s">
        <v>4</v>
      </c>
    </row>
    <row r="93">
      <c r="A93">
        <v>92.0</v>
      </c>
      <c r="B93" t="s">
        <v>3</v>
      </c>
      <c r="C93" t="s">
        <v>4</v>
      </c>
    </row>
    <row r="94">
      <c r="A94">
        <v>93.0</v>
      </c>
      <c r="B94" t="s">
        <v>4</v>
      </c>
      <c r="C94" t="s">
        <v>3</v>
      </c>
    </row>
    <row r="95">
      <c r="A95">
        <v>94.0</v>
      </c>
      <c r="B95" t="s">
        <v>4</v>
      </c>
      <c r="C95" t="s">
        <v>4</v>
      </c>
    </row>
    <row r="96">
      <c r="A96">
        <v>95.0</v>
      </c>
      <c r="B96" t="s">
        <v>3</v>
      </c>
      <c r="C96" t="s">
        <v>3</v>
      </c>
    </row>
    <row r="97">
      <c r="A97">
        <v>96.0</v>
      </c>
      <c r="B97" t="s">
        <v>4</v>
      </c>
      <c r="C97" t="s">
        <v>4</v>
      </c>
    </row>
    <row r="98">
      <c r="A98">
        <v>97.0</v>
      </c>
      <c r="B98" t="s">
        <v>3</v>
      </c>
      <c r="C98" t="s">
        <v>4</v>
      </c>
    </row>
    <row r="99">
      <c r="A99">
        <v>98.0</v>
      </c>
      <c r="B99" t="s">
        <v>4</v>
      </c>
      <c r="C99" t="s">
        <v>3</v>
      </c>
    </row>
    <row r="100">
      <c r="A100">
        <v>99.0</v>
      </c>
      <c r="B100" t="s">
        <v>3</v>
      </c>
      <c r="C100" t="s">
        <v>4</v>
      </c>
    </row>
    <row r="101">
      <c r="A101">
        <v>100.0</v>
      </c>
      <c r="B101" t="s">
        <v>4</v>
      </c>
      <c r="C101" t="s">
        <v>3</v>
      </c>
    </row>
    <row r="102">
      <c r="A102">
        <v>101.0</v>
      </c>
      <c r="B102" t="s">
        <v>4</v>
      </c>
      <c r="C102" t="s">
        <v>4</v>
      </c>
    </row>
    <row r="103">
      <c r="A103">
        <v>102.0</v>
      </c>
      <c r="B103" t="s">
        <v>3</v>
      </c>
      <c r="C103" t="s">
        <v>3</v>
      </c>
    </row>
    <row r="104">
      <c r="A104">
        <v>103.0</v>
      </c>
      <c r="B104" t="s">
        <v>4</v>
      </c>
      <c r="C104" t="s">
        <v>4</v>
      </c>
    </row>
    <row r="105">
      <c r="A105">
        <v>104.0</v>
      </c>
      <c r="B105" t="s">
        <v>4</v>
      </c>
      <c r="C105" t="s">
        <v>3</v>
      </c>
    </row>
    <row r="106">
      <c r="A106">
        <v>105.0</v>
      </c>
      <c r="B106" t="s">
        <v>3</v>
      </c>
      <c r="C106" t="s">
        <v>3</v>
      </c>
    </row>
    <row r="107">
      <c r="A107">
        <v>106.0</v>
      </c>
      <c r="B107" t="s">
        <v>4</v>
      </c>
      <c r="C107" t="s">
        <v>4</v>
      </c>
    </row>
    <row r="108">
      <c r="A108">
        <v>107.0</v>
      </c>
      <c r="B108" t="s">
        <v>4</v>
      </c>
      <c r="C108" t="s">
        <v>4</v>
      </c>
    </row>
    <row r="109">
      <c r="A109">
        <v>108.0</v>
      </c>
      <c r="B109" t="s">
        <v>3</v>
      </c>
      <c r="C109" t="s">
        <v>3</v>
      </c>
    </row>
    <row r="110">
      <c r="A110">
        <v>109.0</v>
      </c>
      <c r="B110" t="s">
        <v>4</v>
      </c>
      <c r="C110" t="s">
        <v>4</v>
      </c>
    </row>
    <row r="111">
      <c r="A111">
        <v>110.0</v>
      </c>
      <c r="B111" t="s">
        <v>4</v>
      </c>
      <c r="C111" t="s">
        <v>4</v>
      </c>
    </row>
    <row r="112">
      <c r="A112">
        <v>111.0</v>
      </c>
      <c r="B112" t="s">
        <v>4</v>
      </c>
      <c r="C112" t="s">
        <v>3</v>
      </c>
    </row>
    <row r="113">
      <c r="A113">
        <v>112.0</v>
      </c>
      <c r="B113" t="s">
        <v>3</v>
      </c>
      <c r="C113" t="s">
        <v>4</v>
      </c>
    </row>
    <row r="114">
      <c r="A114">
        <v>113.0</v>
      </c>
      <c r="B114" t="s">
        <v>4</v>
      </c>
      <c r="C114" t="s">
        <v>4</v>
      </c>
    </row>
    <row r="115">
      <c r="A115">
        <v>114.0</v>
      </c>
      <c r="B115" t="s">
        <v>4</v>
      </c>
      <c r="C115" t="s">
        <v>4</v>
      </c>
    </row>
    <row r="116">
      <c r="A116">
        <v>115.0</v>
      </c>
      <c r="B116" t="s">
        <v>3</v>
      </c>
      <c r="C116" t="s">
        <v>4</v>
      </c>
    </row>
    <row r="117">
      <c r="A117">
        <v>116.0</v>
      </c>
      <c r="B117" t="s">
        <v>3</v>
      </c>
      <c r="C117" t="s">
        <v>3</v>
      </c>
    </row>
    <row r="118">
      <c r="A118">
        <v>117.0</v>
      </c>
      <c r="B118" t="s">
        <v>4</v>
      </c>
      <c r="C118" t="s">
        <v>4</v>
      </c>
    </row>
    <row r="119">
      <c r="A119">
        <v>118.0</v>
      </c>
      <c r="B119" t="s">
        <v>4</v>
      </c>
      <c r="C119" t="s">
        <v>4</v>
      </c>
    </row>
    <row r="120">
      <c r="A120">
        <v>119.0</v>
      </c>
      <c r="B120" t="s">
        <v>4</v>
      </c>
      <c r="C120" t="s">
        <v>4</v>
      </c>
    </row>
    <row r="121">
      <c r="A121">
        <v>120.0</v>
      </c>
      <c r="B121" t="s">
        <v>4</v>
      </c>
      <c r="C121" t="s">
        <v>3</v>
      </c>
    </row>
    <row r="122">
      <c r="A122">
        <v>121.0</v>
      </c>
      <c r="B122" t="s">
        <v>4</v>
      </c>
      <c r="C122" t="s">
        <v>4</v>
      </c>
    </row>
    <row r="123">
      <c r="A123">
        <v>122.0</v>
      </c>
      <c r="B123" t="s">
        <v>4</v>
      </c>
      <c r="C123" t="s">
        <v>4</v>
      </c>
    </row>
    <row r="124">
      <c r="A124">
        <v>123.0</v>
      </c>
      <c r="B124" t="s">
        <v>3</v>
      </c>
      <c r="C124" t="s">
        <v>4</v>
      </c>
    </row>
    <row r="125">
      <c r="A125">
        <v>124.0</v>
      </c>
      <c r="B125" t="s">
        <v>3</v>
      </c>
      <c r="C125" t="s">
        <v>3</v>
      </c>
    </row>
    <row r="126">
      <c r="A126">
        <v>125.0</v>
      </c>
      <c r="B126" t="s">
        <v>4</v>
      </c>
      <c r="C126" t="s">
        <v>4</v>
      </c>
    </row>
    <row r="127">
      <c r="A127">
        <v>126.0</v>
      </c>
      <c r="B127" t="s">
        <v>4</v>
      </c>
      <c r="C127" t="s">
        <v>3</v>
      </c>
    </row>
    <row r="128">
      <c r="A128">
        <v>127.0</v>
      </c>
      <c r="B128" t="s">
        <v>3</v>
      </c>
      <c r="C128" t="s">
        <v>4</v>
      </c>
    </row>
    <row r="129">
      <c r="A129">
        <v>128.0</v>
      </c>
      <c r="B129" t="s">
        <v>3</v>
      </c>
      <c r="C129" t="s">
        <v>3</v>
      </c>
    </row>
    <row r="130">
      <c r="A130">
        <v>129.0</v>
      </c>
      <c r="B130" t="s">
        <v>3</v>
      </c>
      <c r="C130" t="s">
        <v>4</v>
      </c>
    </row>
    <row r="131">
      <c r="A131">
        <v>130.0</v>
      </c>
      <c r="B131" t="s">
        <v>4</v>
      </c>
      <c r="C131" t="s">
        <v>4</v>
      </c>
    </row>
    <row r="132">
      <c r="A132">
        <v>131.0</v>
      </c>
      <c r="B132" t="s">
        <v>4</v>
      </c>
      <c r="C132" t="s">
        <v>3</v>
      </c>
    </row>
    <row r="133">
      <c r="A133">
        <v>132.0</v>
      </c>
      <c r="B133" t="s">
        <v>3</v>
      </c>
      <c r="C133" t="s">
        <v>3</v>
      </c>
    </row>
    <row r="134">
      <c r="A134">
        <v>133.0</v>
      </c>
      <c r="B134" t="s">
        <v>3</v>
      </c>
      <c r="C134" t="s">
        <v>3</v>
      </c>
    </row>
    <row r="135">
      <c r="A135">
        <v>134.0</v>
      </c>
      <c r="B135" t="s">
        <v>4</v>
      </c>
      <c r="C135" t="s">
        <v>3</v>
      </c>
    </row>
    <row r="136">
      <c r="A136">
        <v>135.0</v>
      </c>
      <c r="B136" t="s">
        <v>3</v>
      </c>
      <c r="C136" t="s">
        <v>3</v>
      </c>
    </row>
    <row r="137">
      <c r="A137">
        <v>136.0</v>
      </c>
      <c r="B137" t="s">
        <v>4</v>
      </c>
      <c r="C137" t="s">
        <v>4</v>
      </c>
    </row>
    <row r="138">
      <c r="A138">
        <v>137.0</v>
      </c>
      <c r="B138" t="s">
        <v>4</v>
      </c>
      <c r="C138" t="s">
        <v>4</v>
      </c>
    </row>
    <row r="139">
      <c r="A139">
        <v>138.0</v>
      </c>
      <c r="B139" t="s">
        <v>4</v>
      </c>
      <c r="C139" t="s">
        <v>4</v>
      </c>
    </row>
    <row r="140">
      <c r="A140">
        <v>139.0</v>
      </c>
      <c r="B140" t="s">
        <v>3</v>
      </c>
      <c r="C140" t="s">
        <v>3</v>
      </c>
    </row>
    <row r="141">
      <c r="A141">
        <v>140.0</v>
      </c>
      <c r="B141" t="s">
        <v>4</v>
      </c>
      <c r="C141" t="s">
        <v>4</v>
      </c>
    </row>
    <row r="142">
      <c r="A142">
        <v>141.0</v>
      </c>
      <c r="B142" t="s">
        <v>4</v>
      </c>
      <c r="C142" t="s">
        <v>4</v>
      </c>
    </row>
    <row r="143">
      <c r="A143">
        <v>142.0</v>
      </c>
      <c r="B143" t="s">
        <v>4</v>
      </c>
      <c r="C143" t="s">
        <v>4</v>
      </c>
    </row>
    <row r="144">
      <c r="A144">
        <v>143.0</v>
      </c>
      <c r="B144" t="s">
        <v>4</v>
      </c>
      <c r="C144" t="s">
        <v>4</v>
      </c>
    </row>
    <row r="145">
      <c r="A145">
        <v>144.0</v>
      </c>
      <c r="B145" t="s">
        <v>4</v>
      </c>
      <c r="C145" t="s">
        <v>4</v>
      </c>
    </row>
    <row r="146">
      <c r="A146">
        <v>145.0</v>
      </c>
      <c r="B146" t="s">
        <v>4</v>
      </c>
      <c r="C146" t="s">
        <v>4</v>
      </c>
    </row>
    <row r="147">
      <c r="A147">
        <v>146.0</v>
      </c>
      <c r="B147" t="s">
        <v>4</v>
      </c>
      <c r="C147" t="s">
        <v>4</v>
      </c>
    </row>
    <row r="148">
      <c r="A148">
        <v>147.0</v>
      </c>
      <c r="B148" t="s">
        <v>4</v>
      </c>
      <c r="C148" t="s">
        <v>4</v>
      </c>
    </row>
    <row r="149">
      <c r="A149">
        <v>148.0</v>
      </c>
      <c r="B149" t="s">
        <v>3</v>
      </c>
      <c r="C149" t="s">
        <v>4</v>
      </c>
    </row>
    <row r="150">
      <c r="A150">
        <v>149.0</v>
      </c>
      <c r="B150" t="s">
        <v>4</v>
      </c>
      <c r="C150" t="s">
        <v>4</v>
      </c>
    </row>
    <row r="151">
      <c r="A151">
        <v>150.0</v>
      </c>
      <c r="B151" t="s">
        <v>3</v>
      </c>
      <c r="C151" t="s">
        <v>3</v>
      </c>
    </row>
    <row r="152">
      <c r="A152">
        <v>151.0</v>
      </c>
      <c r="B152" t="s">
        <v>4</v>
      </c>
      <c r="C152" t="s">
        <v>4</v>
      </c>
    </row>
    <row r="153">
      <c r="A153">
        <v>152.0</v>
      </c>
      <c r="B153" t="s">
        <v>3</v>
      </c>
      <c r="C153" t="s">
        <v>4</v>
      </c>
    </row>
    <row r="154">
      <c r="A154">
        <v>153.0</v>
      </c>
      <c r="B154" t="s">
        <v>3</v>
      </c>
      <c r="C154" t="s">
        <v>4</v>
      </c>
    </row>
    <row r="155">
      <c r="A155">
        <v>154.0</v>
      </c>
      <c r="B155" t="s">
        <v>4</v>
      </c>
      <c r="C155" t="s">
        <v>4</v>
      </c>
    </row>
    <row r="156">
      <c r="A156">
        <v>155.0</v>
      </c>
      <c r="B156" t="s">
        <v>4</v>
      </c>
      <c r="C156" t="s">
        <v>4</v>
      </c>
    </row>
    <row r="157">
      <c r="A157">
        <v>156.0</v>
      </c>
      <c r="B157" t="s">
        <v>4</v>
      </c>
      <c r="C157" t="s">
        <v>3</v>
      </c>
    </row>
    <row r="158">
      <c r="A158">
        <v>157.0</v>
      </c>
      <c r="B158" t="s">
        <v>3</v>
      </c>
      <c r="C158" t="s">
        <v>3</v>
      </c>
    </row>
    <row r="159">
      <c r="A159">
        <v>158.0</v>
      </c>
      <c r="B159" t="s">
        <v>4</v>
      </c>
      <c r="C159" t="s">
        <v>4</v>
      </c>
    </row>
    <row r="160">
      <c r="A160">
        <v>159.0</v>
      </c>
      <c r="B160" t="s">
        <v>4</v>
      </c>
      <c r="C160" t="s">
        <v>3</v>
      </c>
    </row>
    <row r="161">
      <c r="A161">
        <v>160.0</v>
      </c>
      <c r="B161" t="s">
        <v>4</v>
      </c>
      <c r="C161" t="s">
        <v>4</v>
      </c>
    </row>
    <row r="162">
      <c r="A162">
        <v>161.0</v>
      </c>
      <c r="B162" t="s">
        <v>3</v>
      </c>
      <c r="C162" t="s">
        <v>3</v>
      </c>
    </row>
    <row r="163">
      <c r="A163">
        <v>162.0</v>
      </c>
      <c r="B163" t="s">
        <v>3</v>
      </c>
      <c r="C163" t="s">
        <v>4</v>
      </c>
    </row>
    <row r="164">
      <c r="A164">
        <v>163.0</v>
      </c>
      <c r="B164" t="s">
        <v>3</v>
      </c>
      <c r="C164" t="s">
        <v>3</v>
      </c>
    </row>
    <row r="165">
      <c r="A165">
        <v>164.0</v>
      </c>
      <c r="B165" t="s">
        <v>3</v>
      </c>
      <c r="C165" t="s">
        <v>4</v>
      </c>
    </row>
    <row r="166">
      <c r="A166">
        <v>165.0</v>
      </c>
      <c r="B166" t="s">
        <v>3</v>
      </c>
      <c r="C166" t="s">
        <v>3</v>
      </c>
    </row>
    <row r="167">
      <c r="A167">
        <v>166.0</v>
      </c>
      <c r="B167" t="s">
        <v>3</v>
      </c>
      <c r="C167" t="s">
        <v>3</v>
      </c>
    </row>
    <row r="168">
      <c r="A168">
        <v>167.0</v>
      </c>
      <c r="B168" t="s">
        <v>3</v>
      </c>
      <c r="C168" t="s">
        <v>3</v>
      </c>
    </row>
    <row r="169">
      <c r="A169">
        <v>168.0</v>
      </c>
      <c r="B169" t="s">
        <v>3</v>
      </c>
      <c r="C169" t="s">
        <v>4</v>
      </c>
    </row>
    <row r="170">
      <c r="A170">
        <v>169.0</v>
      </c>
      <c r="B170" t="s">
        <v>4</v>
      </c>
      <c r="C170" t="s">
        <v>4</v>
      </c>
    </row>
    <row r="171">
      <c r="A171">
        <v>170.0</v>
      </c>
      <c r="B171" t="s">
        <v>4</v>
      </c>
      <c r="C171" t="s">
        <v>4</v>
      </c>
    </row>
    <row r="172">
      <c r="A172">
        <v>171.0</v>
      </c>
      <c r="B172" t="s">
        <v>4</v>
      </c>
      <c r="C172" t="s">
        <v>4</v>
      </c>
    </row>
    <row r="173">
      <c r="A173">
        <v>172.0</v>
      </c>
      <c r="B173" t="s">
        <v>4</v>
      </c>
      <c r="C173" t="s">
        <v>3</v>
      </c>
    </row>
    <row r="174">
      <c r="A174">
        <v>173.0</v>
      </c>
      <c r="B174" t="s">
        <v>4</v>
      </c>
      <c r="C174" t="s">
        <v>3</v>
      </c>
    </row>
    <row r="175">
      <c r="A175">
        <v>174.0</v>
      </c>
      <c r="B175" t="s">
        <v>4</v>
      </c>
      <c r="C175" t="s">
        <v>4</v>
      </c>
    </row>
    <row r="176">
      <c r="A176">
        <v>175.0</v>
      </c>
      <c r="B176" t="s">
        <v>3</v>
      </c>
      <c r="C176" t="s">
        <v>3</v>
      </c>
    </row>
    <row r="177">
      <c r="A177">
        <v>176.0</v>
      </c>
      <c r="B177" t="s">
        <v>4</v>
      </c>
      <c r="C177" t="s">
        <v>3</v>
      </c>
    </row>
    <row r="178">
      <c r="A178">
        <v>177.0</v>
      </c>
      <c r="B178" t="s">
        <v>4</v>
      </c>
      <c r="C178" t="s">
        <v>3</v>
      </c>
    </row>
    <row r="179">
      <c r="A179">
        <v>178.0</v>
      </c>
      <c r="B179" t="s">
        <v>4</v>
      </c>
      <c r="C179" t="s">
        <v>3</v>
      </c>
    </row>
    <row r="180">
      <c r="A180">
        <v>179.0</v>
      </c>
      <c r="B180" t="s">
        <v>4</v>
      </c>
      <c r="C180" t="s">
        <v>3</v>
      </c>
    </row>
    <row r="181">
      <c r="A181">
        <v>180.0</v>
      </c>
      <c r="B181" t="s">
        <v>3</v>
      </c>
      <c r="C181" t="s">
        <v>4</v>
      </c>
    </row>
    <row r="182">
      <c r="A182">
        <v>181.0</v>
      </c>
      <c r="B182" t="s">
        <v>3</v>
      </c>
      <c r="C182" t="s">
        <v>4</v>
      </c>
    </row>
    <row r="183">
      <c r="A183">
        <v>182.0</v>
      </c>
      <c r="B183" t="s">
        <v>3</v>
      </c>
      <c r="C183" t="s">
        <v>3</v>
      </c>
    </row>
    <row r="184">
      <c r="A184">
        <v>183.0</v>
      </c>
      <c r="B184" t="s">
        <v>3</v>
      </c>
      <c r="C184" t="s">
        <v>3</v>
      </c>
    </row>
    <row r="185">
      <c r="A185">
        <v>184.0</v>
      </c>
      <c r="B185" t="s">
        <v>4</v>
      </c>
      <c r="C185" t="s">
        <v>3</v>
      </c>
    </row>
    <row r="186">
      <c r="A186">
        <v>185.0</v>
      </c>
      <c r="B186" t="s">
        <v>4</v>
      </c>
      <c r="C186" t="s">
        <v>4</v>
      </c>
    </row>
    <row r="187">
      <c r="A187">
        <v>186.0</v>
      </c>
      <c r="B187" t="s">
        <v>4</v>
      </c>
      <c r="C187" t="s">
        <v>3</v>
      </c>
    </row>
    <row r="188">
      <c r="A188">
        <v>187.0</v>
      </c>
      <c r="B188" t="s">
        <v>4</v>
      </c>
      <c r="C188" t="s">
        <v>4</v>
      </c>
    </row>
    <row r="189">
      <c r="A189">
        <v>188.0</v>
      </c>
      <c r="B189" t="s">
        <v>4</v>
      </c>
      <c r="C189" t="s">
        <v>4</v>
      </c>
    </row>
    <row r="190">
      <c r="A190">
        <v>189.0</v>
      </c>
      <c r="B190" t="s">
        <v>4</v>
      </c>
      <c r="C190" t="s">
        <v>3</v>
      </c>
    </row>
    <row r="191">
      <c r="A191">
        <v>190.0</v>
      </c>
      <c r="B191" t="s">
        <v>3</v>
      </c>
      <c r="C191" t="s">
        <v>4</v>
      </c>
    </row>
    <row r="192">
      <c r="A192">
        <v>191.0</v>
      </c>
      <c r="B192" t="s">
        <v>3</v>
      </c>
      <c r="C192" t="s">
        <v>4</v>
      </c>
    </row>
    <row r="193">
      <c r="A193">
        <v>192.0</v>
      </c>
      <c r="B193" t="s">
        <v>4</v>
      </c>
      <c r="C193" t="s">
        <v>4</v>
      </c>
    </row>
    <row r="194">
      <c r="A194">
        <v>193.0</v>
      </c>
      <c r="B194" t="s">
        <v>4</v>
      </c>
      <c r="C194" t="s">
        <v>4</v>
      </c>
    </row>
    <row r="195">
      <c r="A195">
        <v>194.0</v>
      </c>
      <c r="B195" t="s">
        <v>4</v>
      </c>
      <c r="C195" t="s">
        <v>3</v>
      </c>
    </row>
    <row r="196">
      <c r="A196">
        <v>195.0</v>
      </c>
      <c r="B196" t="s">
        <v>3</v>
      </c>
      <c r="C196" t="s">
        <v>3</v>
      </c>
    </row>
    <row r="197">
      <c r="A197">
        <v>196.0</v>
      </c>
      <c r="B197" t="s">
        <v>3</v>
      </c>
      <c r="C197" t="s">
        <v>4</v>
      </c>
    </row>
    <row r="198">
      <c r="A198">
        <v>197.0</v>
      </c>
      <c r="B198" t="s">
        <v>3</v>
      </c>
      <c r="C198" t="s">
        <v>3</v>
      </c>
    </row>
    <row r="199">
      <c r="A199">
        <v>198.0</v>
      </c>
      <c r="B199" t="s">
        <v>3</v>
      </c>
      <c r="C199" t="s">
        <v>4</v>
      </c>
    </row>
    <row r="200">
      <c r="A200">
        <v>199.0</v>
      </c>
      <c r="B200" t="s">
        <v>4</v>
      </c>
      <c r="C200" t="s">
        <v>4</v>
      </c>
    </row>
    <row r="201">
      <c r="A201">
        <v>200.0</v>
      </c>
      <c r="B201" t="s">
        <v>4</v>
      </c>
      <c r="C201" t="s">
        <v>4</v>
      </c>
    </row>
    <row r="202">
      <c r="A202">
        <v>201.0</v>
      </c>
      <c r="B202" t="s">
        <v>3</v>
      </c>
      <c r="C202" t="s">
        <v>4</v>
      </c>
    </row>
    <row r="203">
      <c r="A203">
        <v>202.0</v>
      </c>
      <c r="B203" t="s">
        <v>4</v>
      </c>
      <c r="C203" t="s">
        <v>4</v>
      </c>
    </row>
    <row r="204">
      <c r="A204">
        <v>203.0</v>
      </c>
      <c r="B204" t="s">
        <v>3</v>
      </c>
      <c r="C204" t="s">
        <v>4</v>
      </c>
    </row>
    <row r="205">
      <c r="A205">
        <v>204.0</v>
      </c>
      <c r="B205" t="s">
        <v>4</v>
      </c>
      <c r="C205" t="s">
        <v>4</v>
      </c>
    </row>
    <row r="206">
      <c r="A206">
        <v>205.0</v>
      </c>
      <c r="B206" t="s">
        <v>4</v>
      </c>
      <c r="C206" t="s">
        <v>3</v>
      </c>
    </row>
    <row r="207">
      <c r="A207">
        <v>206.0</v>
      </c>
      <c r="B207" t="s">
        <v>4</v>
      </c>
      <c r="C207" t="s">
        <v>3</v>
      </c>
    </row>
    <row r="208">
      <c r="A208">
        <v>207.0</v>
      </c>
      <c r="B208" t="s">
        <v>4</v>
      </c>
      <c r="C208" t="s">
        <v>4</v>
      </c>
    </row>
    <row r="209">
      <c r="A209">
        <v>208.0</v>
      </c>
      <c r="B209" t="s">
        <v>3</v>
      </c>
      <c r="C209" t="s">
        <v>4</v>
      </c>
    </row>
    <row r="210">
      <c r="A210">
        <v>209.0</v>
      </c>
      <c r="B210" t="s">
        <v>4</v>
      </c>
      <c r="C210" t="s">
        <v>4</v>
      </c>
    </row>
    <row r="211">
      <c r="A211">
        <v>210.0</v>
      </c>
      <c r="B211" t="s">
        <v>3</v>
      </c>
      <c r="C211" t="s">
        <v>4</v>
      </c>
    </row>
    <row r="212">
      <c r="A212">
        <v>211.0</v>
      </c>
      <c r="B212" t="s">
        <v>3</v>
      </c>
      <c r="C212" t="s">
        <v>3</v>
      </c>
    </row>
    <row r="213">
      <c r="A213">
        <v>212.0</v>
      </c>
      <c r="B213" t="s">
        <v>4</v>
      </c>
      <c r="C213" t="s">
        <v>4</v>
      </c>
    </row>
    <row r="214">
      <c r="A214">
        <v>213.0</v>
      </c>
      <c r="B214" t="s">
        <v>3</v>
      </c>
      <c r="C214" t="s">
        <v>4</v>
      </c>
    </row>
    <row r="215">
      <c r="A215">
        <v>214.0</v>
      </c>
      <c r="B215" t="s">
        <v>4</v>
      </c>
      <c r="C215" t="s">
        <v>4</v>
      </c>
    </row>
    <row r="216">
      <c r="A216">
        <v>215.0</v>
      </c>
      <c r="B216" t="s">
        <v>4</v>
      </c>
      <c r="C216" t="s">
        <v>4</v>
      </c>
    </row>
    <row r="217">
      <c r="A217">
        <v>216.0</v>
      </c>
      <c r="B217" t="s">
        <v>4</v>
      </c>
      <c r="C217" t="s">
        <v>4</v>
      </c>
    </row>
    <row r="218">
      <c r="A218">
        <v>217.0</v>
      </c>
      <c r="B218" t="s">
        <v>3</v>
      </c>
      <c r="C218" t="s">
        <v>3</v>
      </c>
    </row>
    <row r="219">
      <c r="A219">
        <v>218.0</v>
      </c>
      <c r="B219" t="s">
        <v>4</v>
      </c>
      <c r="C219" t="s">
        <v>4</v>
      </c>
    </row>
    <row r="220">
      <c r="A220">
        <v>219.0</v>
      </c>
      <c r="B220" t="s">
        <v>3</v>
      </c>
      <c r="C220" t="s">
        <v>3</v>
      </c>
    </row>
    <row r="221">
      <c r="A221">
        <v>220.0</v>
      </c>
      <c r="B221" t="s">
        <v>3</v>
      </c>
      <c r="C221" t="s">
        <v>3</v>
      </c>
    </row>
    <row r="222">
      <c r="A222">
        <v>221.0</v>
      </c>
      <c r="B222" t="s">
        <v>3</v>
      </c>
      <c r="C222" t="s">
        <v>3</v>
      </c>
    </row>
    <row r="223">
      <c r="A223">
        <v>222.0</v>
      </c>
      <c r="B223" t="s">
        <v>4</v>
      </c>
      <c r="C223" t="s">
        <v>4</v>
      </c>
    </row>
    <row r="224">
      <c r="A224">
        <v>223.0</v>
      </c>
      <c r="B224" t="s">
        <v>4</v>
      </c>
      <c r="C224" t="s">
        <v>4</v>
      </c>
    </row>
    <row r="225">
      <c r="A225">
        <v>224.0</v>
      </c>
      <c r="B225" t="s">
        <v>4</v>
      </c>
      <c r="C225" t="s">
        <v>4</v>
      </c>
    </row>
    <row r="226">
      <c r="A226">
        <v>225.0</v>
      </c>
      <c r="B226" t="s">
        <v>4</v>
      </c>
      <c r="C226" t="s">
        <v>3</v>
      </c>
    </row>
    <row r="227">
      <c r="A227">
        <v>226.0</v>
      </c>
      <c r="B227" t="s">
        <v>4</v>
      </c>
      <c r="C227" t="s">
        <v>4</v>
      </c>
    </row>
    <row r="228">
      <c r="A228">
        <v>227.0</v>
      </c>
      <c r="B228" t="s">
        <v>3</v>
      </c>
      <c r="C228" t="s">
        <v>4</v>
      </c>
    </row>
    <row r="229">
      <c r="A229">
        <v>228.0</v>
      </c>
      <c r="B229" t="s">
        <v>4</v>
      </c>
      <c r="C229" t="s">
        <v>4</v>
      </c>
    </row>
    <row r="230">
      <c r="A230">
        <v>229.0</v>
      </c>
      <c r="B230" t="s">
        <v>4</v>
      </c>
      <c r="C230" t="s">
        <v>3</v>
      </c>
    </row>
    <row r="231">
      <c r="A231">
        <v>230.0</v>
      </c>
      <c r="B231" t="s">
        <v>4</v>
      </c>
      <c r="C231" t="s">
        <v>4</v>
      </c>
    </row>
    <row r="232">
      <c r="A232">
        <v>231.0</v>
      </c>
      <c r="B232" t="s">
        <v>4</v>
      </c>
      <c r="C232" t="s">
        <v>3</v>
      </c>
    </row>
    <row r="233">
      <c r="A233">
        <v>232.0</v>
      </c>
      <c r="B233" t="s">
        <v>3</v>
      </c>
      <c r="C233" t="s">
        <v>4</v>
      </c>
    </row>
    <row r="234">
      <c r="A234">
        <v>233.0</v>
      </c>
      <c r="B234" t="s">
        <v>4</v>
      </c>
      <c r="C234" t="s">
        <v>3</v>
      </c>
    </row>
    <row r="235">
      <c r="A235">
        <v>234.0</v>
      </c>
      <c r="B235" t="s">
        <v>3</v>
      </c>
      <c r="C235" t="s">
        <v>4</v>
      </c>
    </row>
    <row r="236">
      <c r="A236">
        <v>235.0</v>
      </c>
      <c r="B236" t="s">
        <v>4</v>
      </c>
      <c r="C236" t="s">
        <v>4</v>
      </c>
    </row>
    <row r="237">
      <c r="A237">
        <v>236.0</v>
      </c>
      <c r="B237" t="s">
        <v>4</v>
      </c>
      <c r="C237" t="s">
        <v>4</v>
      </c>
    </row>
    <row r="238">
      <c r="A238">
        <v>237.0</v>
      </c>
      <c r="B238" t="s">
        <v>4</v>
      </c>
      <c r="C238" t="s">
        <v>4</v>
      </c>
    </row>
    <row r="239">
      <c r="A239">
        <v>238.0</v>
      </c>
      <c r="B239" t="s">
        <v>4</v>
      </c>
      <c r="C239" t="s">
        <v>3</v>
      </c>
    </row>
    <row r="240">
      <c r="A240">
        <v>239.0</v>
      </c>
      <c r="B240" t="s">
        <v>4</v>
      </c>
      <c r="C240" t="s">
        <v>4</v>
      </c>
    </row>
    <row r="241">
      <c r="A241">
        <v>240.0</v>
      </c>
      <c r="B241" t="s">
        <v>4</v>
      </c>
      <c r="C241" t="s">
        <v>4</v>
      </c>
    </row>
    <row r="242">
      <c r="A242">
        <v>241.0</v>
      </c>
      <c r="B242" t="s">
        <v>3</v>
      </c>
      <c r="C242" t="s">
        <v>3</v>
      </c>
    </row>
    <row r="243">
      <c r="A243">
        <v>242.0</v>
      </c>
      <c r="B243" t="s">
        <v>4</v>
      </c>
      <c r="C243" t="s">
        <v>4</v>
      </c>
    </row>
    <row r="244">
      <c r="A244">
        <v>243.0</v>
      </c>
      <c r="B244" t="s">
        <v>4</v>
      </c>
      <c r="C244" t="s">
        <v>4</v>
      </c>
    </row>
    <row r="245">
      <c r="A245">
        <v>244.0</v>
      </c>
      <c r="B245" t="s">
        <v>4</v>
      </c>
      <c r="C245" t="s">
        <v>3</v>
      </c>
    </row>
    <row r="246">
      <c r="A246">
        <v>245.0</v>
      </c>
      <c r="B246" t="s">
        <v>3</v>
      </c>
      <c r="C246" t="s">
        <v>3</v>
      </c>
    </row>
    <row r="247">
      <c r="A247">
        <v>246.0</v>
      </c>
      <c r="B247" t="s">
        <v>4</v>
      </c>
      <c r="C247" t="s">
        <v>4</v>
      </c>
    </row>
    <row r="248">
      <c r="A248">
        <v>247.0</v>
      </c>
      <c r="B248" t="s">
        <v>4</v>
      </c>
      <c r="C248" t="s">
        <v>4</v>
      </c>
    </row>
    <row r="249">
      <c r="A249">
        <v>248.0</v>
      </c>
      <c r="B249" t="s">
        <v>4</v>
      </c>
      <c r="C249" t="s">
        <v>3</v>
      </c>
    </row>
    <row r="250">
      <c r="A250">
        <v>249.0</v>
      </c>
      <c r="B250" t="s">
        <v>4</v>
      </c>
      <c r="C250" t="s">
        <v>3</v>
      </c>
    </row>
    <row r="251">
      <c r="A251">
        <v>250.0</v>
      </c>
      <c r="B251" t="s">
        <v>3</v>
      </c>
      <c r="C251" t="s">
        <v>3</v>
      </c>
    </row>
    <row r="252">
      <c r="A252">
        <v>251.0</v>
      </c>
      <c r="B252" t="s">
        <v>4</v>
      </c>
      <c r="C252" t="s">
        <v>4</v>
      </c>
    </row>
    <row r="253">
      <c r="A253">
        <v>252.0</v>
      </c>
      <c r="B253" t="s">
        <v>3</v>
      </c>
      <c r="C253" t="s">
        <v>4</v>
      </c>
    </row>
    <row r="254">
      <c r="A254">
        <v>253.0</v>
      </c>
      <c r="B254" t="s">
        <v>3</v>
      </c>
      <c r="C254" t="s">
        <v>3</v>
      </c>
    </row>
    <row r="255">
      <c r="A255">
        <v>254.0</v>
      </c>
      <c r="B255" t="s">
        <v>4</v>
      </c>
      <c r="C255" t="s">
        <v>4</v>
      </c>
    </row>
    <row r="256">
      <c r="A256">
        <v>255.0</v>
      </c>
      <c r="B256" t="s">
        <v>3</v>
      </c>
      <c r="C256" t="s">
        <v>4</v>
      </c>
    </row>
    <row r="257">
      <c r="A257">
        <v>256.0</v>
      </c>
      <c r="B257" t="s">
        <v>4</v>
      </c>
      <c r="C257" t="s">
        <v>4</v>
      </c>
    </row>
    <row r="258">
      <c r="A258">
        <v>257.0</v>
      </c>
      <c r="B258" t="s">
        <v>3</v>
      </c>
      <c r="C258" t="s">
        <v>4</v>
      </c>
    </row>
    <row r="259">
      <c r="A259">
        <v>258.0</v>
      </c>
      <c r="B259" t="s">
        <v>3</v>
      </c>
      <c r="C259" t="s">
        <v>3</v>
      </c>
    </row>
    <row r="260">
      <c r="A260">
        <v>259.0</v>
      </c>
      <c r="B260" t="s">
        <v>3</v>
      </c>
      <c r="C260" t="s">
        <v>4</v>
      </c>
    </row>
    <row r="261">
      <c r="A261">
        <v>260.0</v>
      </c>
      <c r="B261" t="s">
        <v>3</v>
      </c>
      <c r="C261" t="s">
        <v>3</v>
      </c>
    </row>
    <row r="262">
      <c r="A262">
        <v>261.0</v>
      </c>
      <c r="B262" t="s">
        <v>4</v>
      </c>
      <c r="C262" t="s">
        <v>3</v>
      </c>
    </row>
    <row r="263">
      <c r="A263">
        <v>262.0</v>
      </c>
      <c r="B263" t="s">
        <v>4</v>
      </c>
      <c r="C263" t="s">
        <v>4</v>
      </c>
    </row>
    <row r="264">
      <c r="A264">
        <v>263.0</v>
      </c>
      <c r="B264" t="s">
        <v>3</v>
      </c>
      <c r="C264" t="s">
        <v>4</v>
      </c>
    </row>
    <row r="265">
      <c r="A265">
        <v>264.0</v>
      </c>
      <c r="B265" t="s">
        <v>3</v>
      </c>
      <c r="C265" t="s">
        <v>3</v>
      </c>
    </row>
    <row r="266">
      <c r="A266">
        <v>265.0</v>
      </c>
      <c r="B266" t="s">
        <v>4</v>
      </c>
      <c r="C266" t="s">
        <v>4</v>
      </c>
    </row>
    <row r="267">
      <c r="A267">
        <v>266.0</v>
      </c>
      <c r="B267" t="s">
        <v>4</v>
      </c>
      <c r="C267" t="s">
        <v>4</v>
      </c>
    </row>
    <row r="268">
      <c r="A268">
        <v>267.0</v>
      </c>
      <c r="B268" t="s">
        <v>3</v>
      </c>
      <c r="C268" t="s">
        <v>4</v>
      </c>
    </row>
    <row r="269">
      <c r="A269">
        <v>268.0</v>
      </c>
      <c r="B269" t="s">
        <v>4</v>
      </c>
      <c r="C269" t="s">
        <v>3</v>
      </c>
    </row>
    <row r="270">
      <c r="A270">
        <v>269.0</v>
      </c>
      <c r="B270" t="s">
        <v>4</v>
      </c>
      <c r="C270" t="s">
        <v>4</v>
      </c>
    </row>
    <row r="271">
      <c r="A271">
        <v>270.0</v>
      </c>
      <c r="B271" t="s">
        <v>4</v>
      </c>
      <c r="C271" t="s">
        <v>4</v>
      </c>
    </row>
    <row r="272">
      <c r="A272">
        <v>271.0</v>
      </c>
      <c r="B272" t="s">
        <v>4</v>
      </c>
      <c r="C272" t="s">
        <v>4</v>
      </c>
    </row>
    <row r="273">
      <c r="A273">
        <v>272.0</v>
      </c>
      <c r="B273" t="s">
        <v>4</v>
      </c>
      <c r="C273" t="s">
        <v>4</v>
      </c>
    </row>
    <row r="274">
      <c r="A274">
        <v>273.0</v>
      </c>
      <c r="B274" t="s">
        <v>4</v>
      </c>
      <c r="C274" t="s">
        <v>3</v>
      </c>
    </row>
    <row r="275">
      <c r="A275">
        <v>274.0</v>
      </c>
      <c r="B275" t="s">
        <v>4</v>
      </c>
      <c r="C275" t="s">
        <v>3</v>
      </c>
    </row>
    <row r="276">
      <c r="A276">
        <v>275.0</v>
      </c>
      <c r="B276" t="s">
        <v>4</v>
      </c>
      <c r="C276" t="s">
        <v>4</v>
      </c>
    </row>
    <row r="277">
      <c r="A277">
        <v>276.0</v>
      </c>
      <c r="B277" t="s">
        <v>4</v>
      </c>
      <c r="C277" t="s">
        <v>4</v>
      </c>
    </row>
    <row r="278">
      <c r="A278">
        <v>277.0</v>
      </c>
      <c r="B278" t="s">
        <v>4</v>
      </c>
      <c r="C278" t="s">
        <v>4</v>
      </c>
    </row>
    <row r="279">
      <c r="A279">
        <v>278.0</v>
      </c>
      <c r="B279" t="s">
        <v>4</v>
      </c>
      <c r="C279" t="s">
        <v>3</v>
      </c>
    </row>
    <row r="280">
      <c r="A280">
        <v>279.0</v>
      </c>
      <c r="B280" t="s">
        <v>3</v>
      </c>
      <c r="C280" t="s">
        <v>4</v>
      </c>
    </row>
    <row r="281">
      <c r="A281">
        <v>280.0</v>
      </c>
      <c r="B281" t="s">
        <v>4</v>
      </c>
      <c r="C281" t="s">
        <v>3</v>
      </c>
    </row>
    <row r="282">
      <c r="A282">
        <v>281.0</v>
      </c>
      <c r="B282" t="s">
        <v>4</v>
      </c>
      <c r="C282" t="s">
        <v>4</v>
      </c>
    </row>
    <row r="283">
      <c r="A283">
        <v>282.0</v>
      </c>
      <c r="B283" t="s">
        <v>3</v>
      </c>
      <c r="C283" t="s">
        <v>3</v>
      </c>
    </row>
    <row r="284">
      <c r="A284">
        <v>283.0</v>
      </c>
      <c r="B284" t="s">
        <v>4</v>
      </c>
      <c r="C284" t="s">
        <v>3</v>
      </c>
    </row>
    <row r="285">
      <c r="A285">
        <v>284.0</v>
      </c>
      <c r="B285" t="s">
        <v>4</v>
      </c>
      <c r="C285" t="s">
        <v>4</v>
      </c>
    </row>
    <row r="286">
      <c r="A286">
        <v>285.0</v>
      </c>
      <c r="B286" t="s">
        <v>4</v>
      </c>
      <c r="C286" t="s">
        <v>4</v>
      </c>
    </row>
    <row r="287">
      <c r="A287">
        <v>286.0</v>
      </c>
      <c r="B287" t="s">
        <v>4</v>
      </c>
      <c r="C287" t="s">
        <v>4</v>
      </c>
    </row>
    <row r="288">
      <c r="A288">
        <v>287.0</v>
      </c>
      <c r="B288" t="s">
        <v>4</v>
      </c>
      <c r="C288" t="s">
        <v>4</v>
      </c>
    </row>
    <row r="289">
      <c r="A289">
        <v>288.0</v>
      </c>
      <c r="B289" t="s">
        <v>4</v>
      </c>
      <c r="C289" t="s">
        <v>3</v>
      </c>
    </row>
    <row r="290">
      <c r="A290">
        <v>289.0</v>
      </c>
      <c r="B290" t="s">
        <v>3</v>
      </c>
      <c r="C290" t="s">
        <v>4</v>
      </c>
    </row>
    <row r="291">
      <c r="A291">
        <v>290.0</v>
      </c>
      <c r="B291" t="s">
        <v>4</v>
      </c>
      <c r="C291" t="s">
        <v>4</v>
      </c>
    </row>
    <row r="292">
      <c r="A292">
        <v>291.0</v>
      </c>
      <c r="B292" t="s">
        <v>3</v>
      </c>
      <c r="C292" t="s">
        <v>3</v>
      </c>
    </row>
    <row r="293">
      <c r="A293">
        <v>292.0</v>
      </c>
      <c r="B293" t="s">
        <v>4</v>
      </c>
      <c r="C293" t="s">
        <v>3</v>
      </c>
    </row>
    <row r="294">
      <c r="A294">
        <v>293.0</v>
      </c>
      <c r="B294" t="s">
        <v>4</v>
      </c>
      <c r="C294" t="s">
        <v>4</v>
      </c>
    </row>
    <row r="295">
      <c r="A295">
        <v>294.0</v>
      </c>
      <c r="B295" t="s">
        <v>4</v>
      </c>
      <c r="C295" t="s">
        <v>4</v>
      </c>
    </row>
    <row r="296">
      <c r="A296">
        <v>295.0</v>
      </c>
      <c r="B296" t="s">
        <v>4</v>
      </c>
      <c r="C296" t="s">
        <v>4</v>
      </c>
    </row>
    <row r="297">
      <c r="A297">
        <v>296.0</v>
      </c>
      <c r="B297" t="s">
        <v>4</v>
      </c>
      <c r="C297" t="s">
        <v>3</v>
      </c>
    </row>
    <row r="298">
      <c r="A298">
        <v>297.0</v>
      </c>
      <c r="B298" t="s">
        <v>3</v>
      </c>
      <c r="C298" t="s">
        <v>3</v>
      </c>
    </row>
    <row r="299">
      <c r="A299">
        <v>298.0</v>
      </c>
      <c r="B299" t="s">
        <v>4</v>
      </c>
      <c r="C299" t="s">
        <v>4</v>
      </c>
    </row>
    <row r="300">
      <c r="A300">
        <v>299.0</v>
      </c>
      <c r="B300" t="s">
        <v>4</v>
      </c>
      <c r="C300" t="s">
        <v>4</v>
      </c>
    </row>
    <row r="301">
      <c r="A301">
        <v>300.0</v>
      </c>
      <c r="B301" t="s">
        <v>4</v>
      </c>
      <c r="C301" t="s">
        <v>3</v>
      </c>
    </row>
    <row r="302">
      <c r="A302">
        <v>301.0</v>
      </c>
      <c r="B302" t="s">
        <v>4</v>
      </c>
      <c r="C302" t="s">
        <v>4</v>
      </c>
    </row>
    <row r="303">
      <c r="A303">
        <v>302.0</v>
      </c>
      <c r="B303" t="s">
        <v>3</v>
      </c>
      <c r="C303" t="s">
        <v>3</v>
      </c>
    </row>
    <row r="304">
      <c r="A304">
        <v>303.0</v>
      </c>
      <c r="B304" t="s">
        <v>4</v>
      </c>
      <c r="C304" t="s">
        <v>4</v>
      </c>
    </row>
    <row r="305">
      <c r="A305">
        <v>304.0</v>
      </c>
      <c r="B305" t="s">
        <v>3</v>
      </c>
      <c r="C305" t="s">
        <v>4</v>
      </c>
    </row>
    <row r="306">
      <c r="A306">
        <v>305.0</v>
      </c>
      <c r="B306" t="s">
        <v>4</v>
      </c>
      <c r="C306" t="s">
        <v>3</v>
      </c>
    </row>
    <row r="307">
      <c r="A307">
        <v>306.0</v>
      </c>
      <c r="B307" t="s">
        <v>3</v>
      </c>
      <c r="C307" t="s">
        <v>3</v>
      </c>
    </row>
    <row r="308">
      <c r="A308">
        <v>307.0</v>
      </c>
      <c r="B308" t="s">
        <v>4</v>
      </c>
      <c r="C308" t="s">
        <v>3</v>
      </c>
    </row>
    <row r="309">
      <c r="A309">
        <v>308.0</v>
      </c>
      <c r="B309" t="s">
        <v>4</v>
      </c>
      <c r="C309" t="s">
        <v>4</v>
      </c>
    </row>
    <row r="310">
      <c r="A310">
        <v>309.0</v>
      </c>
      <c r="B310" t="s">
        <v>4</v>
      </c>
      <c r="C310" t="s">
        <v>3</v>
      </c>
    </row>
    <row r="311">
      <c r="A311">
        <v>310.0</v>
      </c>
      <c r="B311" t="s">
        <v>4</v>
      </c>
      <c r="C311" t="s">
        <v>3</v>
      </c>
    </row>
    <row r="312">
      <c r="A312">
        <v>311.0</v>
      </c>
      <c r="B312" t="s">
        <v>4</v>
      </c>
      <c r="C312" t="s">
        <v>4</v>
      </c>
    </row>
    <row r="313">
      <c r="A313">
        <v>312.0</v>
      </c>
      <c r="B313" t="s">
        <v>4</v>
      </c>
      <c r="C313" t="s">
        <v>3</v>
      </c>
    </row>
    <row r="314">
      <c r="A314">
        <v>313.0</v>
      </c>
      <c r="B314" t="s">
        <v>4</v>
      </c>
      <c r="C314" t="s">
        <v>4</v>
      </c>
    </row>
    <row r="315">
      <c r="A315">
        <v>314.0</v>
      </c>
      <c r="B315" t="s">
        <v>3</v>
      </c>
      <c r="C315" t="s">
        <v>3</v>
      </c>
    </row>
    <row r="316">
      <c r="A316">
        <v>315.0</v>
      </c>
      <c r="B316" t="s">
        <v>4</v>
      </c>
      <c r="C316" t="s">
        <v>4</v>
      </c>
    </row>
    <row r="317">
      <c r="A317">
        <v>316.0</v>
      </c>
      <c r="B317" t="s">
        <v>4</v>
      </c>
      <c r="C317" t="s">
        <v>4</v>
      </c>
    </row>
    <row r="318">
      <c r="A318">
        <v>317.0</v>
      </c>
      <c r="B318" t="s">
        <v>4</v>
      </c>
      <c r="C318" t="s">
        <v>4</v>
      </c>
    </row>
    <row r="319">
      <c r="A319">
        <v>318.0</v>
      </c>
      <c r="B319" t="s">
        <v>4</v>
      </c>
      <c r="C319" t="s">
        <v>4</v>
      </c>
    </row>
    <row r="320">
      <c r="A320">
        <v>319.0</v>
      </c>
      <c r="B320" t="s">
        <v>4</v>
      </c>
      <c r="C320" t="s">
        <v>3</v>
      </c>
    </row>
    <row r="321">
      <c r="A321">
        <v>320.0</v>
      </c>
      <c r="B321" t="s">
        <v>4</v>
      </c>
      <c r="C321" t="s">
        <v>4</v>
      </c>
    </row>
    <row r="322">
      <c r="A322">
        <v>321.0</v>
      </c>
      <c r="B322" t="s">
        <v>4</v>
      </c>
      <c r="C322" t="s">
        <v>3</v>
      </c>
    </row>
    <row r="323">
      <c r="A323">
        <v>322.0</v>
      </c>
      <c r="B323" t="s">
        <v>3</v>
      </c>
      <c r="C323" t="s">
        <v>3</v>
      </c>
    </row>
    <row r="324">
      <c r="A324">
        <v>323.0</v>
      </c>
      <c r="B324" t="s">
        <v>4</v>
      </c>
      <c r="C324" t="s">
        <v>4</v>
      </c>
    </row>
    <row r="325">
      <c r="A325">
        <v>324.0</v>
      </c>
      <c r="B325" t="s">
        <v>3</v>
      </c>
      <c r="C325" t="s">
        <v>3</v>
      </c>
    </row>
    <row r="326">
      <c r="A326">
        <v>325.0</v>
      </c>
      <c r="B326" t="s">
        <v>3</v>
      </c>
      <c r="C326" t="s">
        <v>3</v>
      </c>
    </row>
    <row r="327">
      <c r="A327">
        <v>326.0</v>
      </c>
      <c r="B327" t="s">
        <v>4</v>
      </c>
      <c r="C327" t="s">
        <v>3</v>
      </c>
    </row>
    <row r="328">
      <c r="A328">
        <v>327.0</v>
      </c>
      <c r="B328" t="s">
        <v>4</v>
      </c>
      <c r="C328" t="s">
        <v>4</v>
      </c>
    </row>
    <row r="329">
      <c r="A329">
        <v>328.0</v>
      </c>
      <c r="B329" t="s">
        <v>4</v>
      </c>
      <c r="C329" t="s">
        <v>4</v>
      </c>
    </row>
    <row r="330">
      <c r="A330">
        <v>329.0</v>
      </c>
      <c r="B330" t="s">
        <v>4</v>
      </c>
      <c r="C330" t="s">
        <v>4</v>
      </c>
    </row>
    <row r="331">
      <c r="A331">
        <v>330.0</v>
      </c>
      <c r="B331" t="s">
        <v>4</v>
      </c>
      <c r="C331" t="s">
        <v>4</v>
      </c>
    </row>
    <row r="332">
      <c r="A332">
        <v>331.0</v>
      </c>
      <c r="B332" t="s">
        <v>4</v>
      </c>
      <c r="C332" t="s">
        <v>3</v>
      </c>
    </row>
    <row r="333">
      <c r="A333">
        <v>332.0</v>
      </c>
      <c r="B333" t="s">
        <v>4</v>
      </c>
      <c r="C333" t="s">
        <v>4</v>
      </c>
    </row>
    <row r="334">
      <c r="A334">
        <v>333.0</v>
      </c>
      <c r="B334" t="s">
        <v>4</v>
      </c>
      <c r="C334" t="s">
        <v>3</v>
      </c>
    </row>
    <row r="335">
      <c r="A335">
        <v>334.0</v>
      </c>
      <c r="B335" t="s">
        <v>4</v>
      </c>
      <c r="C335" t="s">
        <v>4</v>
      </c>
    </row>
    <row r="336">
      <c r="A336">
        <v>335.0</v>
      </c>
      <c r="B336" t="s">
        <v>4</v>
      </c>
      <c r="C336" t="s">
        <v>4</v>
      </c>
    </row>
    <row r="337">
      <c r="A337">
        <v>336.0</v>
      </c>
      <c r="B337" t="s">
        <v>4</v>
      </c>
      <c r="C337" t="s">
        <v>4</v>
      </c>
    </row>
    <row r="338">
      <c r="A338">
        <v>337.0</v>
      </c>
      <c r="B338" t="s">
        <v>3</v>
      </c>
      <c r="C338" t="s">
        <v>3</v>
      </c>
    </row>
    <row r="339">
      <c r="A339">
        <v>338.0</v>
      </c>
      <c r="B339" t="s">
        <v>4</v>
      </c>
      <c r="C339" t="s">
        <v>4</v>
      </c>
    </row>
    <row r="340">
      <c r="A340">
        <v>339.0</v>
      </c>
      <c r="B340" t="s">
        <v>4</v>
      </c>
      <c r="C340" t="s">
        <v>4</v>
      </c>
    </row>
    <row r="341">
      <c r="A341">
        <v>340.0</v>
      </c>
      <c r="B341" t="s">
        <v>3</v>
      </c>
      <c r="C341" t="s">
        <v>3</v>
      </c>
    </row>
    <row r="342">
      <c r="A342">
        <v>341.0</v>
      </c>
      <c r="B342" t="s">
        <v>3</v>
      </c>
      <c r="C342" t="s">
        <v>4</v>
      </c>
    </row>
    <row r="343">
      <c r="A343">
        <v>342.0</v>
      </c>
      <c r="B343" t="s">
        <v>4</v>
      </c>
      <c r="C343" t="s">
        <v>4</v>
      </c>
    </row>
    <row r="344">
      <c r="A344">
        <v>343.0</v>
      </c>
      <c r="B344" t="s">
        <v>4</v>
      </c>
      <c r="C344" t="s">
        <v>3</v>
      </c>
    </row>
    <row r="345">
      <c r="A345">
        <v>344.0</v>
      </c>
      <c r="B345" t="s">
        <v>4</v>
      </c>
      <c r="C345" t="s">
        <v>4</v>
      </c>
    </row>
    <row r="346">
      <c r="A346">
        <v>345.0</v>
      </c>
      <c r="B346" t="s">
        <v>4</v>
      </c>
      <c r="C346" t="s">
        <v>4</v>
      </c>
    </row>
    <row r="347">
      <c r="A347">
        <v>346.0</v>
      </c>
      <c r="B347" t="s">
        <v>4</v>
      </c>
      <c r="C347" t="s">
        <v>4</v>
      </c>
    </row>
    <row r="348">
      <c r="A348">
        <v>347.0</v>
      </c>
      <c r="B348" t="s">
        <v>3</v>
      </c>
      <c r="C348" t="s">
        <v>4</v>
      </c>
    </row>
    <row r="349">
      <c r="A349">
        <v>348.0</v>
      </c>
      <c r="B349" t="s">
        <v>4</v>
      </c>
      <c r="C349" t="s">
        <v>4</v>
      </c>
    </row>
    <row r="350">
      <c r="A350">
        <v>349.0</v>
      </c>
      <c r="B350" t="s">
        <v>4</v>
      </c>
      <c r="C350" t="s">
        <v>4</v>
      </c>
    </row>
    <row r="351">
      <c r="A351">
        <v>350.0</v>
      </c>
      <c r="B351" t="s">
        <v>4</v>
      </c>
      <c r="C351" t="s">
        <v>4</v>
      </c>
    </row>
    <row r="352">
      <c r="A352">
        <v>351.0</v>
      </c>
      <c r="B352" t="s">
        <v>3</v>
      </c>
      <c r="C352" t="s">
        <v>4</v>
      </c>
    </row>
    <row r="353">
      <c r="A353">
        <v>352.0</v>
      </c>
      <c r="B353" t="s">
        <v>4</v>
      </c>
      <c r="C353" t="s">
        <v>3</v>
      </c>
    </row>
    <row r="354">
      <c r="A354">
        <v>353.0</v>
      </c>
      <c r="B354" t="s">
        <v>4</v>
      </c>
      <c r="C354" t="s">
        <v>3</v>
      </c>
    </row>
    <row r="355">
      <c r="A355">
        <v>354.0</v>
      </c>
      <c r="B355" t="s">
        <v>3</v>
      </c>
      <c r="C355" t="s">
        <v>4</v>
      </c>
    </row>
    <row r="356">
      <c r="A356">
        <v>355.0</v>
      </c>
      <c r="B356" t="s">
        <v>4</v>
      </c>
      <c r="C356" t="s">
        <v>4</v>
      </c>
    </row>
    <row r="357">
      <c r="A357">
        <v>356.0</v>
      </c>
      <c r="B357" t="s">
        <v>4</v>
      </c>
      <c r="C357" t="s">
        <v>4</v>
      </c>
    </row>
    <row r="358">
      <c r="A358">
        <v>357.0</v>
      </c>
      <c r="B358" t="s">
        <v>4</v>
      </c>
      <c r="C358" t="s">
        <v>4</v>
      </c>
    </row>
    <row r="359">
      <c r="A359">
        <v>358.0</v>
      </c>
      <c r="B359" t="s">
        <v>3</v>
      </c>
      <c r="C359" t="s">
        <v>3</v>
      </c>
    </row>
    <row r="360">
      <c r="A360">
        <v>359.0</v>
      </c>
      <c r="B360" t="s">
        <v>4</v>
      </c>
      <c r="C360" t="s">
        <v>3</v>
      </c>
    </row>
    <row r="361">
      <c r="A361">
        <v>360.0</v>
      </c>
      <c r="B361" t="s">
        <v>3</v>
      </c>
      <c r="C361" t="s">
        <v>3</v>
      </c>
    </row>
    <row r="362">
      <c r="A362">
        <v>361.0</v>
      </c>
      <c r="B362" t="s">
        <v>4</v>
      </c>
      <c r="C362" t="s">
        <v>4</v>
      </c>
    </row>
    <row r="363">
      <c r="A363">
        <v>362.0</v>
      </c>
      <c r="B363" t="s">
        <v>3</v>
      </c>
      <c r="C363" t="s">
        <v>4</v>
      </c>
    </row>
    <row r="364">
      <c r="A364">
        <v>363.0</v>
      </c>
      <c r="B364" t="s">
        <v>4</v>
      </c>
      <c r="C364" t="s">
        <v>4</v>
      </c>
    </row>
    <row r="365">
      <c r="A365">
        <v>364.0</v>
      </c>
      <c r="B365" t="s">
        <v>4</v>
      </c>
      <c r="C365" t="s">
        <v>3</v>
      </c>
    </row>
    <row r="366">
      <c r="A366">
        <v>365.0</v>
      </c>
      <c r="B366" t="s">
        <v>4</v>
      </c>
      <c r="C366" t="s">
        <v>3</v>
      </c>
    </row>
    <row r="367">
      <c r="A367">
        <v>366.0</v>
      </c>
      <c r="B367" t="s">
        <v>3</v>
      </c>
      <c r="C367" t="s">
        <v>4</v>
      </c>
    </row>
    <row r="368">
      <c r="A368">
        <v>367.0</v>
      </c>
      <c r="B368" t="s">
        <v>4</v>
      </c>
      <c r="C368" t="s">
        <v>3</v>
      </c>
    </row>
    <row r="369">
      <c r="A369">
        <v>368.0</v>
      </c>
      <c r="B369" t="s">
        <v>4</v>
      </c>
      <c r="C369" t="s">
        <v>3</v>
      </c>
    </row>
    <row r="370">
      <c r="A370">
        <v>369.0</v>
      </c>
      <c r="B370" t="s">
        <v>4</v>
      </c>
      <c r="C370" t="s">
        <v>4</v>
      </c>
    </row>
    <row r="371">
      <c r="A371">
        <v>370.0</v>
      </c>
      <c r="B371" t="s">
        <v>4</v>
      </c>
      <c r="C371" t="s">
        <v>4</v>
      </c>
    </row>
    <row r="372">
      <c r="A372">
        <v>371.0</v>
      </c>
      <c r="B372" t="s">
        <v>3</v>
      </c>
      <c r="C372" t="s">
        <v>3</v>
      </c>
    </row>
    <row r="373">
      <c r="A373">
        <v>372.0</v>
      </c>
      <c r="B373" t="s">
        <v>4</v>
      </c>
      <c r="C373" t="s">
        <v>3</v>
      </c>
    </row>
    <row r="374">
      <c r="A374">
        <v>373.0</v>
      </c>
      <c r="B374" t="s">
        <v>3</v>
      </c>
      <c r="C374" t="s">
        <v>3</v>
      </c>
    </row>
    <row r="375">
      <c r="A375">
        <v>374.0</v>
      </c>
      <c r="B375" t="s">
        <v>4</v>
      </c>
      <c r="C375" t="s">
        <v>3</v>
      </c>
    </row>
    <row r="376">
      <c r="A376">
        <v>375.0</v>
      </c>
      <c r="B376" t="s">
        <v>4</v>
      </c>
      <c r="C376" t="s">
        <v>4</v>
      </c>
    </row>
    <row r="377">
      <c r="A377">
        <v>376.0</v>
      </c>
      <c r="B377" t="s">
        <v>4</v>
      </c>
      <c r="C377" t="s">
        <v>4</v>
      </c>
    </row>
    <row r="378">
      <c r="A378">
        <v>377.0</v>
      </c>
      <c r="B378" t="s">
        <v>4</v>
      </c>
      <c r="C378" t="s">
        <v>4</v>
      </c>
    </row>
    <row r="379">
      <c r="A379">
        <v>378.0</v>
      </c>
      <c r="B379" t="s">
        <v>3</v>
      </c>
      <c r="C379" t="s">
        <v>4</v>
      </c>
    </row>
    <row r="380">
      <c r="A380">
        <v>379.0</v>
      </c>
      <c r="B380" t="s">
        <v>4</v>
      </c>
      <c r="C380" t="s">
        <v>4</v>
      </c>
    </row>
    <row r="381">
      <c r="A381">
        <v>380.0</v>
      </c>
      <c r="B381" t="s">
        <v>4</v>
      </c>
      <c r="C381" t="s">
        <v>4</v>
      </c>
    </row>
    <row r="382">
      <c r="A382">
        <v>381.0</v>
      </c>
      <c r="B382" t="s">
        <v>3</v>
      </c>
      <c r="C382" t="s">
        <v>3</v>
      </c>
    </row>
    <row r="383">
      <c r="A383">
        <v>382.0</v>
      </c>
      <c r="B383" t="s">
        <v>4</v>
      </c>
      <c r="C383" t="s">
        <v>4</v>
      </c>
    </row>
    <row r="384">
      <c r="A384">
        <v>383.0</v>
      </c>
      <c r="B384" t="s">
        <v>4</v>
      </c>
      <c r="C384" t="s">
        <v>4</v>
      </c>
    </row>
    <row r="385">
      <c r="A385">
        <v>384.0</v>
      </c>
      <c r="B385" t="s">
        <v>4</v>
      </c>
      <c r="C385" t="s">
        <v>3</v>
      </c>
    </row>
    <row r="386">
      <c r="A386">
        <v>385.0</v>
      </c>
      <c r="B386" t="s">
        <v>3</v>
      </c>
      <c r="C386" t="s">
        <v>4</v>
      </c>
    </row>
    <row r="387">
      <c r="A387">
        <v>386.0</v>
      </c>
      <c r="B387" t="s">
        <v>4</v>
      </c>
      <c r="C387" t="s">
        <v>4</v>
      </c>
    </row>
    <row r="388">
      <c r="A388">
        <v>387.0</v>
      </c>
      <c r="B388" t="s">
        <v>4</v>
      </c>
      <c r="C388" t="s">
        <v>4</v>
      </c>
    </row>
    <row r="389">
      <c r="A389">
        <v>388.0</v>
      </c>
      <c r="B389" t="s">
        <v>4</v>
      </c>
      <c r="C389" t="s">
        <v>4</v>
      </c>
    </row>
    <row r="390">
      <c r="A390">
        <v>389.0</v>
      </c>
      <c r="B390" t="s">
        <v>4</v>
      </c>
      <c r="C390" t="s">
        <v>4</v>
      </c>
    </row>
    <row r="391">
      <c r="A391">
        <v>390.0</v>
      </c>
      <c r="B391" t="s">
        <v>4</v>
      </c>
      <c r="C391" t="s">
        <v>3</v>
      </c>
    </row>
    <row r="392">
      <c r="A392">
        <v>391.0</v>
      </c>
      <c r="B392" t="s">
        <v>4</v>
      </c>
      <c r="C392" t="s">
        <v>4</v>
      </c>
    </row>
    <row r="393">
      <c r="A393">
        <v>392.0</v>
      </c>
      <c r="B393" t="s">
        <v>4</v>
      </c>
      <c r="C393" t="s">
        <v>3</v>
      </c>
    </row>
    <row r="394">
      <c r="A394">
        <v>393.0</v>
      </c>
      <c r="B394" t="s">
        <v>3</v>
      </c>
      <c r="C394" t="s">
        <v>3</v>
      </c>
    </row>
    <row r="395">
      <c r="A395">
        <v>394.0</v>
      </c>
      <c r="B395" t="s">
        <v>4</v>
      </c>
      <c r="C395" t="s">
        <v>4</v>
      </c>
    </row>
    <row r="396">
      <c r="A396">
        <v>395.0</v>
      </c>
      <c r="B396" t="s">
        <v>4</v>
      </c>
      <c r="C396" t="s">
        <v>4</v>
      </c>
    </row>
    <row r="397">
      <c r="A397">
        <v>396.0</v>
      </c>
      <c r="B397" t="s">
        <v>4</v>
      </c>
      <c r="C397" t="s">
        <v>4</v>
      </c>
    </row>
    <row r="398">
      <c r="A398">
        <v>397.0</v>
      </c>
      <c r="B398" t="s">
        <v>4</v>
      </c>
      <c r="C398" t="s">
        <v>4</v>
      </c>
    </row>
    <row r="399">
      <c r="A399">
        <v>398.0</v>
      </c>
      <c r="B399" t="s">
        <v>4</v>
      </c>
      <c r="C399" t="s">
        <v>4</v>
      </c>
    </row>
    <row r="400">
      <c r="A400">
        <v>399.0</v>
      </c>
      <c r="B400" t="s">
        <v>4</v>
      </c>
      <c r="C400" t="s">
        <v>4</v>
      </c>
    </row>
    <row r="401">
      <c r="A401">
        <v>400.0</v>
      </c>
      <c r="B401" t="s">
        <v>4</v>
      </c>
      <c r="C401" t="s">
        <v>4</v>
      </c>
    </row>
    <row r="402">
      <c r="A402">
        <v>401.0</v>
      </c>
      <c r="B402" t="s">
        <v>4</v>
      </c>
      <c r="C402" t="s">
        <v>4</v>
      </c>
    </row>
    <row r="403">
      <c r="A403">
        <v>402.0</v>
      </c>
      <c r="B403" t="s">
        <v>4</v>
      </c>
      <c r="C403" t="s">
        <v>3</v>
      </c>
    </row>
    <row r="404">
      <c r="A404">
        <v>403.0</v>
      </c>
      <c r="B404" t="s">
        <v>4</v>
      </c>
      <c r="C404" t="s">
        <v>4</v>
      </c>
    </row>
    <row r="405">
      <c r="A405">
        <v>404.0</v>
      </c>
      <c r="B405" t="s">
        <v>3</v>
      </c>
      <c r="C405" t="s">
        <v>3</v>
      </c>
    </row>
    <row r="406">
      <c r="A406">
        <v>405.0</v>
      </c>
      <c r="B406" t="s">
        <v>4</v>
      </c>
      <c r="C406" t="s">
        <v>3</v>
      </c>
    </row>
    <row r="407">
      <c r="A407">
        <v>406.0</v>
      </c>
      <c r="B407" t="s">
        <v>4</v>
      </c>
      <c r="C407" t="s">
        <v>4</v>
      </c>
    </row>
    <row r="408">
      <c r="A408">
        <v>407.0</v>
      </c>
      <c r="B408" t="s">
        <v>4</v>
      </c>
      <c r="C408" t="s">
        <v>4</v>
      </c>
    </row>
    <row r="409">
      <c r="A409">
        <v>408.0</v>
      </c>
      <c r="B409" t="s">
        <v>3</v>
      </c>
      <c r="C409" t="s">
        <v>4</v>
      </c>
    </row>
    <row r="410">
      <c r="A410">
        <v>409.0</v>
      </c>
      <c r="B410" t="s">
        <v>3</v>
      </c>
      <c r="C410" t="s">
        <v>4</v>
      </c>
    </row>
    <row r="411">
      <c r="A411">
        <v>410.0</v>
      </c>
      <c r="B411" t="s">
        <v>4</v>
      </c>
      <c r="C411" t="s">
        <v>4</v>
      </c>
    </row>
    <row r="412">
      <c r="A412">
        <v>411.0</v>
      </c>
      <c r="B412" t="s">
        <v>4</v>
      </c>
      <c r="C412" t="s">
        <v>4</v>
      </c>
    </row>
    <row r="413">
      <c r="A413">
        <v>412.0</v>
      </c>
      <c r="B413" t="s">
        <v>3</v>
      </c>
      <c r="C413" t="s">
        <v>4</v>
      </c>
    </row>
    <row r="414">
      <c r="A414">
        <v>413.0</v>
      </c>
      <c r="B414" t="s">
        <v>4</v>
      </c>
      <c r="C414" t="s">
        <v>3</v>
      </c>
    </row>
    <row r="415">
      <c r="A415">
        <v>414.0</v>
      </c>
      <c r="B415" t="s">
        <v>4</v>
      </c>
      <c r="C415" t="s">
        <v>4</v>
      </c>
    </row>
    <row r="416">
      <c r="A416">
        <v>415.0</v>
      </c>
      <c r="B416" t="s">
        <v>4</v>
      </c>
      <c r="C416" t="s">
        <v>4</v>
      </c>
    </row>
    <row r="417">
      <c r="A417">
        <v>416.0</v>
      </c>
      <c r="B417" t="s">
        <v>4</v>
      </c>
      <c r="C417" t="s">
        <v>4</v>
      </c>
    </row>
    <row r="418">
      <c r="A418">
        <v>417.0</v>
      </c>
      <c r="B418" t="s">
        <v>4</v>
      </c>
      <c r="C418" t="s">
        <v>3</v>
      </c>
    </row>
    <row r="419">
      <c r="A419">
        <v>418.0</v>
      </c>
      <c r="B419" t="s">
        <v>4</v>
      </c>
      <c r="C419" t="s">
        <v>4</v>
      </c>
    </row>
    <row r="420">
      <c r="A420">
        <v>419.0</v>
      </c>
      <c r="B420" t="s">
        <v>3</v>
      </c>
      <c r="C420" t="s">
        <v>4</v>
      </c>
    </row>
    <row r="421">
      <c r="A421">
        <v>420.0</v>
      </c>
      <c r="B421" t="s">
        <v>4</v>
      </c>
      <c r="C421" t="s">
        <v>4</v>
      </c>
    </row>
    <row r="422">
      <c r="A422">
        <v>421.0</v>
      </c>
      <c r="B422" t="s">
        <v>4</v>
      </c>
      <c r="C422" t="s">
        <v>4</v>
      </c>
    </row>
    <row r="423">
      <c r="A423">
        <v>422.0</v>
      </c>
      <c r="B423" t="s">
        <v>3</v>
      </c>
      <c r="C423" t="s">
        <v>3</v>
      </c>
    </row>
    <row r="424">
      <c r="A424">
        <v>423.0</v>
      </c>
      <c r="B424" t="s">
        <v>3</v>
      </c>
      <c r="C424" t="s">
        <v>3</v>
      </c>
    </row>
    <row r="425">
      <c r="A425">
        <v>424.0</v>
      </c>
      <c r="B425" t="s">
        <v>4</v>
      </c>
      <c r="C425" t="s">
        <v>4</v>
      </c>
    </row>
    <row r="426">
      <c r="A426">
        <v>425.0</v>
      </c>
      <c r="B426" t="s">
        <v>4</v>
      </c>
      <c r="C426" t="s">
        <v>4</v>
      </c>
    </row>
    <row r="427">
      <c r="A427">
        <v>426.0</v>
      </c>
      <c r="B427" t="s">
        <v>3</v>
      </c>
      <c r="C427" t="s">
        <v>4</v>
      </c>
    </row>
    <row r="428">
      <c r="A428">
        <v>427.0</v>
      </c>
      <c r="B428" t="s">
        <v>4</v>
      </c>
      <c r="C428" t="s">
        <v>4</v>
      </c>
    </row>
    <row r="429">
      <c r="A429">
        <v>428.0</v>
      </c>
      <c r="B429" t="s">
        <v>4</v>
      </c>
      <c r="C429" t="s">
        <v>3</v>
      </c>
    </row>
    <row r="430">
      <c r="A430">
        <v>429.0</v>
      </c>
      <c r="B430" t="s">
        <v>4</v>
      </c>
      <c r="C430" t="s">
        <v>4</v>
      </c>
    </row>
    <row r="431">
      <c r="A431">
        <v>430.0</v>
      </c>
      <c r="B431" t="s">
        <v>3</v>
      </c>
      <c r="C431" t="s">
        <v>3</v>
      </c>
    </row>
    <row r="432">
      <c r="A432">
        <v>431.0</v>
      </c>
      <c r="B432" t="s">
        <v>4</v>
      </c>
      <c r="C432" t="s">
        <v>3</v>
      </c>
    </row>
    <row r="433">
      <c r="A433">
        <v>432.0</v>
      </c>
      <c r="B433" t="s">
        <v>4</v>
      </c>
      <c r="C433" t="s">
        <v>3</v>
      </c>
    </row>
    <row r="434">
      <c r="A434">
        <v>433.0</v>
      </c>
      <c r="B434" t="s">
        <v>4</v>
      </c>
      <c r="C434" t="s">
        <v>3</v>
      </c>
    </row>
    <row r="435">
      <c r="A435">
        <v>434.0</v>
      </c>
      <c r="B435" t="s">
        <v>3</v>
      </c>
      <c r="C435" t="s">
        <v>3</v>
      </c>
    </row>
    <row r="436">
      <c r="A436">
        <v>435.0</v>
      </c>
      <c r="B436" t="s">
        <v>4</v>
      </c>
      <c r="C436" t="s">
        <v>3</v>
      </c>
    </row>
    <row r="437">
      <c r="A437">
        <v>436.0</v>
      </c>
      <c r="B437" t="s">
        <v>4</v>
      </c>
      <c r="C437" t="s">
        <v>3</v>
      </c>
    </row>
    <row r="438">
      <c r="A438">
        <v>437.0</v>
      </c>
      <c r="B438" t="s">
        <v>4</v>
      </c>
      <c r="C438" t="s">
        <v>3</v>
      </c>
    </row>
    <row r="439">
      <c r="A439">
        <v>438.0</v>
      </c>
      <c r="B439" t="s">
        <v>4</v>
      </c>
      <c r="C439" t="s">
        <v>3</v>
      </c>
    </row>
    <row r="440">
      <c r="A440">
        <v>439.0</v>
      </c>
      <c r="B440" t="s">
        <v>4</v>
      </c>
      <c r="C440" t="s">
        <v>3</v>
      </c>
    </row>
    <row r="441">
      <c r="A441">
        <v>440.0</v>
      </c>
      <c r="B441" t="s">
        <v>4</v>
      </c>
      <c r="C441" t="s">
        <v>4</v>
      </c>
    </row>
    <row r="442">
      <c r="A442">
        <v>441.0</v>
      </c>
      <c r="B442" t="s">
        <v>3</v>
      </c>
      <c r="C442" t="s">
        <v>3</v>
      </c>
    </row>
    <row r="443">
      <c r="A443">
        <v>442.0</v>
      </c>
      <c r="B443" t="s">
        <v>3</v>
      </c>
      <c r="C443" t="s">
        <v>3</v>
      </c>
    </row>
    <row r="444">
      <c r="A444">
        <v>443.0</v>
      </c>
      <c r="B444" t="s">
        <v>3</v>
      </c>
      <c r="C444" t="s">
        <v>3</v>
      </c>
    </row>
    <row r="445">
      <c r="A445">
        <v>444.0</v>
      </c>
      <c r="B445" t="s">
        <v>4</v>
      </c>
      <c r="C445" t="s">
        <v>4</v>
      </c>
    </row>
    <row r="446">
      <c r="A446">
        <v>445.0</v>
      </c>
      <c r="B446" t="s">
        <v>4</v>
      </c>
      <c r="C446" t="s">
        <v>4</v>
      </c>
    </row>
    <row r="447">
      <c r="A447">
        <v>446.0</v>
      </c>
      <c r="B447" t="s">
        <v>3</v>
      </c>
      <c r="C447" t="s">
        <v>4</v>
      </c>
    </row>
    <row r="448">
      <c r="A448">
        <v>447.0</v>
      </c>
      <c r="B448" t="s">
        <v>4</v>
      </c>
      <c r="C448" t="s">
        <v>4</v>
      </c>
    </row>
    <row r="449">
      <c r="A449">
        <v>448.0</v>
      </c>
      <c r="B449" t="s">
        <v>4</v>
      </c>
      <c r="C449" t="s">
        <v>4</v>
      </c>
    </row>
    <row r="450">
      <c r="A450">
        <v>449.0</v>
      </c>
      <c r="B450" t="s">
        <v>3</v>
      </c>
      <c r="C450" t="s">
        <v>4</v>
      </c>
    </row>
    <row r="451">
      <c r="A451">
        <v>450.0</v>
      </c>
      <c r="B451" t="s">
        <v>4</v>
      </c>
      <c r="C451" t="s">
        <v>4</v>
      </c>
    </row>
    <row r="452">
      <c r="A452">
        <v>451.0</v>
      </c>
      <c r="B452" t="s">
        <v>4</v>
      </c>
      <c r="C452" t="s">
        <v>4</v>
      </c>
    </row>
    <row r="453">
      <c r="A453">
        <v>452.0</v>
      </c>
      <c r="B453" t="s">
        <v>3</v>
      </c>
      <c r="C453" t="s">
        <v>3</v>
      </c>
    </row>
    <row r="454">
      <c r="A454">
        <v>453.0</v>
      </c>
      <c r="B454" t="s">
        <v>4</v>
      </c>
      <c r="C454" t="s">
        <v>3</v>
      </c>
    </row>
    <row r="455">
      <c r="A455">
        <v>454.0</v>
      </c>
      <c r="B455" t="s">
        <v>3</v>
      </c>
      <c r="C455" t="s">
        <v>4</v>
      </c>
    </row>
    <row r="456">
      <c r="A456">
        <v>455.0</v>
      </c>
      <c r="B456" t="s">
        <v>3</v>
      </c>
      <c r="C456" t="s">
        <v>4</v>
      </c>
    </row>
    <row r="457">
      <c r="A457">
        <v>456.0</v>
      </c>
      <c r="B457" t="s">
        <v>4</v>
      </c>
      <c r="C457" t="s">
        <v>3</v>
      </c>
    </row>
    <row r="458">
      <c r="A458">
        <v>457.0</v>
      </c>
      <c r="B458" t="s">
        <v>4</v>
      </c>
      <c r="C458" t="s">
        <v>3</v>
      </c>
    </row>
    <row r="459">
      <c r="A459">
        <v>458.0</v>
      </c>
      <c r="B459" t="s">
        <v>4</v>
      </c>
      <c r="C459" t="s">
        <v>4</v>
      </c>
    </row>
    <row r="461">
      <c r="A461" t="s">
        <v>5</v>
      </c>
      <c r="B461">
        <v>1.0</v>
      </c>
      <c r="C461">
        <v>1.0</v>
      </c>
    </row>
    <row r="462">
      <c r="A462" t="s">
        <v>6</v>
      </c>
      <c r="B462">
        <v>0.32532751091703055</v>
      </c>
      <c r="C462">
        <v>0.4039301310043668</v>
      </c>
    </row>
    <row r="463">
      <c r="A463" t="s">
        <v>7</v>
      </c>
      <c r="B463">
        <v>0.17248908296943233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 customWidth="1" min="2" max="2" width="71.71"/>
    <col customWidth="1" min="4" max="4" width="42.0"/>
  </cols>
  <sheetData>
    <row r="1">
      <c r="A1" s="1" t="s">
        <v>1089</v>
      </c>
      <c r="B1" s="16" t="s">
        <v>1090</v>
      </c>
      <c r="C1" s="1" t="s">
        <v>1091</v>
      </c>
      <c r="D1" s="1" t="s">
        <v>1092</v>
      </c>
      <c r="E1" s="1" t="s">
        <v>1093</v>
      </c>
      <c r="F1" s="1" t="s">
        <v>1094</v>
      </c>
    </row>
    <row r="2">
      <c r="A2" s="1" t="s">
        <v>893</v>
      </c>
      <c r="B2" s="16" t="s">
        <v>1095</v>
      </c>
      <c r="C2" s="11">
        <v>41645.53055555555</v>
      </c>
      <c r="D2" s="1" t="s">
        <v>1096</v>
      </c>
      <c r="E2" s="1">
        <v>37.0</v>
      </c>
    </row>
    <row r="3">
      <c r="A3" s="1" t="s">
        <v>917</v>
      </c>
      <c r="B3" s="16" t="s">
        <v>1097</v>
      </c>
      <c r="C3" s="11">
        <v>41645.697222222225</v>
      </c>
      <c r="D3" s="1" t="s">
        <v>1098</v>
      </c>
      <c r="E3" s="1">
        <v>92.0</v>
      </c>
    </row>
    <row r="4">
      <c r="A4" s="1" t="s">
        <v>920</v>
      </c>
      <c r="B4" s="16" t="s">
        <v>1099</v>
      </c>
      <c r="C4" s="11">
        <v>41646.65347222222</v>
      </c>
      <c r="D4" s="1" t="s">
        <v>1100</v>
      </c>
      <c r="E4" s="1">
        <v>192.0</v>
      </c>
    </row>
    <row r="5">
      <c r="A5" s="1" t="s">
        <v>909</v>
      </c>
      <c r="B5" s="16" t="s">
        <v>1097</v>
      </c>
      <c r="C5" s="11">
        <v>41646.68680555555</v>
      </c>
      <c r="D5" s="1" t="s">
        <v>1101</v>
      </c>
      <c r="E5" s="1">
        <v>209.0</v>
      </c>
    </row>
    <row r="6">
      <c r="A6" s="1" t="s">
        <v>905</v>
      </c>
      <c r="B6" s="16" t="s">
        <v>1097</v>
      </c>
      <c r="C6" s="11">
        <v>41646.69375</v>
      </c>
      <c r="D6" s="1" t="s">
        <v>1101</v>
      </c>
      <c r="E6" s="1">
        <v>210.0</v>
      </c>
    </row>
    <row r="7">
      <c r="A7" s="1" t="s">
        <v>917</v>
      </c>
      <c r="B7" s="16" t="s">
        <v>1097</v>
      </c>
      <c r="C7" s="11">
        <v>41646.72152777778</v>
      </c>
      <c r="D7" s="1" t="s">
        <v>1102</v>
      </c>
      <c r="E7" s="1">
        <v>222.0</v>
      </c>
    </row>
    <row r="8">
      <c r="A8" s="1" t="s">
        <v>917</v>
      </c>
      <c r="B8" s="16" t="s">
        <v>1097</v>
      </c>
      <c r="C8" s="11">
        <v>41646.72777777778</v>
      </c>
      <c r="D8" s="1" t="s">
        <v>1102</v>
      </c>
      <c r="E8" s="1">
        <v>227.0</v>
      </c>
    </row>
    <row r="9">
      <c r="A9" s="1" t="s">
        <v>917</v>
      </c>
      <c r="B9" s="16" t="s">
        <v>1097</v>
      </c>
      <c r="C9" s="11">
        <v>41646.73125</v>
      </c>
      <c r="D9" s="1" t="s">
        <v>1101</v>
      </c>
      <c r="E9" s="1">
        <v>229.0</v>
      </c>
    </row>
    <row r="10">
      <c r="A10" s="1" t="s">
        <v>909</v>
      </c>
      <c r="B10" s="16" t="s">
        <v>1097</v>
      </c>
      <c r="C10" s="11">
        <v>41647.51111111111</v>
      </c>
      <c r="D10" s="1" t="s">
        <v>1103</v>
      </c>
      <c r="E10" s="1">
        <v>272.0</v>
      </c>
    </row>
    <row r="11">
      <c r="A11" s="1" t="s">
        <v>909</v>
      </c>
      <c r="B11" s="16" t="s">
        <v>1097</v>
      </c>
      <c r="C11" s="11">
        <v>41647.55972222222</v>
      </c>
      <c r="D11" s="1" t="s">
        <v>1103</v>
      </c>
      <c r="E11" s="1">
        <v>286.0</v>
      </c>
    </row>
    <row r="12">
      <c r="A12" s="1" t="s">
        <v>893</v>
      </c>
      <c r="B12" s="16" t="s">
        <v>1104</v>
      </c>
      <c r="C12" s="11">
        <v>41647.61111111111</v>
      </c>
      <c r="D12" s="1" t="s">
        <v>1105</v>
      </c>
      <c r="E12" s="1">
        <v>296.0</v>
      </c>
    </row>
    <row r="13">
      <c r="A13" s="1" t="s">
        <v>905</v>
      </c>
      <c r="B13" s="16" t="s">
        <v>1097</v>
      </c>
      <c r="C13" s="11">
        <v>41647.646527777775</v>
      </c>
      <c r="D13" s="1" t="s">
        <v>1106</v>
      </c>
      <c r="E13" s="1">
        <v>301.0</v>
      </c>
    </row>
    <row r="14">
      <c r="A14" s="1" t="s">
        <v>905</v>
      </c>
      <c r="B14" s="16" t="s">
        <v>1097</v>
      </c>
      <c r="C14" s="11">
        <v>41647.72638888889</v>
      </c>
      <c r="D14" s="1" t="s">
        <v>1107</v>
      </c>
      <c r="E14" s="1">
        <v>304.0</v>
      </c>
    </row>
    <row r="15">
      <c r="A15" s="1" t="s">
        <v>917</v>
      </c>
      <c r="B15" s="16" t="s">
        <v>1097</v>
      </c>
      <c r="C15" s="11">
        <v>41647.67569444444</v>
      </c>
      <c r="D15" s="1" t="s">
        <v>1106</v>
      </c>
      <c r="E15" s="1">
        <v>311.0</v>
      </c>
    </row>
    <row r="16">
      <c r="A16" s="1" t="s">
        <v>909</v>
      </c>
      <c r="B16" s="16" t="s">
        <v>1097</v>
      </c>
      <c r="C16" s="11">
        <v>41647.83472222222</v>
      </c>
      <c r="D16" s="1" t="s">
        <v>1107</v>
      </c>
      <c r="E16" s="1">
        <v>334.0</v>
      </c>
    </row>
    <row r="17">
      <c r="A17" s="1" t="s">
        <v>923</v>
      </c>
      <c r="B17" s="16" t="s">
        <v>1108</v>
      </c>
      <c r="C17" s="11">
        <v>41648.680555555555</v>
      </c>
      <c r="D17" s="1" t="s">
        <v>1109</v>
      </c>
      <c r="E17" s="1">
        <v>421.0</v>
      </c>
    </row>
    <row r="18">
      <c r="A18" s="1" t="s">
        <v>923</v>
      </c>
      <c r="B18" s="16" t="s">
        <v>1108</v>
      </c>
      <c r="C18" s="11">
        <v>41648.697916666664</v>
      </c>
      <c r="D18" s="1" t="s">
        <v>1109</v>
      </c>
      <c r="E18" s="1">
        <v>433.0</v>
      </c>
    </row>
    <row r="19">
      <c r="A19" s="1" t="s">
        <v>923</v>
      </c>
      <c r="B19" s="16" t="s">
        <v>1110</v>
      </c>
      <c r="C19" s="11">
        <v>41649.722916666666</v>
      </c>
      <c r="D19" s="1" t="s">
        <v>1111</v>
      </c>
      <c r="E19" s="1">
        <v>537.0</v>
      </c>
      <c r="F19" s="1"/>
    </row>
    <row r="20">
      <c r="A20" s="1" t="s">
        <v>920</v>
      </c>
      <c r="B20" s="16" t="s">
        <v>1112</v>
      </c>
      <c r="C20" s="11">
        <v>41652.64236111111</v>
      </c>
      <c r="D20" s="1" t="s">
        <v>1105</v>
      </c>
      <c r="E20" s="1">
        <v>622.0</v>
      </c>
      <c r="F20" s="1"/>
    </row>
    <row r="21">
      <c r="A21" s="1" t="s">
        <v>917</v>
      </c>
      <c r="B21" s="16" t="s">
        <v>1113</v>
      </c>
      <c r="C21" s="11">
        <v>41652.7</v>
      </c>
      <c r="D21" s="1" t="s">
        <v>1114</v>
      </c>
      <c r="E21" s="1">
        <v>640.0</v>
      </c>
      <c r="F21" s="17" t="s">
        <v>3</v>
      </c>
    </row>
    <row r="22">
      <c r="A22" s="1" t="s">
        <v>893</v>
      </c>
      <c r="B22" s="16" t="s">
        <v>1113</v>
      </c>
      <c r="C22" s="11">
        <v>41652.811111111114</v>
      </c>
      <c r="D22" s="1" t="s">
        <v>1115</v>
      </c>
      <c r="E22" s="1">
        <v>664.0</v>
      </c>
      <c r="F22" s="17" t="s">
        <v>3</v>
      </c>
    </row>
    <row r="23">
      <c r="A23" s="1" t="s">
        <v>899</v>
      </c>
      <c r="B23" s="16" t="s">
        <v>1113</v>
      </c>
      <c r="C23" s="11">
        <v>41652.81319444445</v>
      </c>
      <c r="D23" s="1" t="s">
        <v>1115</v>
      </c>
      <c r="E23" s="1">
        <v>666.0</v>
      </c>
      <c r="F23" s="17" t="s">
        <v>3</v>
      </c>
    </row>
    <row r="24">
      <c r="A24" s="1" t="s">
        <v>923</v>
      </c>
      <c r="B24" s="16" t="s">
        <v>1113</v>
      </c>
      <c r="C24" s="11">
        <v>41652.836805555555</v>
      </c>
      <c r="D24" s="1" t="s">
        <v>1115</v>
      </c>
      <c r="E24" s="1">
        <v>668.0</v>
      </c>
      <c r="F24" s="17" t="s">
        <v>3</v>
      </c>
    </row>
    <row r="25">
      <c r="A25" s="1" t="s">
        <v>899</v>
      </c>
      <c r="B25" s="16" t="s">
        <v>1113</v>
      </c>
      <c r="C25" s="11">
        <v>41652.89791666667</v>
      </c>
      <c r="D25" s="1" t="s">
        <v>1115</v>
      </c>
      <c r="E25" s="1">
        <v>676.0</v>
      </c>
      <c r="F25" s="17" t="s">
        <v>3</v>
      </c>
    </row>
    <row r="26">
      <c r="A26" s="1" t="s">
        <v>893</v>
      </c>
      <c r="B26" s="16" t="s">
        <v>1116</v>
      </c>
      <c r="C26" s="11">
        <v>41653.34583333333</v>
      </c>
      <c r="D26" s="1" t="s">
        <v>1117</v>
      </c>
      <c r="E26" s="1">
        <v>677.0</v>
      </c>
      <c r="F26" s="17" t="s">
        <v>3</v>
      </c>
    </row>
    <row r="27">
      <c r="A27" s="1" t="s">
        <v>899</v>
      </c>
      <c r="B27" s="16" t="s">
        <v>913</v>
      </c>
      <c r="C27" s="11">
        <v>41653.59305555555</v>
      </c>
      <c r="D27" s="1" t="s">
        <v>1118</v>
      </c>
      <c r="E27" s="1">
        <v>737.0</v>
      </c>
      <c r="F27" s="17" t="s">
        <v>3</v>
      </c>
    </row>
    <row r="28">
      <c r="A28" s="1" t="s">
        <v>913</v>
      </c>
      <c r="B28" s="16" t="s">
        <v>899</v>
      </c>
      <c r="C28" s="11">
        <v>41653.62777777778</v>
      </c>
      <c r="D28" s="1" t="s">
        <v>1119</v>
      </c>
      <c r="E28" s="1">
        <v>749.0</v>
      </c>
      <c r="F28" s="17" t="s">
        <v>3</v>
      </c>
    </row>
    <row r="29">
      <c r="A29" s="1" t="s">
        <v>899</v>
      </c>
      <c r="B29" s="16" t="s">
        <v>913</v>
      </c>
      <c r="C29" s="11">
        <v>41653.62847222222</v>
      </c>
      <c r="D29" s="1" t="s">
        <v>1119</v>
      </c>
      <c r="E29" s="1">
        <v>750.0</v>
      </c>
      <c r="F29" s="17" t="s">
        <v>3</v>
      </c>
    </row>
    <row r="30">
      <c r="A30" s="1" t="s">
        <v>913</v>
      </c>
      <c r="B30" s="16" t="s">
        <v>899</v>
      </c>
      <c r="C30" s="11">
        <v>41653.65</v>
      </c>
      <c r="D30" s="1" t="s">
        <v>1119</v>
      </c>
      <c r="E30" s="1">
        <v>756.0</v>
      </c>
      <c r="F30" s="17" t="s">
        <v>3</v>
      </c>
    </row>
    <row r="31">
      <c r="A31" s="1" t="s">
        <v>899</v>
      </c>
      <c r="B31" s="16" t="s">
        <v>913</v>
      </c>
      <c r="C31" s="11">
        <v>41653.65833333333</v>
      </c>
      <c r="D31" s="1" t="s">
        <v>1119</v>
      </c>
      <c r="E31" s="1">
        <v>761.0</v>
      </c>
      <c r="F31" s="17" t="s">
        <v>3</v>
      </c>
    </row>
    <row r="32">
      <c r="A32" s="1" t="s">
        <v>913</v>
      </c>
      <c r="B32" s="16" t="s">
        <v>899</v>
      </c>
      <c r="C32" s="11">
        <v>41653.67916666667</v>
      </c>
      <c r="D32" s="1" t="s">
        <v>1119</v>
      </c>
      <c r="E32" s="1">
        <v>769.0</v>
      </c>
      <c r="F32" s="17" t="s">
        <v>3</v>
      </c>
    </row>
    <row r="33">
      <c r="A33" s="1" t="s">
        <v>917</v>
      </c>
      <c r="B33" s="16" t="s">
        <v>1120</v>
      </c>
      <c r="C33" s="11">
        <v>41653.70625</v>
      </c>
      <c r="D33" s="1" t="s">
        <v>1121</v>
      </c>
      <c r="E33" s="1">
        <v>780.0</v>
      </c>
      <c r="F33" s="17" t="s">
        <v>3</v>
      </c>
    </row>
    <row r="34">
      <c r="A34" s="1" t="s">
        <v>920</v>
      </c>
      <c r="B34" s="16" t="s">
        <v>1120</v>
      </c>
      <c r="C34" s="11">
        <v>41653.714583333334</v>
      </c>
      <c r="D34" s="1" t="s">
        <v>1121</v>
      </c>
      <c r="E34" s="1">
        <v>783.0</v>
      </c>
      <c r="F34" s="17" t="s">
        <v>3</v>
      </c>
    </row>
    <row r="35">
      <c r="A35" s="1" t="s">
        <v>893</v>
      </c>
      <c r="B35" s="16" t="s">
        <v>1120</v>
      </c>
      <c r="C35" s="11">
        <v>41653.71875</v>
      </c>
      <c r="D35" s="1" t="s">
        <v>1121</v>
      </c>
      <c r="E35" s="1">
        <v>786.0</v>
      </c>
      <c r="F35" s="17" t="s">
        <v>3</v>
      </c>
    </row>
    <row r="36">
      <c r="A36" s="1" t="s">
        <v>899</v>
      </c>
      <c r="B36" s="16" t="s">
        <v>1120</v>
      </c>
      <c r="C36" s="11">
        <v>41653.748611111114</v>
      </c>
      <c r="D36" s="1" t="s">
        <v>1121</v>
      </c>
      <c r="E36" s="1">
        <v>792.0</v>
      </c>
      <c r="F36" s="17" t="s">
        <v>3</v>
      </c>
    </row>
    <row r="37">
      <c r="A37" s="1" t="s">
        <v>920</v>
      </c>
      <c r="B37" s="16" t="s">
        <v>1120</v>
      </c>
      <c r="C37" s="11">
        <v>41653.78125</v>
      </c>
      <c r="D37" s="1" t="s">
        <v>1121</v>
      </c>
      <c r="E37" s="1">
        <v>798.0</v>
      </c>
      <c r="F37" s="17" t="s">
        <v>3</v>
      </c>
    </row>
    <row r="38">
      <c r="A38" s="1" t="s">
        <v>913</v>
      </c>
      <c r="B38" s="16" t="s">
        <v>1120</v>
      </c>
      <c r="C38" s="11">
        <v>41653.80902777778</v>
      </c>
      <c r="D38" s="1" t="s">
        <v>1121</v>
      </c>
      <c r="E38" s="1">
        <v>804.0</v>
      </c>
      <c r="F38" s="17" t="s">
        <v>3</v>
      </c>
    </row>
    <row r="39">
      <c r="A39" s="1" t="s">
        <v>899</v>
      </c>
      <c r="B39" s="16" t="s">
        <v>1120</v>
      </c>
      <c r="C39" s="11">
        <v>41653.81458333333</v>
      </c>
      <c r="D39" s="1" t="s">
        <v>1121</v>
      </c>
      <c r="E39" s="1">
        <v>806.0</v>
      </c>
      <c r="F39" s="17" t="s">
        <v>3</v>
      </c>
    </row>
    <row r="40">
      <c r="A40" s="1" t="s">
        <v>923</v>
      </c>
      <c r="B40" s="16" t="s">
        <v>1122</v>
      </c>
      <c r="C40" s="11">
        <v>41655.56805555556</v>
      </c>
      <c r="D40" s="1" t="s">
        <v>1123</v>
      </c>
      <c r="E40" s="1">
        <v>958.0</v>
      </c>
      <c r="F40" s="17" t="s">
        <v>3</v>
      </c>
    </row>
    <row r="41">
      <c r="A41" s="1" t="s">
        <v>923</v>
      </c>
      <c r="B41" s="16" t="s">
        <v>1122</v>
      </c>
      <c r="C41" s="11">
        <v>41655.57083333333</v>
      </c>
      <c r="D41" s="1" t="s">
        <v>1123</v>
      </c>
      <c r="E41" s="1">
        <v>960.0</v>
      </c>
      <c r="F41" s="17" t="s">
        <v>3</v>
      </c>
    </row>
    <row r="42">
      <c r="A42" s="1" t="s">
        <v>920</v>
      </c>
      <c r="B42" s="16" t="s">
        <v>1122</v>
      </c>
      <c r="C42" s="11">
        <v>41655.57847222222</v>
      </c>
      <c r="D42" s="1" t="s">
        <v>1123</v>
      </c>
      <c r="E42" s="1">
        <v>964.0</v>
      </c>
      <c r="F42" s="17" t="s">
        <v>3</v>
      </c>
    </row>
    <row r="43">
      <c r="A43" s="1" t="s">
        <v>920</v>
      </c>
      <c r="B43" s="16" t="s">
        <v>1122</v>
      </c>
      <c r="C43" s="11">
        <v>41655.63611111111</v>
      </c>
      <c r="D43" s="1" t="s">
        <v>1123</v>
      </c>
      <c r="E43" s="1">
        <v>980.0</v>
      </c>
      <c r="F43" s="17" t="s">
        <v>3</v>
      </c>
    </row>
    <row r="44">
      <c r="A44" s="1" t="s">
        <v>899</v>
      </c>
      <c r="B44" s="16" t="s">
        <v>1124</v>
      </c>
      <c r="C44" s="11">
        <v>41655.777083333334</v>
      </c>
      <c r="D44" s="1" t="s">
        <v>1125</v>
      </c>
      <c r="E44" s="1">
        <v>1022.0</v>
      </c>
    </row>
    <row r="45">
      <c r="A45" s="1" t="s">
        <v>893</v>
      </c>
      <c r="B45" s="16" t="s">
        <v>1126</v>
      </c>
      <c r="C45" s="11">
        <v>41656.65833333333</v>
      </c>
      <c r="D45" s="1" t="s">
        <v>1127</v>
      </c>
      <c r="E45" s="1">
        <v>1118.0</v>
      </c>
    </row>
    <row r="46">
      <c r="A46" s="1" t="s">
        <v>899</v>
      </c>
      <c r="B46" s="16" t="s">
        <v>1126</v>
      </c>
      <c r="C46" s="11">
        <v>41656.76597222222</v>
      </c>
      <c r="D46" s="1" t="s">
        <v>1127</v>
      </c>
      <c r="E46" s="1">
        <v>1152.0</v>
      </c>
    </row>
    <row r="47">
      <c r="A47" s="1" t="s">
        <v>920</v>
      </c>
      <c r="B47" s="16" t="s">
        <v>1128</v>
      </c>
      <c r="C47" s="11">
        <v>41656.81805555556</v>
      </c>
      <c r="D47" s="1" t="s">
        <v>1125</v>
      </c>
      <c r="E47" s="1">
        <v>1164.0</v>
      </c>
    </row>
    <row r="48">
      <c r="A48" s="1" t="s">
        <v>997</v>
      </c>
      <c r="B48" s="16" t="s">
        <v>1129</v>
      </c>
      <c r="C48" s="11">
        <v>41645.36041666667</v>
      </c>
      <c r="D48" s="1" t="s">
        <v>1130</v>
      </c>
      <c r="E48" s="1">
        <v>1.0</v>
      </c>
    </row>
    <row r="49">
      <c r="A49" s="1" t="s">
        <v>1020</v>
      </c>
      <c r="B49" s="16" t="s">
        <v>1131</v>
      </c>
      <c r="C49" s="11">
        <v>41645.373611111114</v>
      </c>
      <c r="D49" s="1" t="s">
        <v>1132</v>
      </c>
      <c r="E49" s="1">
        <v>2.0</v>
      </c>
    </row>
    <row r="50">
      <c r="A50" s="1" t="s">
        <v>1055</v>
      </c>
      <c r="B50" s="16" t="s">
        <v>1133</v>
      </c>
      <c r="C50" s="11">
        <v>41645.39444444444</v>
      </c>
      <c r="D50" s="1" t="s">
        <v>1134</v>
      </c>
      <c r="E50" s="1">
        <v>3.0</v>
      </c>
    </row>
    <row r="51">
      <c r="A51" s="1" t="s">
        <v>1031</v>
      </c>
      <c r="B51" s="16" t="s">
        <v>1135</v>
      </c>
      <c r="C51" s="11">
        <v>41645.40138888889</v>
      </c>
      <c r="D51" s="1" t="s">
        <v>1136</v>
      </c>
      <c r="E51" s="1">
        <v>4.0</v>
      </c>
    </row>
    <row r="52">
      <c r="A52" s="1" t="s">
        <v>968</v>
      </c>
      <c r="B52" s="16" t="s">
        <v>1137</v>
      </c>
      <c r="C52" s="11">
        <v>41645.40902777778</v>
      </c>
      <c r="D52" s="1" t="s">
        <v>1138</v>
      </c>
      <c r="E52" s="1">
        <v>5.0</v>
      </c>
    </row>
    <row r="53">
      <c r="A53" s="1" t="s">
        <v>1055</v>
      </c>
      <c r="B53" s="16" t="s">
        <v>1133</v>
      </c>
      <c r="C53" s="11">
        <v>41645.41736111111</v>
      </c>
      <c r="D53" s="1" t="s">
        <v>1139</v>
      </c>
      <c r="E53" s="1">
        <v>6.0</v>
      </c>
    </row>
    <row r="54">
      <c r="A54" s="1" t="s">
        <v>1079</v>
      </c>
      <c r="B54" s="16" t="s">
        <v>1007</v>
      </c>
      <c r="C54" s="11">
        <v>41645.43402777778</v>
      </c>
      <c r="D54" s="1" t="s">
        <v>1140</v>
      </c>
      <c r="E54" s="1">
        <v>7.0</v>
      </c>
    </row>
    <row r="55">
      <c r="A55" s="1" t="s">
        <v>1026</v>
      </c>
      <c r="B55" s="16" t="s">
        <v>1095</v>
      </c>
      <c r="C55" s="11">
        <v>41645.436111111114</v>
      </c>
      <c r="D55" s="1" t="s">
        <v>1141</v>
      </c>
      <c r="E55" s="1">
        <v>8.0</v>
      </c>
    </row>
    <row r="56">
      <c r="A56" s="1" t="s">
        <v>1082</v>
      </c>
      <c r="B56" s="16" t="s">
        <v>1142</v>
      </c>
      <c r="C56" s="11">
        <v>41645.44097222222</v>
      </c>
      <c r="D56" s="1" t="s">
        <v>1143</v>
      </c>
      <c r="E56" s="1">
        <v>9.0</v>
      </c>
    </row>
    <row r="57">
      <c r="A57" s="1" t="s">
        <v>956</v>
      </c>
      <c r="B57" s="16" t="s">
        <v>1129</v>
      </c>
      <c r="C57" s="11">
        <v>41645.44652777778</v>
      </c>
      <c r="D57" s="1" t="s">
        <v>1144</v>
      </c>
      <c r="E57" s="1">
        <v>10.0</v>
      </c>
    </row>
    <row r="58">
      <c r="A58" s="1" t="s">
        <v>929</v>
      </c>
      <c r="B58" s="16" t="s">
        <v>1129</v>
      </c>
      <c r="C58" s="11">
        <v>41645.45138888889</v>
      </c>
      <c r="D58" s="1" t="s">
        <v>1144</v>
      </c>
      <c r="E58" s="1">
        <v>11.0</v>
      </c>
    </row>
    <row r="59">
      <c r="A59" s="1" t="s">
        <v>960</v>
      </c>
      <c r="B59" s="16" t="s">
        <v>1137</v>
      </c>
      <c r="C59" s="11">
        <v>41645.458333333336</v>
      </c>
      <c r="D59" s="1" t="s">
        <v>1145</v>
      </c>
      <c r="E59" s="1">
        <v>12.0</v>
      </c>
    </row>
    <row r="60">
      <c r="A60" s="1" t="s">
        <v>893</v>
      </c>
      <c r="B60" s="16" t="s">
        <v>952</v>
      </c>
      <c r="C60" s="11">
        <v>41645.46111111111</v>
      </c>
      <c r="D60" s="1" t="s">
        <v>1146</v>
      </c>
      <c r="E60" s="1">
        <v>13.0</v>
      </c>
    </row>
    <row r="61">
      <c r="A61" s="1" t="s">
        <v>905</v>
      </c>
      <c r="B61" s="16" t="s">
        <v>1097</v>
      </c>
      <c r="C61" s="11">
        <v>41645.558333333334</v>
      </c>
      <c r="D61" s="1" t="s">
        <v>1147</v>
      </c>
      <c r="E61" s="1">
        <v>14.0</v>
      </c>
    </row>
    <row r="62">
      <c r="A62" s="1" t="s">
        <v>893</v>
      </c>
      <c r="B62" s="16" t="s">
        <v>952</v>
      </c>
      <c r="C62" s="11">
        <v>41645.55972222222</v>
      </c>
      <c r="D62" s="1" t="s">
        <v>1148</v>
      </c>
      <c r="E62" s="1">
        <v>15.0</v>
      </c>
    </row>
    <row r="63">
      <c r="A63" s="1" t="s">
        <v>1066</v>
      </c>
      <c r="B63" s="16" t="s">
        <v>1097</v>
      </c>
      <c r="C63" s="11">
        <v>41645.56180555555</v>
      </c>
      <c r="D63" s="1" t="s">
        <v>1149</v>
      </c>
      <c r="E63" s="1">
        <v>16.0</v>
      </c>
    </row>
    <row r="64">
      <c r="A64" s="1" t="s">
        <v>1016</v>
      </c>
      <c r="B64" s="16" t="s">
        <v>1150</v>
      </c>
      <c r="C64" s="11">
        <v>41645.56597222222</v>
      </c>
      <c r="D64" s="1" t="s">
        <v>1136</v>
      </c>
      <c r="E64" s="1">
        <v>17.0</v>
      </c>
    </row>
    <row r="65">
      <c r="A65" s="1" t="s">
        <v>920</v>
      </c>
      <c r="B65" s="16" t="s">
        <v>1020</v>
      </c>
      <c r="C65" s="11">
        <v>41645.57083333333</v>
      </c>
      <c r="D65" s="1" t="s">
        <v>1151</v>
      </c>
      <c r="E65" s="1">
        <v>18.0</v>
      </c>
    </row>
    <row r="66">
      <c r="A66" s="1" t="s">
        <v>1079</v>
      </c>
      <c r="B66" s="16" t="s">
        <v>1152</v>
      </c>
      <c r="C66" s="11">
        <v>41646.521527777775</v>
      </c>
      <c r="D66" s="1" t="s">
        <v>1153</v>
      </c>
      <c r="E66" s="1">
        <v>19.0</v>
      </c>
    </row>
    <row r="67">
      <c r="A67" s="1" t="s">
        <v>960</v>
      </c>
      <c r="B67" s="16" t="s">
        <v>1137</v>
      </c>
      <c r="C67" s="11">
        <v>41645.46944444445</v>
      </c>
      <c r="D67" s="1" t="s">
        <v>1145</v>
      </c>
      <c r="E67" s="1">
        <v>20.0</v>
      </c>
    </row>
    <row r="68">
      <c r="A68" s="1" t="s">
        <v>929</v>
      </c>
      <c r="B68" s="16" t="s">
        <v>1154</v>
      </c>
      <c r="C68" s="11">
        <v>41645.47430555556</v>
      </c>
      <c r="D68" s="1" t="s">
        <v>1130</v>
      </c>
      <c r="E68" s="1">
        <v>21.0</v>
      </c>
    </row>
    <row r="69">
      <c r="A69" s="1" t="s">
        <v>956</v>
      </c>
      <c r="B69" s="16" t="s">
        <v>1129</v>
      </c>
      <c r="C69" s="11">
        <v>41645.481944444444</v>
      </c>
      <c r="D69" s="1" t="s">
        <v>1144</v>
      </c>
      <c r="E69" s="1">
        <v>22.0</v>
      </c>
    </row>
    <row r="70">
      <c r="A70" s="1" t="s">
        <v>929</v>
      </c>
      <c r="B70" s="16" t="s">
        <v>1129</v>
      </c>
      <c r="C70" s="11">
        <v>41645.48611111111</v>
      </c>
      <c r="D70" s="1" t="s">
        <v>1144</v>
      </c>
      <c r="E70" s="1">
        <v>23.0</v>
      </c>
    </row>
    <row r="71">
      <c r="A71" s="1" t="s">
        <v>1155</v>
      </c>
      <c r="B71" s="16" t="s">
        <v>1156</v>
      </c>
      <c r="C71" s="11">
        <v>41645.49513888889</v>
      </c>
      <c r="D71" s="1" t="s">
        <v>1157</v>
      </c>
      <c r="E71" s="1">
        <v>24.0</v>
      </c>
    </row>
    <row r="72">
      <c r="A72" s="1" t="s">
        <v>968</v>
      </c>
      <c r="B72" s="16" t="s">
        <v>1097</v>
      </c>
      <c r="C72" s="11">
        <v>41645.50347222222</v>
      </c>
      <c r="D72" s="1" t="s">
        <v>1158</v>
      </c>
      <c r="E72" s="1">
        <v>25.0</v>
      </c>
    </row>
    <row r="73">
      <c r="A73" s="1" t="s">
        <v>929</v>
      </c>
      <c r="B73" s="16" t="s">
        <v>1129</v>
      </c>
      <c r="C73" s="11">
        <v>41645.50347222222</v>
      </c>
      <c r="D73" s="1" t="s">
        <v>1144</v>
      </c>
      <c r="E73" s="1">
        <v>26.0</v>
      </c>
    </row>
    <row r="74">
      <c r="A74" s="1" t="s">
        <v>952</v>
      </c>
      <c r="B74" s="16" t="s">
        <v>893</v>
      </c>
      <c r="C74" s="11">
        <v>41645.510416666664</v>
      </c>
      <c r="D74" s="1" t="s">
        <v>1148</v>
      </c>
      <c r="E74" s="1">
        <v>27.0</v>
      </c>
    </row>
    <row r="75">
      <c r="A75" s="1" t="s">
        <v>974</v>
      </c>
      <c r="B75" s="16" t="s">
        <v>1159</v>
      </c>
      <c r="C75" s="11">
        <v>41645.510416666664</v>
      </c>
      <c r="D75" s="1" t="s">
        <v>1143</v>
      </c>
      <c r="E75" s="1">
        <v>28.0</v>
      </c>
    </row>
    <row r="76">
      <c r="A76" s="1" t="s">
        <v>942</v>
      </c>
      <c r="B76" s="16" t="s">
        <v>1142</v>
      </c>
      <c r="C76" s="11">
        <v>41645.51458333333</v>
      </c>
      <c r="D76" s="1" t="s">
        <v>1160</v>
      </c>
      <c r="E76" s="1">
        <v>29.0</v>
      </c>
    </row>
    <row r="77">
      <c r="A77" s="1" t="s">
        <v>1007</v>
      </c>
      <c r="B77" s="16" t="s">
        <v>1079</v>
      </c>
      <c r="C77" s="11">
        <v>41645.51944444444</v>
      </c>
      <c r="D77" s="1" t="s">
        <v>1161</v>
      </c>
      <c r="E77" s="1">
        <v>30.0</v>
      </c>
    </row>
    <row r="78">
      <c r="A78" s="1" t="s">
        <v>1079</v>
      </c>
      <c r="B78" s="16" t="s">
        <v>1007</v>
      </c>
      <c r="C78" s="11">
        <v>41645.51944444444</v>
      </c>
      <c r="D78" s="1" t="s">
        <v>1161</v>
      </c>
      <c r="E78" s="1">
        <v>31.0</v>
      </c>
    </row>
    <row r="79">
      <c r="A79" s="1" t="s">
        <v>1011</v>
      </c>
      <c r="B79" s="16" t="s">
        <v>1162</v>
      </c>
      <c r="C79" s="11">
        <v>41645.520833333336</v>
      </c>
      <c r="D79" s="1" t="s">
        <v>1163</v>
      </c>
      <c r="E79" s="1">
        <v>32.0</v>
      </c>
    </row>
    <row r="80">
      <c r="A80" s="1" t="s">
        <v>971</v>
      </c>
      <c r="B80" s="16" t="s">
        <v>1154</v>
      </c>
      <c r="C80" s="11">
        <v>41645.52361111111</v>
      </c>
      <c r="D80" s="1" t="s">
        <v>1144</v>
      </c>
      <c r="E80" s="1">
        <v>33.0</v>
      </c>
    </row>
    <row r="81">
      <c r="A81" s="1" t="s">
        <v>946</v>
      </c>
      <c r="B81" s="16" t="s">
        <v>1142</v>
      </c>
      <c r="C81" s="11">
        <v>41645.525</v>
      </c>
      <c r="D81" s="1" t="s">
        <v>1160</v>
      </c>
      <c r="E81" s="1">
        <v>34.0</v>
      </c>
    </row>
    <row r="82">
      <c r="A82" s="1" t="s">
        <v>946</v>
      </c>
      <c r="B82" s="16" t="s">
        <v>1142</v>
      </c>
      <c r="C82" s="11">
        <v>41645.52569444444</v>
      </c>
      <c r="D82" s="1" t="s">
        <v>1160</v>
      </c>
      <c r="E82" s="1">
        <v>35.0</v>
      </c>
    </row>
    <row r="83">
      <c r="A83" s="1" t="s">
        <v>942</v>
      </c>
      <c r="B83" s="16" t="s">
        <v>1142</v>
      </c>
      <c r="C83" s="11">
        <v>41645.527083333334</v>
      </c>
      <c r="D83" s="1" t="s">
        <v>1160</v>
      </c>
      <c r="E83" s="1">
        <v>36.0</v>
      </c>
    </row>
    <row r="84">
      <c r="A84" s="1" t="s">
        <v>893</v>
      </c>
      <c r="B84" s="16" t="s">
        <v>952</v>
      </c>
      <c r="C84" s="11">
        <v>41645.53333333333</v>
      </c>
      <c r="D84" s="1" t="s">
        <v>1148</v>
      </c>
      <c r="E84" s="1">
        <v>38.0</v>
      </c>
    </row>
    <row r="85">
      <c r="A85" s="1" t="s">
        <v>1088</v>
      </c>
      <c r="B85" s="16" t="s">
        <v>1156</v>
      </c>
      <c r="C85" s="11">
        <v>41645.53888888889</v>
      </c>
      <c r="D85" s="1" t="s">
        <v>1164</v>
      </c>
      <c r="E85" s="1">
        <v>39.0</v>
      </c>
    </row>
    <row r="86">
      <c r="A86" s="1" t="s">
        <v>1066</v>
      </c>
      <c r="B86" s="16" t="s">
        <v>1031</v>
      </c>
      <c r="C86" s="11">
        <v>41645.54236111111</v>
      </c>
      <c r="D86" s="1" t="s">
        <v>1165</v>
      </c>
      <c r="E86" s="1">
        <v>40.0</v>
      </c>
    </row>
    <row r="87">
      <c r="A87" s="1" t="s">
        <v>1079</v>
      </c>
      <c r="B87" s="16" t="s">
        <v>1156</v>
      </c>
      <c r="C87" s="11">
        <v>41645.54513888889</v>
      </c>
      <c r="D87" s="1" t="s">
        <v>1164</v>
      </c>
      <c r="E87" s="1">
        <v>41.0</v>
      </c>
    </row>
    <row r="88">
      <c r="A88" s="1" t="s">
        <v>1014</v>
      </c>
      <c r="B88" s="16" t="s">
        <v>1166</v>
      </c>
      <c r="C88" s="11">
        <v>41645.54652777778</v>
      </c>
      <c r="D88" s="1" t="s">
        <v>1163</v>
      </c>
      <c r="E88" s="1">
        <v>42.0</v>
      </c>
    </row>
    <row r="89">
      <c r="A89" s="1" t="s">
        <v>1062</v>
      </c>
      <c r="B89" s="16" t="s">
        <v>1131</v>
      </c>
      <c r="C89" s="11">
        <v>41645.54722222222</v>
      </c>
      <c r="D89" s="1" t="s">
        <v>1125</v>
      </c>
      <c r="E89" s="1">
        <v>43.0</v>
      </c>
    </row>
    <row r="90">
      <c r="A90" s="1" t="s">
        <v>1055</v>
      </c>
      <c r="B90" s="16" t="s">
        <v>1133</v>
      </c>
      <c r="C90" s="11">
        <v>41645.55138888889</v>
      </c>
      <c r="D90" s="1" t="s">
        <v>1167</v>
      </c>
      <c r="E90" s="1">
        <v>44.0</v>
      </c>
    </row>
    <row r="91">
      <c r="A91" s="1" t="s">
        <v>946</v>
      </c>
      <c r="B91" s="16" t="s">
        <v>1142</v>
      </c>
      <c r="C91" s="11">
        <v>41645.552777777775</v>
      </c>
      <c r="D91" s="1" t="s">
        <v>1160</v>
      </c>
      <c r="E91" s="1">
        <v>45.0</v>
      </c>
    </row>
    <row r="92">
      <c r="A92" s="1" t="s">
        <v>952</v>
      </c>
      <c r="B92" s="16" t="s">
        <v>893</v>
      </c>
      <c r="C92" s="11">
        <v>41645.55625</v>
      </c>
      <c r="D92" s="1" t="s">
        <v>1148</v>
      </c>
      <c r="E92" s="1">
        <v>46.0</v>
      </c>
    </row>
    <row r="93">
      <c r="A93" s="1" t="s">
        <v>1001</v>
      </c>
      <c r="B93" s="16" t="s">
        <v>1142</v>
      </c>
      <c r="C93" s="11">
        <v>41645.55763888889</v>
      </c>
      <c r="D93" s="1" t="s">
        <v>1160</v>
      </c>
      <c r="E93" s="1">
        <v>47.0</v>
      </c>
    </row>
    <row r="94">
      <c r="A94" s="1" t="s">
        <v>905</v>
      </c>
      <c r="B94" s="16" t="s">
        <v>946</v>
      </c>
      <c r="C94" s="11">
        <v>41646.52361111111</v>
      </c>
      <c r="D94" s="1" t="s">
        <v>1168</v>
      </c>
      <c r="E94" s="1">
        <v>48.0</v>
      </c>
    </row>
    <row r="95">
      <c r="A95" s="1" t="s">
        <v>909</v>
      </c>
      <c r="B95" s="16" t="s">
        <v>1097</v>
      </c>
      <c r="C95" s="11">
        <v>41645.575</v>
      </c>
      <c r="D95" s="1" t="s">
        <v>1149</v>
      </c>
      <c r="E95" s="1">
        <v>49.0</v>
      </c>
    </row>
    <row r="96">
      <c r="A96" s="1" t="s">
        <v>1031</v>
      </c>
      <c r="B96" s="16" t="s">
        <v>1066</v>
      </c>
      <c r="C96" s="11">
        <v>41645.575694444444</v>
      </c>
      <c r="D96" s="1" t="s">
        <v>1169</v>
      </c>
      <c r="E96" s="1">
        <v>50.0</v>
      </c>
    </row>
    <row r="97">
      <c r="A97" s="1" t="s">
        <v>1036</v>
      </c>
      <c r="B97" s="16" t="s">
        <v>952</v>
      </c>
      <c r="C97" s="11">
        <v>41645.57916666667</v>
      </c>
      <c r="D97" s="1" t="s">
        <v>1170</v>
      </c>
      <c r="E97" s="1">
        <v>51.0</v>
      </c>
    </row>
    <row r="98">
      <c r="A98" s="1" t="s">
        <v>1066</v>
      </c>
      <c r="B98" s="16" t="s">
        <v>1031</v>
      </c>
      <c r="C98" s="11">
        <v>41645.58263888889</v>
      </c>
      <c r="D98" s="1" t="s">
        <v>1169</v>
      </c>
      <c r="E98" s="1">
        <v>52.0</v>
      </c>
    </row>
    <row r="99">
      <c r="A99" s="1" t="s">
        <v>1033</v>
      </c>
      <c r="B99" s="16" t="s">
        <v>1171</v>
      </c>
      <c r="C99" s="11">
        <v>41645.58263888889</v>
      </c>
      <c r="D99" s="1" t="s">
        <v>1163</v>
      </c>
      <c r="E99" s="1">
        <v>53.0</v>
      </c>
    </row>
    <row r="100">
      <c r="A100" s="1" t="s">
        <v>937</v>
      </c>
      <c r="B100" s="16" t="s">
        <v>1172</v>
      </c>
      <c r="C100" s="11">
        <v>41645.584027777775</v>
      </c>
      <c r="D100" s="1" t="s">
        <v>1173</v>
      </c>
      <c r="E100" s="1">
        <v>54.0</v>
      </c>
    </row>
    <row r="101">
      <c r="A101" s="1" t="s">
        <v>990</v>
      </c>
      <c r="B101" s="16" t="s">
        <v>929</v>
      </c>
      <c r="C101" s="11">
        <v>41645.586805555555</v>
      </c>
      <c r="D101" s="1" t="s">
        <v>1174</v>
      </c>
      <c r="E101" s="1">
        <v>55.0</v>
      </c>
    </row>
    <row r="102">
      <c r="A102" s="1" t="s">
        <v>971</v>
      </c>
      <c r="B102" s="16" t="s">
        <v>1154</v>
      </c>
      <c r="C102" s="11">
        <v>41645.59444444445</v>
      </c>
      <c r="D102" s="1" t="s">
        <v>1144</v>
      </c>
      <c r="E102" s="1">
        <v>56.0</v>
      </c>
    </row>
    <row r="103">
      <c r="A103" s="1" t="s">
        <v>1088</v>
      </c>
      <c r="B103" s="16" t="s">
        <v>1156</v>
      </c>
      <c r="C103" s="11">
        <v>41645.59652777778</v>
      </c>
      <c r="D103" s="1" t="s">
        <v>1164</v>
      </c>
      <c r="E103" s="1">
        <v>57.0</v>
      </c>
    </row>
    <row r="104">
      <c r="A104" s="1" t="s">
        <v>1014</v>
      </c>
      <c r="B104" s="16" t="s">
        <v>1175</v>
      </c>
      <c r="C104" s="11">
        <v>41645.59652777778</v>
      </c>
      <c r="D104" s="1" t="s">
        <v>1163</v>
      </c>
      <c r="E104" s="1">
        <v>58.0</v>
      </c>
    </row>
    <row r="105">
      <c r="A105" s="1" t="s">
        <v>974</v>
      </c>
      <c r="B105" s="16" t="s">
        <v>942</v>
      </c>
      <c r="C105" s="11">
        <v>41645.59861111111</v>
      </c>
      <c r="D105" s="1" t="s">
        <v>1176</v>
      </c>
      <c r="E105" s="1">
        <v>59.0</v>
      </c>
    </row>
    <row r="106">
      <c r="A106" s="1" t="s">
        <v>990</v>
      </c>
      <c r="B106" s="16" t="s">
        <v>1177</v>
      </c>
      <c r="C106" s="11">
        <v>41645.59930555556</v>
      </c>
      <c r="D106" s="1" t="s">
        <v>1163</v>
      </c>
      <c r="E106" s="1">
        <v>60.0</v>
      </c>
    </row>
    <row r="107">
      <c r="A107" s="1" t="s">
        <v>1014</v>
      </c>
      <c r="B107" s="16" t="s">
        <v>1135</v>
      </c>
      <c r="C107" s="11">
        <v>41645.60138888889</v>
      </c>
      <c r="D107" s="1" t="s">
        <v>1178</v>
      </c>
      <c r="E107" s="1">
        <v>61.0</v>
      </c>
    </row>
    <row r="108">
      <c r="A108" s="1" t="s">
        <v>971</v>
      </c>
      <c r="B108" s="16" t="s">
        <v>1154</v>
      </c>
      <c r="C108" s="11">
        <v>41645.60277777778</v>
      </c>
      <c r="D108" s="1" t="s">
        <v>1144</v>
      </c>
      <c r="E108" s="1">
        <v>62.0</v>
      </c>
    </row>
    <row r="109">
      <c r="A109" s="1" t="s">
        <v>974</v>
      </c>
      <c r="B109" s="16" t="s">
        <v>1159</v>
      </c>
      <c r="C109" s="11">
        <v>41645.604166666664</v>
      </c>
      <c r="D109" s="1" t="s">
        <v>1160</v>
      </c>
      <c r="E109" s="1">
        <v>63.0</v>
      </c>
    </row>
    <row r="110">
      <c r="A110" s="1" t="s">
        <v>1011</v>
      </c>
      <c r="B110" s="16" t="s">
        <v>1135</v>
      </c>
      <c r="C110" s="11">
        <v>41645.60625</v>
      </c>
      <c r="D110" s="1" t="s">
        <v>1178</v>
      </c>
      <c r="E110" s="1">
        <v>64.0</v>
      </c>
    </row>
    <row r="111">
      <c r="A111" s="1" t="s">
        <v>1066</v>
      </c>
      <c r="B111" s="16" t="s">
        <v>1097</v>
      </c>
      <c r="C111" s="11">
        <v>41645.60972222222</v>
      </c>
      <c r="D111" s="1" t="s">
        <v>1149</v>
      </c>
      <c r="E111" s="1">
        <v>65.0</v>
      </c>
    </row>
    <row r="112">
      <c r="A112" s="1" t="s">
        <v>1003</v>
      </c>
      <c r="B112" s="16" t="s">
        <v>1179</v>
      </c>
      <c r="C112" s="11">
        <v>41645.61319444444</v>
      </c>
      <c r="D112" s="1" t="s">
        <v>1143</v>
      </c>
      <c r="E112" s="1">
        <v>66.0</v>
      </c>
    </row>
    <row r="113">
      <c r="A113" s="1" t="s">
        <v>917</v>
      </c>
      <c r="B113" s="16" t="s">
        <v>1097</v>
      </c>
      <c r="C113" s="11">
        <v>41645.62013888889</v>
      </c>
      <c r="D113" s="1" t="s">
        <v>1149</v>
      </c>
      <c r="E113" s="1">
        <v>67.0</v>
      </c>
    </row>
    <row r="114">
      <c r="A114" s="1" t="s">
        <v>1088</v>
      </c>
      <c r="B114" s="16" t="s">
        <v>1156</v>
      </c>
      <c r="C114" s="11">
        <v>41645.62291666667</v>
      </c>
      <c r="D114" s="1" t="s">
        <v>1164</v>
      </c>
      <c r="E114" s="1">
        <v>68.0</v>
      </c>
    </row>
    <row r="115">
      <c r="A115" s="1" t="s">
        <v>1020</v>
      </c>
      <c r="B115" s="16" t="s">
        <v>920</v>
      </c>
      <c r="C115" s="11">
        <v>41645.62777777778</v>
      </c>
      <c r="D115" s="1" t="s">
        <v>1180</v>
      </c>
      <c r="E115" s="1">
        <v>69.0</v>
      </c>
    </row>
    <row r="116">
      <c r="A116" s="1" t="s">
        <v>1020</v>
      </c>
      <c r="B116" s="16" t="s">
        <v>971</v>
      </c>
      <c r="C116" s="11">
        <v>41645.62847222222</v>
      </c>
      <c r="D116" s="1" t="s">
        <v>1118</v>
      </c>
      <c r="E116" s="1">
        <v>70.0</v>
      </c>
    </row>
    <row r="117">
      <c r="A117" s="1" t="s">
        <v>997</v>
      </c>
      <c r="B117" s="16" t="s">
        <v>1154</v>
      </c>
      <c r="C117" s="11">
        <v>41645.63263888889</v>
      </c>
      <c r="D117" s="1" t="s">
        <v>1144</v>
      </c>
      <c r="E117" s="1">
        <v>71.0</v>
      </c>
    </row>
    <row r="118">
      <c r="A118" s="1" t="s">
        <v>1016</v>
      </c>
      <c r="B118" s="16" t="s">
        <v>1059</v>
      </c>
      <c r="C118" s="11">
        <v>41645.634722222225</v>
      </c>
      <c r="D118" s="1" t="s">
        <v>1181</v>
      </c>
      <c r="E118" s="1">
        <v>72.0</v>
      </c>
    </row>
    <row r="119">
      <c r="A119" s="1" t="s">
        <v>952</v>
      </c>
      <c r="B119" s="16" t="s">
        <v>1036</v>
      </c>
      <c r="C119" s="11">
        <v>41645.63680555556</v>
      </c>
      <c r="D119" s="1" t="s">
        <v>1182</v>
      </c>
      <c r="E119" s="1">
        <v>73.0</v>
      </c>
    </row>
    <row r="120">
      <c r="A120" s="1" t="s">
        <v>1036</v>
      </c>
      <c r="B120" s="16" t="s">
        <v>952</v>
      </c>
      <c r="C120" s="11">
        <v>41645.64375</v>
      </c>
      <c r="D120" s="1" t="s">
        <v>1182</v>
      </c>
      <c r="E120" s="1">
        <v>74.0</v>
      </c>
    </row>
    <row r="121">
      <c r="A121" s="1" t="s">
        <v>917</v>
      </c>
      <c r="B121" s="16" t="s">
        <v>1097</v>
      </c>
      <c r="C121" s="11">
        <v>41645.645833333336</v>
      </c>
      <c r="D121" s="1" t="s">
        <v>1149</v>
      </c>
      <c r="E121" s="1">
        <v>75.0</v>
      </c>
    </row>
    <row r="122">
      <c r="A122" s="1" t="s">
        <v>1028</v>
      </c>
      <c r="B122" s="16" t="s">
        <v>1183</v>
      </c>
      <c r="C122" s="11">
        <v>41646.472916666666</v>
      </c>
      <c r="D122" s="1" t="s">
        <v>1184</v>
      </c>
      <c r="E122" s="1">
        <v>76.0</v>
      </c>
    </row>
    <row r="123">
      <c r="A123" s="1" t="s">
        <v>946</v>
      </c>
      <c r="B123" s="16" t="s">
        <v>905</v>
      </c>
      <c r="C123" s="11">
        <v>41646.52569444444</v>
      </c>
      <c r="D123" s="1" t="s">
        <v>1168</v>
      </c>
      <c r="E123" s="1">
        <v>77.0</v>
      </c>
    </row>
    <row r="124">
      <c r="A124" s="1" t="s">
        <v>985</v>
      </c>
      <c r="B124" s="16" t="s">
        <v>909</v>
      </c>
      <c r="C124" s="11">
        <v>41646.52569444444</v>
      </c>
      <c r="D124" s="1" t="s">
        <v>1185</v>
      </c>
      <c r="E124" s="1">
        <v>78.0</v>
      </c>
    </row>
    <row r="125">
      <c r="A125" s="1" t="s">
        <v>1036</v>
      </c>
      <c r="B125" s="16" t="s">
        <v>1186</v>
      </c>
      <c r="C125" s="11">
        <v>41646.52777777778</v>
      </c>
      <c r="D125" s="1" t="s">
        <v>1187</v>
      </c>
      <c r="E125" s="1">
        <v>79.0</v>
      </c>
    </row>
    <row r="126">
      <c r="A126" s="1" t="s">
        <v>1003</v>
      </c>
      <c r="B126" s="16" t="s">
        <v>1188</v>
      </c>
      <c r="C126" s="11">
        <v>41646.532638888886</v>
      </c>
      <c r="D126" s="1" t="s">
        <v>1189</v>
      </c>
      <c r="E126" s="1">
        <v>80.0</v>
      </c>
    </row>
    <row r="127">
      <c r="A127" s="1" t="s">
        <v>964</v>
      </c>
      <c r="B127" s="16" t="s">
        <v>1190</v>
      </c>
      <c r="C127" s="11">
        <v>41646.541666666664</v>
      </c>
      <c r="D127" s="1" t="s">
        <v>1191</v>
      </c>
      <c r="E127" s="1">
        <v>81.0</v>
      </c>
    </row>
    <row r="128">
      <c r="A128" s="1" t="s">
        <v>1011</v>
      </c>
      <c r="B128" s="16" t="s">
        <v>1073</v>
      </c>
      <c r="C128" s="11">
        <v>41654.535416666666</v>
      </c>
      <c r="D128" s="1" t="s">
        <v>1192</v>
      </c>
      <c r="E128" s="1">
        <v>82.0</v>
      </c>
    </row>
    <row r="129">
      <c r="A129" s="1" t="s">
        <v>968</v>
      </c>
      <c r="B129" s="16" t="s">
        <v>1137</v>
      </c>
      <c r="C129" s="11">
        <v>41645.65416666667</v>
      </c>
      <c r="D129" s="1" t="s">
        <v>1193</v>
      </c>
      <c r="E129" s="1">
        <v>83.0</v>
      </c>
    </row>
    <row r="130">
      <c r="A130" s="1" t="s">
        <v>917</v>
      </c>
      <c r="B130" s="16" t="s">
        <v>1137</v>
      </c>
      <c r="C130" s="11">
        <v>41645.6625</v>
      </c>
      <c r="D130" s="1" t="s">
        <v>1194</v>
      </c>
      <c r="E130" s="1">
        <v>84.0</v>
      </c>
    </row>
    <row r="131">
      <c r="A131" s="1" t="s">
        <v>929</v>
      </c>
      <c r="B131" s="16" t="s">
        <v>990</v>
      </c>
      <c r="C131" s="11">
        <v>41645.66527777778</v>
      </c>
      <c r="D131" s="1" t="s">
        <v>1195</v>
      </c>
      <c r="E131" s="1">
        <v>85.0</v>
      </c>
    </row>
    <row r="132">
      <c r="A132" s="1" t="s">
        <v>1042</v>
      </c>
      <c r="B132" s="16" t="s">
        <v>1179</v>
      </c>
      <c r="C132" s="11">
        <v>41645.68125</v>
      </c>
      <c r="D132" s="1" t="s">
        <v>1160</v>
      </c>
      <c r="E132" s="1">
        <v>86.0</v>
      </c>
    </row>
    <row r="133">
      <c r="A133" s="1" t="s">
        <v>942</v>
      </c>
      <c r="B133" s="16" t="s">
        <v>974</v>
      </c>
      <c r="C133" s="11">
        <v>41645.68819444445</v>
      </c>
      <c r="D133" s="1" t="s">
        <v>1196</v>
      </c>
      <c r="E133" s="1">
        <v>87.0</v>
      </c>
    </row>
    <row r="134">
      <c r="A134" s="1" t="s">
        <v>974</v>
      </c>
      <c r="B134" s="16" t="s">
        <v>942</v>
      </c>
      <c r="C134" s="11">
        <v>41645.69236111111</v>
      </c>
      <c r="D134" s="1" t="s">
        <v>1196</v>
      </c>
      <c r="E134" s="1">
        <v>88.0</v>
      </c>
    </row>
    <row r="135">
      <c r="A135" s="1" t="s">
        <v>1033</v>
      </c>
      <c r="B135" s="16" t="s">
        <v>1197</v>
      </c>
      <c r="C135" s="11">
        <v>41645.69305555556</v>
      </c>
      <c r="D135" s="1" t="s">
        <v>1198</v>
      </c>
      <c r="E135" s="1">
        <v>89.0</v>
      </c>
    </row>
    <row r="136">
      <c r="A136" s="1" t="s">
        <v>971</v>
      </c>
      <c r="B136" s="16" t="s">
        <v>1020</v>
      </c>
      <c r="C136" s="11">
        <v>41645.69375</v>
      </c>
      <c r="D136" s="1" t="s">
        <v>1119</v>
      </c>
      <c r="E136" s="1">
        <v>90.0</v>
      </c>
    </row>
    <row r="137">
      <c r="A137" s="1" t="s">
        <v>1073</v>
      </c>
      <c r="B137" s="16" t="s">
        <v>1150</v>
      </c>
      <c r="C137" s="11">
        <v>41645.69375</v>
      </c>
      <c r="D137" s="1" t="s">
        <v>1178</v>
      </c>
      <c r="E137" s="1">
        <v>91.0</v>
      </c>
    </row>
    <row r="138">
      <c r="A138" s="1" t="s">
        <v>1020</v>
      </c>
      <c r="B138" s="16" t="s">
        <v>971</v>
      </c>
      <c r="C138" s="11">
        <v>41645.70347222222</v>
      </c>
      <c r="D138" s="1" t="s">
        <v>1119</v>
      </c>
      <c r="E138" s="1">
        <v>93.0</v>
      </c>
    </row>
    <row r="139">
      <c r="A139" s="1" t="s">
        <v>990</v>
      </c>
      <c r="B139" s="16" t="s">
        <v>929</v>
      </c>
      <c r="C139" s="11">
        <v>41645.70486111111</v>
      </c>
      <c r="D139" s="1" t="s">
        <v>1195</v>
      </c>
      <c r="E139" s="1">
        <v>94.0</v>
      </c>
    </row>
    <row r="140">
      <c r="A140" s="1" t="s">
        <v>1073</v>
      </c>
      <c r="B140" s="16" t="s">
        <v>1150</v>
      </c>
      <c r="C140" s="11">
        <v>41645.70486111111</v>
      </c>
      <c r="D140" s="1" t="s">
        <v>1178</v>
      </c>
      <c r="E140" s="1">
        <v>95.0</v>
      </c>
    </row>
    <row r="141">
      <c r="A141" s="1" t="s">
        <v>971</v>
      </c>
      <c r="B141" s="16" t="s">
        <v>1020</v>
      </c>
      <c r="C141" s="11">
        <v>41645.71319444444</v>
      </c>
      <c r="D141" s="1" t="s">
        <v>1119</v>
      </c>
      <c r="E141" s="1">
        <v>96.0</v>
      </c>
    </row>
    <row r="142">
      <c r="A142" s="1" t="s">
        <v>1020</v>
      </c>
      <c r="B142" s="16" t="s">
        <v>971</v>
      </c>
      <c r="C142" s="11">
        <v>41645.71527777778</v>
      </c>
      <c r="D142" s="1" t="s">
        <v>1119</v>
      </c>
      <c r="E142" s="1">
        <v>97.0</v>
      </c>
    </row>
    <row r="143">
      <c r="A143" s="1" t="s">
        <v>1059</v>
      </c>
      <c r="B143" s="16" t="s">
        <v>1016</v>
      </c>
      <c r="C143" s="11">
        <v>41645.731944444444</v>
      </c>
      <c r="D143" s="1" t="s">
        <v>1199</v>
      </c>
      <c r="E143" s="1">
        <v>98.0</v>
      </c>
    </row>
    <row r="144">
      <c r="A144" s="1" t="s">
        <v>1039</v>
      </c>
      <c r="B144" s="16" t="s">
        <v>1150</v>
      </c>
      <c r="C144" s="11">
        <v>41645.74444444444</v>
      </c>
      <c r="D144" s="1" t="s">
        <v>1178</v>
      </c>
      <c r="E144" s="1">
        <v>99.0</v>
      </c>
    </row>
    <row r="145">
      <c r="A145" s="1" t="s">
        <v>1046</v>
      </c>
      <c r="B145" s="16" t="s">
        <v>1179</v>
      </c>
      <c r="C145" s="11">
        <v>41645.74722222222</v>
      </c>
      <c r="D145" s="1" t="s">
        <v>1160</v>
      </c>
      <c r="E145" s="1">
        <v>100.0</v>
      </c>
    </row>
    <row r="146">
      <c r="A146" s="1" t="s">
        <v>1073</v>
      </c>
      <c r="B146" s="16" t="s">
        <v>1150</v>
      </c>
      <c r="C146" s="11">
        <v>41645.74791666667</v>
      </c>
      <c r="D146" s="1" t="s">
        <v>1178</v>
      </c>
      <c r="E146" s="1">
        <v>101.0</v>
      </c>
    </row>
    <row r="147">
      <c r="A147" s="1" t="s">
        <v>1039</v>
      </c>
      <c r="B147" s="16" t="s">
        <v>1150</v>
      </c>
      <c r="C147" s="11">
        <v>41645.75069444445</v>
      </c>
      <c r="D147" s="1" t="s">
        <v>1178</v>
      </c>
      <c r="E147" s="1">
        <v>102.0</v>
      </c>
    </row>
    <row r="148">
      <c r="A148" s="1" t="s">
        <v>1036</v>
      </c>
      <c r="B148" s="16" t="s">
        <v>1200</v>
      </c>
      <c r="C148" s="11">
        <v>41645.75555555556</v>
      </c>
      <c r="D148" s="1" t="s">
        <v>1198</v>
      </c>
      <c r="E148" s="1">
        <v>103.0</v>
      </c>
    </row>
    <row r="149">
      <c r="A149" s="1" t="s">
        <v>968</v>
      </c>
      <c r="B149" s="16" t="s">
        <v>1137</v>
      </c>
      <c r="C149" s="11">
        <v>41646.35208333333</v>
      </c>
      <c r="D149" s="1" t="s">
        <v>1201</v>
      </c>
      <c r="E149" s="1">
        <v>104.0</v>
      </c>
    </row>
    <row r="150">
      <c r="A150" s="1" t="s">
        <v>1039</v>
      </c>
      <c r="B150" s="16" t="s">
        <v>1186</v>
      </c>
      <c r="C150" s="11">
        <v>41646.365277777775</v>
      </c>
      <c r="D150" s="1" t="s">
        <v>1202</v>
      </c>
      <c r="E150" s="1">
        <v>105.0</v>
      </c>
    </row>
    <row r="151">
      <c r="A151" s="1" t="s">
        <v>1073</v>
      </c>
      <c r="B151" s="16" t="s">
        <v>1183</v>
      </c>
      <c r="C151" s="11">
        <v>41646.37013888889</v>
      </c>
      <c r="D151" s="1" t="s">
        <v>1203</v>
      </c>
      <c r="E151" s="1">
        <v>106.0</v>
      </c>
    </row>
    <row r="152">
      <c r="A152" s="1" t="s">
        <v>971</v>
      </c>
      <c r="B152" s="16" t="s">
        <v>1204</v>
      </c>
      <c r="C152" s="11">
        <v>41646.37430555555</v>
      </c>
      <c r="D152" s="1" t="s">
        <v>1130</v>
      </c>
      <c r="E152" s="1">
        <v>107.0</v>
      </c>
    </row>
    <row r="153">
      <c r="A153" s="1" t="s">
        <v>978</v>
      </c>
      <c r="B153" s="16" t="s">
        <v>1062</v>
      </c>
      <c r="C153" s="11">
        <v>41646.39861111111</v>
      </c>
      <c r="D153" s="1" t="s">
        <v>1205</v>
      </c>
      <c r="E153" s="1">
        <v>108.0</v>
      </c>
    </row>
    <row r="154">
      <c r="A154" s="1" t="s">
        <v>929</v>
      </c>
      <c r="B154" s="16" t="s">
        <v>1204</v>
      </c>
      <c r="C154" s="11">
        <v>41646.399305555555</v>
      </c>
      <c r="D154" s="1" t="s">
        <v>1144</v>
      </c>
      <c r="E154" s="1">
        <v>109.0</v>
      </c>
    </row>
    <row r="155">
      <c r="A155" s="1" t="s">
        <v>929</v>
      </c>
      <c r="B155" s="16" t="s">
        <v>1204</v>
      </c>
      <c r="C155" s="11">
        <v>41646.415972222225</v>
      </c>
      <c r="D155" s="1" t="s">
        <v>1144</v>
      </c>
      <c r="E155" s="1">
        <v>110.0</v>
      </c>
    </row>
    <row r="156">
      <c r="A156" s="1" t="s">
        <v>968</v>
      </c>
      <c r="B156" s="16" t="s">
        <v>1097</v>
      </c>
      <c r="C156" s="11">
        <v>41646.416666666664</v>
      </c>
      <c r="D156" s="1" t="s">
        <v>1206</v>
      </c>
      <c r="E156" s="1">
        <v>111.0</v>
      </c>
    </row>
    <row r="157">
      <c r="A157" s="1" t="s">
        <v>994</v>
      </c>
      <c r="B157" s="16" t="s">
        <v>1051</v>
      </c>
      <c r="C157" s="11">
        <v>41646.42083333333</v>
      </c>
      <c r="D157" s="1" t="s">
        <v>1207</v>
      </c>
      <c r="E157" s="1">
        <v>112.0</v>
      </c>
    </row>
    <row r="158">
      <c r="A158" s="1" t="s">
        <v>923</v>
      </c>
      <c r="B158" s="16" t="s">
        <v>1059</v>
      </c>
      <c r="C158" s="11">
        <v>41646.42083333333</v>
      </c>
      <c r="D158" s="1" t="s">
        <v>1208</v>
      </c>
      <c r="E158" s="1">
        <v>113.0</v>
      </c>
    </row>
    <row r="159">
      <c r="A159" s="1" t="s">
        <v>899</v>
      </c>
      <c r="B159" s="16" t="s">
        <v>1088</v>
      </c>
      <c r="C159" s="11">
        <v>41646.438888888886</v>
      </c>
      <c r="D159" s="1" t="s">
        <v>1118</v>
      </c>
      <c r="E159" s="1">
        <v>114.0</v>
      </c>
    </row>
    <row r="160">
      <c r="A160" s="1" t="s">
        <v>905</v>
      </c>
      <c r="B160" s="16" t="s">
        <v>1039</v>
      </c>
      <c r="C160" s="11">
        <v>41646.44027777778</v>
      </c>
      <c r="D160" s="1" t="s">
        <v>1209</v>
      </c>
      <c r="E160" s="1">
        <v>115.0</v>
      </c>
    </row>
    <row r="161">
      <c r="A161" s="1" t="s">
        <v>997</v>
      </c>
      <c r="B161" s="16" t="s">
        <v>1204</v>
      </c>
      <c r="C161" s="11">
        <v>41646.44027777778</v>
      </c>
      <c r="D161" s="1" t="s">
        <v>1144</v>
      </c>
      <c r="E161" s="1">
        <v>116.0</v>
      </c>
    </row>
    <row r="162">
      <c r="A162" s="1" t="s">
        <v>917</v>
      </c>
      <c r="B162" s="16" t="s">
        <v>1137</v>
      </c>
      <c r="C162" s="11">
        <v>41646.44097222222</v>
      </c>
      <c r="D162" s="1" t="s">
        <v>1210</v>
      </c>
      <c r="E162" s="1">
        <v>117.0</v>
      </c>
    </row>
    <row r="163">
      <c r="A163" s="1" t="s">
        <v>971</v>
      </c>
      <c r="B163" s="16" t="s">
        <v>1211</v>
      </c>
      <c r="C163" s="11">
        <v>41646.447916666664</v>
      </c>
      <c r="D163" s="1" t="s">
        <v>1130</v>
      </c>
      <c r="E163" s="1">
        <v>118.0</v>
      </c>
    </row>
    <row r="164">
      <c r="A164" s="1" t="s">
        <v>923</v>
      </c>
      <c r="B164" s="16" t="s">
        <v>1059</v>
      </c>
      <c r="C164" s="11">
        <v>41646.45</v>
      </c>
      <c r="D164" s="1" t="s">
        <v>1212</v>
      </c>
      <c r="E164" s="1">
        <v>119.0</v>
      </c>
    </row>
    <row r="165">
      <c r="A165" s="1" t="s">
        <v>997</v>
      </c>
      <c r="B165" s="16" t="s">
        <v>1204</v>
      </c>
      <c r="C165" s="11">
        <v>41646.461805555555</v>
      </c>
      <c r="D165" s="1" t="s">
        <v>1144</v>
      </c>
      <c r="E165" s="1">
        <v>120.0</v>
      </c>
    </row>
    <row r="166">
      <c r="A166" s="1" t="s">
        <v>1062</v>
      </c>
      <c r="B166" s="16" t="s">
        <v>978</v>
      </c>
      <c r="C166" s="11">
        <v>41646.46388888889</v>
      </c>
      <c r="D166" s="1" t="s">
        <v>1213</v>
      </c>
      <c r="E166" s="1">
        <v>121.0</v>
      </c>
    </row>
    <row r="167">
      <c r="A167" s="1" t="s">
        <v>942</v>
      </c>
      <c r="B167" s="16" t="s">
        <v>1188</v>
      </c>
      <c r="C167" s="11">
        <v>41646.46666666667</v>
      </c>
      <c r="D167" s="1" t="s">
        <v>1214</v>
      </c>
      <c r="E167" s="1">
        <v>122.0</v>
      </c>
    </row>
    <row r="168">
      <c r="A168" s="1" t="s">
        <v>946</v>
      </c>
      <c r="B168" s="16" t="s">
        <v>905</v>
      </c>
      <c r="C168" s="11">
        <v>41646.46805555555</v>
      </c>
      <c r="D168" s="1" t="s">
        <v>1215</v>
      </c>
      <c r="E168" s="1">
        <v>123.0</v>
      </c>
    </row>
    <row r="169">
      <c r="A169" s="1" t="s">
        <v>1051</v>
      </c>
      <c r="B169" s="16" t="s">
        <v>994</v>
      </c>
      <c r="C169" s="11">
        <v>41646.47083333333</v>
      </c>
      <c r="D169" s="1" t="s">
        <v>1216</v>
      </c>
      <c r="E169" s="1">
        <v>124.0</v>
      </c>
    </row>
    <row r="170">
      <c r="A170" s="1" t="s">
        <v>937</v>
      </c>
      <c r="B170" s="16" t="s">
        <v>1186</v>
      </c>
      <c r="C170" s="11">
        <v>41646.47152777778</v>
      </c>
      <c r="D170" s="1" t="s">
        <v>1187</v>
      </c>
      <c r="E170" s="1">
        <v>125.0</v>
      </c>
    </row>
    <row r="171">
      <c r="A171" s="1" t="s">
        <v>929</v>
      </c>
      <c r="B171" s="16" t="s">
        <v>1217</v>
      </c>
      <c r="C171" s="11">
        <v>41652.48055555556</v>
      </c>
      <c r="D171" s="1" t="s">
        <v>1218</v>
      </c>
      <c r="E171" s="1">
        <v>126.0</v>
      </c>
    </row>
    <row r="172">
      <c r="A172" s="1" t="s">
        <v>929</v>
      </c>
      <c r="B172" s="16" t="s">
        <v>1137</v>
      </c>
      <c r="C172" s="11">
        <v>41646.47361111111</v>
      </c>
      <c r="D172" s="1" t="s">
        <v>1219</v>
      </c>
      <c r="E172" s="1">
        <v>127.0</v>
      </c>
    </row>
    <row r="173">
      <c r="A173" s="1" t="s">
        <v>1055</v>
      </c>
      <c r="B173" s="16" t="s">
        <v>1183</v>
      </c>
      <c r="C173" s="11">
        <v>41646.47638888889</v>
      </c>
      <c r="D173" s="1" t="s">
        <v>1184</v>
      </c>
      <c r="E173" s="1">
        <v>128.0</v>
      </c>
    </row>
    <row r="174">
      <c r="A174" s="1" t="s">
        <v>1039</v>
      </c>
      <c r="B174" s="16" t="s">
        <v>1186</v>
      </c>
      <c r="C174" s="11">
        <v>41646.479166666664</v>
      </c>
      <c r="D174" s="1" t="s">
        <v>1187</v>
      </c>
      <c r="E174" s="1">
        <v>129.0</v>
      </c>
    </row>
    <row r="175">
      <c r="A175" s="1" t="s">
        <v>1033</v>
      </c>
      <c r="B175" s="16" t="s">
        <v>1220</v>
      </c>
      <c r="C175" s="11">
        <v>41646.48402777778</v>
      </c>
      <c r="D175" s="1" t="s">
        <v>1202</v>
      </c>
      <c r="E175" s="1">
        <v>130.0</v>
      </c>
    </row>
    <row r="176">
      <c r="A176" s="1" t="s">
        <v>929</v>
      </c>
      <c r="B176" s="16" t="s">
        <v>1204</v>
      </c>
      <c r="C176" s="11">
        <v>41646.49097222222</v>
      </c>
      <c r="D176" s="1" t="s">
        <v>1144</v>
      </c>
      <c r="E176" s="1">
        <v>131.0</v>
      </c>
    </row>
    <row r="177">
      <c r="A177" s="1" t="s">
        <v>956</v>
      </c>
      <c r="B177" s="16" t="s">
        <v>1204</v>
      </c>
      <c r="C177" s="11">
        <v>41646.49236111111</v>
      </c>
      <c r="D177" s="1" t="s">
        <v>1144</v>
      </c>
      <c r="E177" s="1">
        <v>132.0</v>
      </c>
    </row>
    <row r="178">
      <c r="A178" s="1" t="s">
        <v>978</v>
      </c>
      <c r="B178" s="16" t="s">
        <v>1062</v>
      </c>
      <c r="C178" s="11">
        <v>41646.49375</v>
      </c>
      <c r="D178" s="1" t="s">
        <v>1213</v>
      </c>
      <c r="E178" s="1">
        <v>133.0</v>
      </c>
    </row>
    <row r="179">
      <c r="A179" s="1" t="s">
        <v>1088</v>
      </c>
      <c r="B179" s="16" t="s">
        <v>899</v>
      </c>
      <c r="C179" s="11">
        <v>41646.49513888889</v>
      </c>
      <c r="D179" s="1" t="s">
        <v>1119</v>
      </c>
      <c r="E179" s="1">
        <v>134.0</v>
      </c>
    </row>
    <row r="180">
      <c r="A180" s="1" t="s">
        <v>968</v>
      </c>
      <c r="B180" s="16" t="s">
        <v>990</v>
      </c>
      <c r="C180" s="11">
        <v>41646.49652777778</v>
      </c>
      <c r="D180" s="1" t="s">
        <v>1221</v>
      </c>
      <c r="E180" s="1">
        <v>135.0</v>
      </c>
    </row>
    <row r="181">
      <c r="A181" s="1" t="s">
        <v>1062</v>
      </c>
      <c r="B181" s="16" t="s">
        <v>978</v>
      </c>
      <c r="C181" s="11">
        <v>41646.50069444445</v>
      </c>
      <c r="D181" s="1" t="s">
        <v>1213</v>
      </c>
      <c r="E181" s="1">
        <v>136.0</v>
      </c>
    </row>
    <row r="182">
      <c r="A182" s="1" t="s">
        <v>899</v>
      </c>
      <c r="B182" s="16" t="s">
        <v>1088</v>
      </c>
      <c r="C182" s="11">
        <v>41646.50347222222</v>
      </c>
      <c r="D182" s="1" t="s">
        <v>1119</v>
      </c>
      <c r="E182" s="1">
        <v>137.0</v>
      </c>
    </row>
    <row r="183">
      <c r="A183" s="1" t="s">
        <v>1088</v>
      </c>
      <c r="B183" s="16" t="s">
        <v>899</v>
      </c>
      <c r="C183" s="11">
        <v>41646.50486111111</v>
      </c>
      <c r="D183" s="1" t="s">
        <v>1119</v>
      </c>
      <c r="E183" s="1">
        <v>138.0</v>
      </c>
    </row>
    <row r="184">
      <c r="A184" s="1" t="s">
        <v>1016</v>
      </c>
      <c r="B184" s="16" t="s">
        <v>1183</v>
      </c>
      <c r="C184" s="11">
        <v>41646.50625</v>
      </c>
      <c r="D184" s="1" t="s">
        <v>1184</v>
      </c>
      <c r="E184" s="1">
        <v>139.0</v>
      </c>
    </row>
    <row r="185">
      <c r="A185" s="1" t="s">
        <v>994</v>
      </c>
      <c r="B185" s="16" t="s">
        <v>1051</v>
      </c>
      <c r="C185" s="11">
        <v>41646.51180555556</v>
      </c>
      <c r="D185" s="1" t="s">
        <v>1216</v>
      </c>
      <c r="E185" s="1">
        <v>140.0</v>
      </c>
    </row>
    <row r="186">
      <c r="A186" s="1" t="s">
        <v>1036</v>
      </c>
      <c r="B186" s="16" t="s">
        <v>1186</v>
      </c>
      <c r="C186" s="11">
        <v>41646.5125</v>
      </c>
      <c r="D186" s="1" t="s">
        <v>1187</v>
      </c>
      <c r="E186" s="1">
        <v>141.0</v>
      </c>
    </row>
    <row r="187">
      <c r="A187" s="1" t="s">
        <v>1036</v>
      </c>
      <c r="B187" s="16" t="s">
        <v>1186</v>
      </c>
      <c r="C187" s="11">
        <v>41646.51736111111</v>
      </c>
      <c r="D187" s="1" t="s">
        <v>1187</v>
      </c>
      <c r="E187" s="1">
        <v>142.0</v>
      </c>
    </row>
    <row r="188">
      <c r="A188" s="1" t="s">
        <v>909</v>
      </c>
      <c r="B188" s="16" t="s">
        <v>1097</v>
      </c>
      <c r="C188" s="11">
        <v>41646.52013888889</v>
      </c>
      <c r="D188" s="1" t="s">
        <v>1222</v>
      </c>
      <c r="E188" s="1">
        <v>143.0</v>
      </c>
    </row>
    <row r="189">
      <c r="A189" s="1" t="s">
        <v>971</v>
      </c>
      <c r="B189" s="16" t="s">
        <v>1223</v>
      </c>
      <c r="C189" s="11">
        <v>41646.520833333336</v>
      </c>
      <c r="D189" s="1" t="s">
        <v>1130</v>
      </c>
      <c r="E189" s="1">
        <v>144.0</v>
      </c>
    </row>
    <row r="190">
      <c r="A190" s="1" t="s">
        <v>982</v>
      </c>
      <c r="B190" s="16" t="s">
        <v>1137</v>
      </c>
      <c r="C190" s="11">
        <v>41646.520833333336</v>
      </c>
      <c r="D190" s="1" t="s">
        <v>1219</v>
      </c>
      <c r="E190" s="1">
        <v>145.0</v>
      </c>
    </row>
    <row r="191">
      <c r="A191" s="1" t="s">
        <v>1024</v>
      </c>
      <c r="B191" s="16" t="s">
        <v>1097</v>
      </c>
      <c r="C191" s="11">
        <v>41646.54375</v>
      </c>
      <c r="D191" s="1" t="s">
        <v>1224</v>
      </c>
      <c r="E191" s="1">
        <v>146.0</v>
      </c>
    </row>
    <row r="192">
      <c r="A192" s="1" t="s">
        <v>971</v>
      </c>
      <c r="B192" s="16" t="s">
        <v>1225</v>
      </c>
      <c r="C192" s="11">
        <v>41646.54513888889</v>
      </c>
      <c r="D192" s="1" t="s">
        <v>1130</v>
      </c>
      <c r="E192" s="1">
        <v>147.0</v>
      </c>
    </row>
    <row r="193">
      <c r="A193" s="1" t="s">
        <v>968</v>
      </c>
      <c r="B193" s="16" t="s">
        <v>1097</v>
      </c>
      <c r="C193" s="11">
        <v>41646.54583333333</v>
      </c>
      <c r="D193" s="1" t="s">
        <v>1222</v>
      </c>
      <c r="E193" s="1">
        <v>148.0</v>
      </c>
    </row>
    <row r="194">
      <c r="A194" s="1" t="s">
        <v>1003</v>
      </c>
      <c r="B194" s="16" t="s">
        <v>1188</v>
      </c>
      <c r="C194" s="11">
        <v>41646.54722222222</v>
      </c>
      <c r="D194" s="1" t="s">
        <v>1189</v>
      </c>
      <c r="E194" s="1">
        <v>149.0</v>
      </c>
    </row>
    <row r="195">
      <c r="A195" s="1" t="s">
        <v>1026</v>
      </c>
      <c r="B195" s="16" t="s">
        <v>1099</v>
      </c>
      <c r="C195" s="11">
        <v>41646.552777777775</v>
      </c>
      <c r="D195" s="1" t="s">
        <v>1226</v>
      </c>
      <c r="E195" s="1">
        <v>150.0</v>
      </c>
    </row>
    <row r="196">
      <c r="A196" s="1" t="s">
        <v>909</v>
      </c>
      <c r="B196" s="16" t="s">
        <v>1097</v>
      </c>
      <c r="C196" s="11">
        <v>41646.55416666667</v>
      </c>
      <c r="D196" s="1" t="s">
        <v>1222</v>
      </c>
      <c r="E196" s="1">
        <v>151.0</v>
      </c>
    </row>
    <row r="197">
      <c r="A197" s="1" t="s">
        <v>952</v>
      </c>
      <c r="B197" s="16" t="s">
        <v>1152</v>
      </c>
      <c r="C197" s="11">
        <v>41646.55486111111</v>
      </c>
      <c r="D197" s="1" t="s">
        <v>1227</v>
      </c>
      <c r="E197" s="1">
        <v>152.0</v>
      </c>
    </row>
    <row r="198">
      <c r="A198" s="1" t="s">
        <v>905</v>
      </c>
      <c r="B198" s="16" t="s">
        <v>946</v>
      </c>
      <c r="C198" s="11">
        <v>41646.55625</v>
      </c>
      <c r="D198" s="1" t="s">
        <v>1168</v>
      </c>
      <c r="E198" s="1">
        <v>153.0</v>
      </c>
    </row>
    <row r="199">
      <c r="A199" s="1" t="s">
        <v>964</v>
      </c>
      <c r="B199" s="16" t="s">
        <v>1190</v>
      </c>
      <c r="C199" s="11">
        <v>41646.55972222222</v>
      </c>
      <c r="D199" s="1" t="s">
        <v>1228</v>
      </c>
      <c r="E199" s="1">
        <v>154.0</v>
      </c>
    </row>
    <row r="200">
      <c r="A200" s="1" t="s">
        <v>942</v>
      </c>
      <c r="B200" s="16" t="s">
        <v>1190</v>
      </c>
      <c r="C200" s="11">
        <v>41646.56319444445</v>
      </c>
      <c r="D200" s="1" t="s">
        <v>1228</v>
      </c>
      <c r="E200" s="1">
        <v>155.0</v>
      </c>
    </row>
    <row r="201">
      <c r="A201" s="1" t="s">
        <v>994</v>
      </c>
      <c r="B201" s="16" t="s">
        <v>1229</v>
      </c>
      <c r="C201" s="11">
        <v>41646.56597222222</v>
      </c>
      <c r="D201" s="1" t="s">
        <v>1230</v>
      </c>
      <c r="E201" s="1">
        <v>156.0</v>
      </c>
    </row>
    <row r="202">
      <c r="A202" s="1" t="s">
        <v>1001</v>
      </c>
      <c r="B202" s="16" t="s">
        <v>1231</v>
      </c>
      <c r="C202" s="11">
        <v>41646.56597222222</v>
      </c>
      <c r="D202" s="1" t="s">
        <v>1232</v>
      </c>
      <c r="E202" s="1">
        <v>157.0</v>
      </c>
    </row>
    <row r="203">
      <c r="A203" s="1" t="s">
        <v>1066</v>
      </c>
      <c r="B203" s="16" t="s">
        <v>1097</v>
      </c>
      <c r="C203" s="11">
        <v>41646.56736111111</v>
      </c>
      <c r="D203" s="1" t="s">
        <v>1222</v>
      </c>
      <c r="E203" s="1">
        <v>158.0</v>
      </c>
    </row>
    <row r="204">
      <c r="A204" s="1" t="s">
        <v>952</v>
      </c>
      <c r="B204" s="16" t="s">
        <v>1152</v>
      </c>
      <c r="C204" s="11">
        <v>41646.57083333333</v>
      </c>
      <c r="D204" s="1" t="s">
        <v>1227</v>
      </c>
      <c r="E204" s="1">
        <v>159.0</v>
      </c>
    </row>
    <row r="205">
      <c r="A205" s="1" t="s">
        <v>1042</v>
      </c>
      <c r="B205" s="16" t="s">
        <v>1036</v>
      </c>
      <c r="C205" s="11">
        <v>41646.575</v>
      </c>
      <c r="D205" s="1" t="s">
        <v>1146</v>
      </c>
      <c r="E205" s="1">
        <v>160.0</v>
      </c>
    </row>
    <row r="206">
      <c r="A206" s="1" t="s">
        <v>1033</v>
      </c>
      <c r="B206" s="16" t="s">
        <v>1220</v>
      </c>
      <c r="C206" s="11">
        <v>41646.575</v>
      </c>
      <c r="D206" s="1" t="s">
        <v>1187</v>
      </c>
      <c r="E206" s="1">
        <v>161.0</v>
      </c>
    </row>
    <row r="207">
      <c r="A207" s="1" t="s">
        <v>1082</v>
      </c>
      <c r="B207" s="16" t="s">
        <v>1190</v>
      </c>
      <c r="C207" s="11">
        <v>41646.57708333333</v>
      </c>
      <c r="D207" s="1" t="s">
        <v>1228</v>
      </c>
      <c r="E207" s="1">
        <v>162.0</v>
      </c>
    </row>
    <row r="208">
      <c r="A208" s="1" t="s">
        <v>952</v>
      </c>
      <c r="B208" s="16" t="s">
        <v>1152</v>
      </c>
      <c r="C208" s="11">
        <v>41646.57916666667</v>
      </c>
      <c r="D208" s="1" t="s">
        <v>1227</v>
      </c>
      <c r="E208" s="1">
        <v>163.0</v>
      </c>
    </row>
    <row r="209">
      <c r="A209" s="1" t="s">
        <v>1033</v>
      </c>
      <c r="B209" s="16" t="s">
        <v>1233</v>
      </c>
      <c r="C209" s="11">
        <v>41646.58819444444</v>
      </c>
      <c r="D209" s="1" t="s">
        <v>1203</v>
      </c>
      <c r="E209" s="1">
        <v>164.0</v>
      </c>
    </row>
    <row r="210">
      <c r="A210" s="1" t="s">
        <v>1079</v>
      </c>
      <c r="B210" s="16" t="s">
        <v>1152</v>
      </c>
      <c r="C210" s="11">
        <v>41646.59027777778</v>
      </c>
      <c r="D210" s="1" t="s">
        <v>1227</v>
      </c>
      <c r="E210" s="1">
        <v>165.0</v>
      </c>
    </row>
    <row r="211">
      <c r="A211" s="1" t="s">
        <v>1055</v>
      </c>
      <c r="B211" s="16" t="s">
        <v>1133</v>
      </c>
      <c r="C211" s="11">
        <v>41646.59166666667</v>
      </c>
      <c r="D211" s="1" t="s">
        <v>1234</v>
      </c>
      <c r="E211" s="1">
        <v>166.0</v>
      </c>
    </row>
    <row r="212">
      <c r="A212" s="1" t="s">
        <v>994</v>
      </c>
      <c r="B212" s="16" t="s">
        <v>1188</v>
      </c>
      <c r="C212" s="11">
        <v>41646.59652777778</v>
      </c>
      <c r="D212" s="1" t="s">
        <v>1189</v>
      </c>
      <c r="E212" s="1">
        <v>167.0</v>
      </c>
    </row>
    <row r="213">
      <c r="A213" s="1" t="s">
        <v>909</v>
      </c>
      <c r="B213" s="16" t="s">
        <v>1097</v>
      </c>
      <c r="C213" s="11">
        <v>41646.597916666666</v>
      </c>
      <c r="D213" s="1" t="s">
        <v>1235</v>
      </c>
      <c r="E213" s="1">
        <v>168.0</v>
      </c>
    </row>
    <row r="214">
      <c r="A214" s="1" t="s">
        <v>1059</v>
      </c>
      <c r="B214" s="16" t="s">
        <v>1097</v>
      </c>
      <c r="C214" s="11">
        <v>41646.597916666666</v>
      </c>
      <c r="D214" s="1" t="s">
        <v>1236</v>
      </c>
      <c r="E214" s="1">
        <v>169.0</v>
      </c>
    </row>
    <row r="215">
      <c r="A215" s="1" t="s">
        <v>909</v>
      </c>
      <c r="B215" s="16" t="s">
        <v>985</v>
      </c>
      <c r="C215" s="11">
        <v>41646.59861111111</v>
      </c>
      <c r="D215" s="1" t="s">
        <v>1237</v>
      </c>
      <c r="E215" s="1">
        <v>170.0</v>
      </c>
    </row>
    <row r="216">
      <c r="A216" s="1" t="s">
        <v>956</v>
      </c>
      <c r="B216" s="16" t="s">
        <v>1211</v>
      </c>
      <c r="C216" s="11">
        <v>41646.59861111111</v>
      </c>
      <c r="D216" s="1" t="s">
        <v>1144</v>
      </c>
      <c r="E216" s="1">
        <v>171.0</v>
      </c>
    </row>
    <row r="217">
      <c r="A217" s="1" t="s">
        <v>1055</v>
      </c>
      <c r="B217" s="16" t="s">
        <v>1133</v>
      </c>
      <c r="C217" s="11">
        <v>41646.65972222222</v>
      </c>
      <c r="D217" s="1" t="s">
        <v>1238</v>
      </c>
      <c r="E217" s="1">
        <v>172.0</v>
      </c>
    </row>
    <row r="218">
      <c r="A218" s="1" t="s">
        <v>968</v>
      </c>
      <c r="B218" s="16" t="s">
        <v>1137</v>
      </c>
      <c r="C218" s="11">
        <v>41646.600694444445</v>
      </c>
      <c r="D218" s="1" t="s">
        <v>1239</v>
      </c>
      <c r="E218" s="1">
        <v>173.0</v>
      </c>
    </row>
    <row r="219">
      <c r="A219" s="1" t="s">
        <v>985</v>
      </c>
      <c r="B219" s="16" t="s">
        <v>909</v>
      </c>
      <c r="C219" s="11">
        <v>41646.60625</v>
      </c>
      <c r="D219" s="1" t="s">
        <v>1237</v>
      </c>
      <c r="E219" s="1">
        <v>174.0</v>
      </c>
    </row>
    <row r="220">
      <c r="A220" s="1" t="s">
        <v>1066</v>
      </c>
      <c r="B220" s="16" t="s">
        <v>982</v>
      </c>
      <c r="C220" s="11">
        <v>41646.60763888889</v>
      </c>
      <c r="D220" s="1" t="s">
        <v>1240</v>
      </c>
      <c r="E220" s="1">
        <v>175.0</v>
      </c>
    </row>
    <row r="221">
      <c r="A221" s="1" t="s">
        <v>909</v>
      </c>
      <c r="B221" s="16" t="s">
        <v>985</v>
      </c>
      <c r="C221" s="11">
        <v>41646.615277777775</v>
      </c>
      <c r="D221" s="1" t="s">
        <v>1237</v>
      </c>
      <c r="E221" s="1">
        <v>176.0</v>
      </c>
    </row>
    <row r="222">
      <c r="A222" s="1" t="s">
        <v>929</v>
      </c>
      <c r="B222" s="16" t="s">
        <v>1129</v>
      </c>
      <c r="C222" s="11">
        <v>41646.61597222222</v>
      </c>
      <c r="D222" s="1" t="s">
        <v>1130</v>
      </c>
      <c r="E222" s="1">
        <v>177.0</v>
      </c>
    </row>
    <row r="223">
      <c r="A223" s="1" t="s">
        <v>990</v>
      </c>
      <c r="B223" s="16" t="s">
        <v>968</v>
      </c>
      <c r="C223" s="11">
        <v>41646.618055555555</v>
      </c>
      <c r="D223" s="1" t="s">
        <v>1241</v>
      </c>
      <c r="E223" s="1">
        <v>178.0</v>
      </c>
    </row>
    <row r="224">
      <c r="A224" s="1" t="s">
        <v>929</v>
      </c>
      <c r="B224" s="16" t="s">
        <v>1223</v>
      </c>
      <c r="C224" s="11">
        <v>41646.61944444444</v>
      </c>
      <c r="D224" s="1" t="s">
        <v>1144</v>
      </c>
      <c r="E224" s="1">
        <v>179.0</v>
      </c>
    </row>
    <row r="225">
      <c r="A225" s="1" t="s">
        <v>964</v>
      </c>
      <c r="B225" s="16" t="s">
        <v>1229</v>
      </c>
      <c r="C225" s="11">
        <v>41646.62291666667</v>
      </c>
      <c r="D225" s="1" t="s">
        <v>1242</v>
      </c>
      <c r="E225" s="1">
        <v>180.0</v>
      </c>
    </row>
    <row r="226">
      <c r="A226" s="1" t="s">
        <v>1033</v>
      </c>
      <c r="B226" s="16" t="s">
        <v>1220</v>
      </c>
      <c r="C226" s="11">
        <v>41646.62430555555</v>
      </c>
      <c r="D226" s="1" t="s">
        <v>1187</v>
      </c>
      <c r="E226" s="1">
        <v>181.0</v>
      </c>
    </row>
    <row r="227">
      <c r="A227" s="1" t="s">
        <v>952</v>
      </c>
      <c r="B227" s="16" t="s">
        <v>1152</v>
      </c>
      <c r="C227" s="11">
        <v>41646.62708333333</v>
      </c>
      <c r="D227" s="1" t="s">
        <v>1227</v>
      </c>
      <c r="E227" s="1">
        <v>182.0</v>
      </c>
    </row>
    <row r="228">
      <c r="A228" s="1" t="s">
        <v>964</v>
      </c>
      <c r="B228" s="16" t="s">
        <v>1231</v>
      </c>
      <c r="C228" s="11">
        <v>41646.63055555556</v>
      </c>
      <c r="D228" s="1" t="s">
        <v>1243</v>
      </c>
      <c r="E228" s="1">
        <v>183.0</v>
      </c>
    </row>
    <row r="229">
      <c r="A229" s="1" t="s">
        <v>1084</v>
      </c>
      <c r="B229" s="16" t="s">
        <v>1051</v>
      </c>
      <c r="C229" s="11">
        <v>41646.63125</v>
      </c>
      <c r="D229" s="1" t="s">
        <v>1244</v>
      </c>
      <c r="E229" s="1">
        <v>184.0</v>
      </c>
    </row>
    <row r="230">
      <c r="A230" s="1" t="s">
        <v>1028</v>
      </c>
      <c r="B230" s="16" t="s">
        <v>1220</v>
      </c>
      <c r="C230" s="11">
        <v>41646.63402777778</v>
      </c>
      <c r="D230" s="1" t="s">
        <v>1187</v>
      </c>
      <c r="E230" s="1">
        <v>185.0</v>
      </c>
    </row>
    <row r="231">
      <c r="A231" s="1" t="s">
        <v>956</v>
      </c>
      <c r="B231" s="16" t="s">
        <v>1223</v>
      </c>
      <c r="C231" s="11">
        <v>41646.63888888889</v>
      </c>
      <c r="D231" s="1" t="s">
        <v>1144</v>
      </c>
      <c r="E231" s="1">
        <v>186.0</v>
      </c>
    </row>
    <row r="232">
      <c r="A232" s="1" t="s">
        <v>1003</v>
      </c>
      <c r="B232" s="16" t="s">
        <v>1231</v>
      </c>
      <c r="C232" s="11">
        <v>41646.64513888889</v>
      </c>
      <c r="D232" s="1" t="s">
        <v>1243</v>
      </c>
      <c r="E232" s="1">
        <v>187.0</v>
      </c>
    </row>
    <row r="233">
      <c r="A233" s="1" t="s">
        <v>985</v>
      </c>
      <c r="B233" s="16" t="s">
        <v>1099</v>
      </c>
      <c r="C233" s="11">
        <v>41646.646527777775</v>
      </c>
      <c r="D233" s="1" t="s">
        <v>1100</v>
      </c>
      <c r="E233" s="1">
        <v>188.0</v>
      </c>
    </row>
    <row r="234">
      <c r="A234" s="1" t="s">
        <v>1011</v>
      </c>
      <c r="B234" s="16" t="s">
        <v>1220</v>
      </c>
      <c r="C234" s="11">
        <v>41646.64722222222</v>
      </c>
      <c r="D234" s="1" t="s">
        <v>1187</v>
      </c>
      <c r="E234" s="1">
        <v>189.0</v>
      </c>
    </row>
    <row r="235">
      <c r="A235" s="1" t="s">
        <v>1007</v>
      </c>
      <c r="B235" s="16" t="s">
        <v>1099</v>
      </c>
      <c r="C235" s="11">
        <v>41646.64791666667</v>
      </c>
      <c r="D235" s="1" t="s">
        <v>1100</v>
      </c>
      <c r="E235" s="1">
        <v>190.0</v>
      </c>
    </row>
    <row r="236">
      <c r="A236" s="1" t="s">
        <v>982</v>
      </c>
      <c r="B236" s="16" t="s">
        <v>1066</v>
      </c>
      <c r="C236" s="11">
        <v>41646.652083333334</v>
      </c>
      <c r="D236" s="1" t="s">
        <v>1245</v>
      </c>
      <c r="E236" s="1">
        <v>191.0</v>
      </c>
    </row>
    <row r="237">
      <c r="A237" s="1" t="s">
        <v>1003</v>
      </c>
      <c r="B237" s="16" t="s">
        <v>1190</v>
      </c>
      <c r="C237" s="11">
        <v>41646.65416666667</v>
      </c>
      <c r="D237" s="1" t="s">
        <v>1228</v>
      </c>
      <c r="E237" s="1">
        <v>193.0</v>
      </c>
    </row>
    <row r="238">
      <c r="A238" s="1" t="s">
        <v>1049</v>
      </c>
      <c r="B238" s="16" t="s">
        <v>1190</v>
      </c>
      <c r="C238" s="11">
        <v>41646.657638888886</v>
      </c>
      <c r="D238" s="1" t="s">
        <v>1228</v>
      </c>
      <c r="E238" s="1">
        <v>194.0</v>
      </c>
    </row>
    <row r="239">
      <c r="A239" s="1" t="s">
        <v>1055</v>
      </c>
      <c r="B239" s="16" t="s">
        <v>1133</v>
      </c>
      <c r="C239" s="11">
        <v>41646.65972222222</v>
      </c>
      <c r="D239" s="1" t="s">
        <v>1246</v>
      </c>
      <c r="E239" s="1">
        <v>195.0</v>
      </c>
    </row>
    <row r="240">
      <c r="A240" s="1" t="s">
        <v>956</v>
      </c>
      <c r="B240" s="16" t="s">
        <v>1217</v>
      </c>
      <c r="C240" s="11">
        <v>41652.49791666667</v>
      </c>
      <c r="D240" s="1" t="s">
        <v>1218</v>
      </c>
      <c r="E240" s="1">
        <v>196.0</v>
      </c>
    </row>
    <row r="241">
      <c r="A241" s="1" t="s">
        <v>956</v>
      </c>
      <c r="B241" s="16" t="s">
        <v>1223</v>
      </c>
      <c r="C241" s="11">
        <v>41646.660416666666</v>
      </c>
      <c r="D241" s="1" t="s">
        <v>1144</v>
      </c>
      <c r="E241" s="1">
        <v>197.0</v>
      </c>
    </row>
    <row r="242">
      <c r="A242" s="1" t="s">
        <v>942</v>
      </c>
      <c r="B242" s="16" t="s">
        <v>1190</v>
      </c>
      <c r="C242" s="11">
        <v>41646.660416666666</v>
      </c>
      <c r="D242" s="1" t="s">
        <v>1228</v>
      </c>
      <c r="E242" s="1">
        <v>198.0</v>
      </c>
    </row>
    <row r="243">
      <c r="A243" s="1" t="s">
        <v>956</v>
      </c>
      <c r="B243" s="16" t="s">
        <v>1223</v>
      </c>
      <c r="C243" s="11">
        <v>41646.66111111111</v>
      </c>
      <c r="D243" s="1" t="s">
        <v>1144</v>
      </c>
      <c r="E243" s="1">
        <v>199.0</v>
      </c>
    </row>
    <row r="244">
      <c r="A244" s="1" t="s">
        <v>1028</v>
      </c>
      <c r="B244" s="16" t="s">
        <v>1233</v>
      </c>
      <c r="C244" s="11">
        <v>41646.666666666664</v>
      </c>
      <c r="D244" s="1" t="s">
        <v>1184</v>
      </c>
      <c r="E244" s="1">
        <v>200.0</v>
      </c>
    </row>
    <row r="245">
      <c r="A245" s="1" t="s">
        <v>1028</v>
      </c>
      <c r="B245" s="16" t="s">
        <v>1220</v>
      </c>
      <c r="C245" s="11">
        <v>41646.66805555556</v>
      </c>
      <c r="D245" s="1" t="s">
        <v>1187</v>
      </c>
      <c r="E245" s="1">
        <v>201.0</v>
      </c>
    </row>
    <row r="246">
      <c r="A246" s="1" t="s">
        <v>956</v>
      </c>
      <c r="B246" s="16" t="s">
        <v>1211</v>
      </c>
      <c r="C246" s="11">
        <v>41646.669444444444</v>
      </c>
      <c r="D246" s="1" t="s">
        <v>1144</v>
      </c>
      <c r="E246" s="1">
        <v>202.0</v>
      </c>
    </row>
    <row r="247">
      <c r="A247" s="1" t="s">
        <v>952</v>
      </c>
      <c r="B247" s="16" t="s">
        <v>1137</v>
      </c>
      <c r="C247" s="11">
        <v>41646.67222222222</v>
      </c>
      <c r="D247" s="1" t="s">
        <v>1247</v>
      </c>
      <c r="E247" s="1">
        <v>203.0</v>
      </c>
    </row>
    <row r="248">
      <c r="A248" s="1" t="s">
        <v>1066</v>
      </c>
      <c r="B248" s="16" t="s">
        <v>1097</v>
      </c>
      <c r="C248" s="11">
        <v>41646.67361111111</v>
      </c>
      <c r="D248" s="1" t="s">
        <v>1101</v>
      </c>
      <c r="E248" s="1">
        <v>204.0</v>
      </c>
    </row>
    <row r="249">
      <c r="A249" s="1" t="s">
        <v>1084</v>
      </c>
      <c r="B249" s="16" t="s">
        <v>1137</v>
      </c>
      <c r="C249" s="11">
        <v>41646.677083333336</v>
      </c>
      <c r="D249" s="1" t="s">
        <v>1247</v>
      </c>
      <c r="E249" s="1">
        <v>205.0</v>
      </c>
    </row>
    <row r="250">
      <c r="A250" s="1" t="s">
        <v>1007</v>
      </c>
      <c r="B250" s="16" t="s">
        <v>1099</v>
      </c>
      <c r="C250" s="11">
        <v>41646.67916666667</v>
      </c>
      <c r="D250" s="1" t="s">
        <v>1100</v>
      </c>
      <c r="E250" s="1">
        <v>206.0</v>
      </c>
    </row>
    <row r="251">
      <c r="A251" s="1" t="s">
        <v>1033</v>
      </c>
      <c r="B251" s="16" t="s">
        <v>1248</v>
      </c>
      <c r="C251" s="11">
        <v>41646.67916666667</v>
      </c>
      <c r="D251" s="1" t="s">
        <v>1249</v>
      </c>
      <c r="E251" s="1">
        <v>207.0</v>
      </c>
    </row>
    <row r="252">
      <c r="A252" s="1" t="s">
        <v>1001</v>
      </c>
      <c r="B252" s="16" t="s">
        <v>1231</v>
      </c>
      <c r="C252" s="11">
        <v>41646.68125</v>
      </c>
      <c r="D252" s="1" t="s">
        <v>1243</v>
      </c>
      <c r="E252" s="1">
        <v>208.0</v>
      </c>
    </row>
    <row r="253">
      <c r="A253" s="1" t="s">
        <v>929</v>
      </c>
      <c r="B253" s="16" t="s">
        <v>1225</v>
      </c>
      <c r="C253" s="11">
        <v>41646.7</v>
      </c>
      <c r="D253" s="1" t="s">
        <v>1144</v>
      </c>
      <c r="E253" s="1">
        <v>211.0</v>
      </c>
    </row>
    <row r="254">
      <c r="A254" s="1" t="s">
        <v>1073</v>
      </c>
      <c r="B254" s="16" t="s">
        <v>1248</v>
      </c>
      <c r="C254" s="11">
        <v>41646.771527777775</v>
      </c>
      <c r="D254" s="1" t="s">
        <v>1250</v>
      </c>
      <c r="E254" s="1">
        <v>212.0</v>
      </c>
    </row>
    <row r="255">
      <c r="A255" s="1" t="s">
        <v>997</v>
      </c>
      <c r="B255" s="16" t="s">
        <v>1251</v>
      </c>
      <c r="C255" s="11">
        <v>41647.48888888889</v>
      </c>
      <c r="D255" s="1" t="s">
        <v>1252</v>
      </c>
      <c r="E255" s="1">
        <v>213.0</v>
      </c>
    </row>
    <row r="256">
      <c r="A256" s="1" t="s">
        <v>1073</v>
      </c>
      <c r="B256" s="16" t="s">
        <v>1011</v>
      </c>
      <c r="C256" s="11">
        <v>41654.53680555556</v>
      </c>
      <c r="D256" s="1" t="s">
        <v>1192</v>
      </c>
      <c r="E256" s="1">
        <v>214.0</v>
      </c>
    </row>
    <row r="257">
      <c r="A257" s="1" t="s">
        <v>1051</v>
      </c>
      <c r="B257" s="16" t="s">
        <v>1137</v>
      </c>
      <c r="C257" s="11">
        <v>41646.70208333333</v>
      </c>
      <c r="D257" s="1" t="s">
        <v>1247</v>
      </c>
      <c r="E257" s="1">
        <v>215.0</v>
      </c>
    </row>
    <row r="258">
      <c r="A258" s="1" t="s">
        <v>1066</v>
      </c>
      <c r="B258" s="16" t="s">
        <v>982</v>
      </c>
      <c r="C258" s="11">
        <v>41646.70277777778</v>
      </c>
      <c r="D258" s="1" t="s">
        <v>1245</v>
      </c>
      <c r="E258" s="1">
        <v>216.0</v>
      </c>
    </row>
    <row r="259">
      <c r="A259" s="1" t="s">
        <v>956</v>
      </c>
      <c r="B259" s="16" t="s">
        <v>1225</v>
      </c>
      <c r="C259" s="11">
        <v>41646.70416666667</v>
      </c>
      <c r="D259" s="1" t="s">
        <v>1144</v>
      </c>
      <c r="E259" s="1">
        <v>217.0</v>
      </c>
    </row>
    <row r="260">
      <c r="A260" s="1" t="s">
        <v>929</v>
      </c>
      <c r="B260" s="16" t="s">
        <v>1225</v>
      </c>
      <c r="C260" s="11">
        <v>41646.708333333336</v>
      </c>
      <c r="D260" s="1" t="s">
        <v>1144</v>
      </c>
      <c r="E260" s="1">
        <v>218.0</v>
      </c>
    </row>
    <row r="261">
      <c r="A261" s="1" t="s">
        <v>978</v>
      </c>
      <c r="B261" s="16" t="s">
        <v>1137</v>
      </c>
      <c r="C261" s="11">
        <v>41646.70972222222</v>
      </c>
      <c r="D261" s="1" t="s">
        <v>1247</v>
      </c>
      <c r="E261" s="1">
        <v>219.0</v>
      </c>
    </row>
    <row r="262">
      <c r="A262" s="1" t="s">
        <v>929</v>
      </c>
      <c r="B262" s="16" t="s">
        <v>1223</v>
      </c>
      <c r="C262" s="11">
        <v>41646.71388888889</v>
      </c>
      <c r="D262" s="1" t="s">
        <v>1144</v>
      </c>
      <c r="E262" s="1">
        <v>220.0</v>
      </c>
    </row>
    <row r="263">
      <c r="A263" s="1" t="s">
        <v>971</v>
      </c>
      <c r="B263" s="16" t="s">
        <v>1223</v>
      </c>
      <c r="C263" s="11">
        <v>41646.714583333334</v>
      </c>
      <c r="D263" s="1" t="s">
        <v>1144</v>
      </c>
      <c r="E263" s="1">
        <v>221.0</v>
      </c>
    </row>
    <row r="264">
      <c r="A264" s="1" t="s">
        <v>1051</v>
      </c>
      <c r="B264" s="16" t="s">
        <v>1084</v>
      </c>
      <c r="C264" s="11">
        <v>41646.72361111111</v>
      </c>
      <c r="D264" s="1" t="s">
        <v>1253</v>
      </c>
      <c r="E264" s="1">
        <v>223.0</v>
      </c>
    </row>
    <row r="265">
      <c r="A265" s="1" t="s">
        <v>1007</v>
      </c>
      <c r="B265" s="16" t="s">
        <v>1099</v>
      </c>
      <c r="C265" s="11">
        <v>41646.72361111111</v>
      </c>
      <c r="D265" s="1" t="s">
        <v>1100</v>
      </c>
      <c r="E265" s="1">
        <v>224.0</v>
      </c>
    </row>
    <row r="266">
      <c r="A266" s="1" t="s">
        <v>929</v>
      </c>
      <c r="B266" s="16" t="s">
        <v>1225</v>
      </c>
      <c r="C266" s="11">
        <v>41646.72430555556</v>
      </c>
      <c r="D266" s="1" t="s">
        <v>1144</v>
      </c>
      <c r="E266" s="1">
        <v>225.0</v>
      </c>
    </row>
    <row r="267">
      <c r="A267" s="1" t="s">
        <v>1024</v>
      </c>
      <c r="B267" s="16" t="s">
        <v>1097</v>
      </c>
      <c r="C267" s="11">
        <v>41646.72638888889</v>
      </c>
      <c r="D267" s="1" t="s">
        <v>1101</v>
      </c>
      <c r="E267" s="1">
        <v>226.0</v>
      </c>
    </row>
    <row r="268">
      <c r="A268" s="1" t="s">
        <v>929</v>
      </c>
      <c r="B268" s="16" t="s">
        <v>1129</v>
      </c>
      <c r="C268" s="11">
        <v>41646.72777777778</v>
      </c>
      <c r="D268" s="1" t="s">
        <v>1144</v>
      </c>
      <c r="E268" s="1">
        <v>228.0</v>
      </c>
    </row>
    <row r="269">
      <c r="A269" s="1" t="s">
        <v>1084</v>
      </c>
      <c r="B269" s="16" t="s">
        <v>1051</v>
      </c>
      <c r="C269" s="11">
        <v>41646.731944444444</v>
      </c>
      <c r="D269" s="1" t="s">
        <v>1253</v>
      </c>
      <c r="E269" s="1">
        <v>230.0</v>
      </c>
    </row>
    <row r="270">
      <c r="A270" s="1" t="s">
        <v>929</v>
      </c>
      <c r="B270" s="16" t="s">
        <v>1225</v>
      </c>
      <c r="C270" s="11">
        <v>41646.736805555556</v>
      </c>
      <c r="D270" s="1" t="s">
        <v>1144</v>
      </c>
      <c r="E270" s="1">
        <v>231.0</v>
      </c>
    </row>
    <row r="271">
      <c r="A271" s="1" t="s">
        <v>1011</v>
      </c>
      <c r="B271" s="16" t="s">
        <v>1233</v>
      </c>
      <c r="C271" s="11">
        <v>41646.7375</v>
      </c>
      <c r="D271" s="1" t="s">
        <v>1184</v>
      </c>
      <c r="E271" s="1">
        <v>232.0</v>
      </c>
    </row>
    <row r="272">
      <c r="A272" s="1" t="s">
        <v>1051</v>
      </c>
      <c r="B272" s="16" t="s">
        <v>1084</v>
      </c>
      <c r="C272" s="11">
        <v>41646.74791666667</v>
      </c>
      <c r="D272" s="1" t="s">
        <v>1253</v>
      </c>
      <c r="E272" s="1">
        <v>233.0</v>
      </c>
    </row>
    <row r="273">
      <c r="A273" s="1" t="s">
        <v>929</v>
      </c>
      <c r="B273" s="16" t="s">
        <v>1225</v>
      </c>
      <c r="C273" s="11">
        <v>41646.75486111111</v>
      </c>
      <c r="D273" s="1" t="s">
        <v>1144</v>
      </c>
      <c r="E273" s="1">
        <v>234.0</v>
      </c>
    </row>
    <row r="274">
      <c r="A274" s="1" t="s">
        <v>1014</v>
      </c>
      <c r="B274" s="16" t="s">
        <v>1254</v>
      </c>
      <c r="C274" s="11">
        <v>41646.75763888889</v>
      </c>
      <c r="D274" s="1" t="s">
        <v>1255</v>
      </c>
      <c r="E274" s="1">
        <v>235.0</v>
      </c>
    </row>
    <row r="275">
      <c r="A275" s="1" t="s">
        <v>1028</v>
      </c>
      <c r="B275" s="16" t="s">
        <v>1256</v>
      </c>
      <c r="C275" s="11">
        <v>41646.78680555556</v>
      </c>
      <c r="D275" s="1" t="s">
        <v>1255</v>
      </c>
      <c r="E275" s="1">
        <v>236.0</v>
      </c>
    </row>
    <row r="276">
      <c r="A276" s="1" t="s">
        <v>1031</v>
      </c>
      <c r="B276" s="16" t="s">
        <v>1248</v>
      </c>
      <c r="C276" s="11">
        <v>41646.79027777778</v>
      </c>
      <c r="D276" s="1" t="s">
        <v>1250</v>
      </c>
      <c r="E276" s="1">
        <v>237.0</v>
      </c>
    </row>
    <row r="277">
      <c r="A277" s="1" t="s">
        <v>1084</v>
      </c>
      <c r="B277" s="16" t="s">
        <v>1051</v>
      </c>
      <c r="C277" s="11">
        <v>41646.790972222225</v>
      </c>
      <c r="D277" s="1" t="s">
        <v>1253</v>
      </c>
      <c r="E277" s="1">
        <v>238.0</v>
      </c>
    </row>
    <row r="278">
      <c r="A278" s="1" t="s">
        <v>1031</v>
      </c>
      <c r="B278" s="16" t="s">
        <v>1248</v>
      </c>
      <c r="C278" s="11">
        <v>41646.80138888889</v>
      </c>
      <c r="D278" s="1" t="s">
        <v>1250</v>
      </c>
      <c r="E278" s="1">
        <v>239.0</v>
      </c>
    </row>
    <row r="279">
      <c r="A279" s="1" t="s">
        <v>1059</v>
      </c>
      <c r="B279" s="16" t="s">
        <v>1097</v>
      </c>
      <c r="C279" s="11">
        <v>41646.845138888886</v>
      </c>
      <c r="D279" s="1" t="s">
        <v>1257</v>
      </c>
      <c r="E279" s="1">
        <v>240.0</v>
      </c>
    </row>
    <row r="280">
      <c r="A280" s="1" t="s">
        <v>1079</v>
      </c>
      <c r="B280" s="16" t="s">
        <v>1258</v>
      </c>
      <c r="C280" s="11">
        <v>41647.34930555556</v>
      </c>
      <c r="D280" s="1" t="s">
        <v>1259</v>
      </c>
      <c r="E280" s="1">
        <v>241.0</v>
      </c>
    </row>
    <row r="281">
      <c r="A281" s="1" t="s">
        <v>1020</v>
      </c>
      <c r="B281" s="16" t="s">
        <v>1039</v>
      </c>
      <c r="C281" s="11">
        <v>41647.350694444445</v>
      </c>
      <c r="D281" s="1" t="s">
        <v>1185</v>
      </c>
      <c r="E281" s="1">
        <v>242.0</v>
      </c>
    </row>
    <row r="282">
      <c r="A282" s="1" t="s">
        <v>997</v>
      </c>
      <c r="B282" s="16" t="s">
        <v>1260</v>
      </c>
      <c r="C282" s="11">
        <v>41647.36736111111</v>
      </c>
      <c r="D282" s="1" t="s">
        <v>1261</v>
      </c>
      <c r="E282" s="1">
        <v>243.0</v>
      </c>
    </row>
    <row r="283">
      <c r="A283" s="1" t="s">
        <v>1024</v>
      </c>
      <c r="B283" s="16" t="s">
        <v>1097</v>
      </c>
      <c r="C283" s="11">
        <v>41647.375</v>
      </c>
      <c r="D283" s="1" t="s">
        <v>1262</v>
      </c>
      <c r="E283" s="1">
        <v>244.0</v>
      </c>
    </row>
    <row r="284">
      <c r="A284" s="1" t="s">
        <v>1055</v>
      </c>
      <c r="B284" s="16" t="s">
        <v>1263</v>
      </c>
      <c r="C284" s="11">
        <v>41647.38680555556</v>
      </c>
      <c r="D284" s="1" t="s">
        <v>1264</v>
      </c>
      <c r="E284" s="1">
        <v>245.0</v>
      </c>
    </row>
    <row r="285">
      <c r="A285" s="1" t="s">
        <v>1155</v>
      </c>
      <c r="B285" s="16" t="s">
        <v>1258</v>
      </c>
      <c r="C285" s="11">
        <v>41647.388194444444</v>
      </c>
      <c r="D285" s="1" t="s">
        <v>1265</v>
      </c>
      <c r="E285" s="1">
        <v>246.0</v>
      </c>
    </row>
    <row r="286">
      <c r="A286" s="1" t="s">
        <v>946</v>
      </c>
      <c r="B286" s="16" t="s">
        <v>1266</v>
      </c>
      <c r="C286" s="11">
        <v>41647.402083333334</v>
      </c>
      <c r="D286" s="1" t="s">
        <v>1267</v>
      </c>
      <c r="E286" s="1">
        <v>247.0</v>
      </c>
    </row>
    <row r="287">
      <c r="A287" s="1" t="s">
        <v>1079</v>
      </c>
      <c r="B287" s="16" t="s">
        <v>1258</v>
      </c>
      <c r="C287" s="11">
        <v>41647.40416666667</v>
      </c>
      <c r="D287" s="1" t="s">
        <v>1265</v>
      </c>
      <c r="E287" s="1">
        <v>248.0</v>
      </c>
    </row>
    <row r="288">
      <c r="A288" s="1" t="s">
        <v>1014</v>
      </c>
      <c r="B288" s="16" t="s">
        <v>1051</v>
      </c>
      <c r="C288" s="11">
        <v>41647.404861111114</v>
      </c>
      <c r="D288" s="1" t="s">
        <v>1268</v>
      </c>
      <c r="E288" s="1">
        <v>249.0</v>
      </c>
    </row>
    <row r="289">
      <c r="A289" s="1" t="s">
        <v>929</v>
      </c>
      <c r="B289" s="16" t="s">
        <v>1251</v>
      </c>
      <c r="C289" s="11">
        <v>41647.40833333333</v>
      </c>
      <c r="D289" s="1" t="s">
        <v>1269</v>
      </c>
      <c r="E289" s="1">
        <v>250.0</v>
      </c>
    </row>
    <row r="290">
      <c r="A290" s="1" t="s">
        <v>960</v>
      </c>
      <c r="B290" s="16" t="s">
        <v>974</v>
      </c>
      <c r="C290" s="11">
        <v>41647.41180555556</v>
      </c>
      <c r="D290" s="1" t="s">
        <v>1170</v>
      </c>
      <c r="E290" s="1">
        <v>251.0</v>
      </c>
    </row>
    <row r="291">
      <c r="A291" s="1" t="s">
        <v>978</v>
      </c>
      <c r="B291" s="16" t="s">
        <v>1258</v>
      </c>
      <c r="C291" s="11">
        <v>41647.4125</v>
      </c>
      <c r="D291" s="1" t="s">
        <v>1265</v>
      </c>
      <c r="E291" s="1">
        <v>252.0</v>
      </c>
    </row>
    <row r="292">
      <c r="A292" s="1" t="s">
        <v>968</v>
      </c>
      <c r="B292" s="16" t="s">
        <v>1137</v>
      </c>
      <c r="C292" s="11">
        <v>41647.425</v>
      </c>
      <c r="D292" s="1" t="s">
        <v>1270</v>
      </c>
      <c r="E292" s="1">
        <v>253.0</v>
      </c>
    </row>
    <row r="293">
      <c r="A293" s="1" t="s">
        <v>1155</v>
      </c>
      <c r="B293" s="16" t="s">
        <v>1271</v>
      </c>
      <c r="C293" s="11">
        <v>41647.42569444444</v>
      </c>
      <c r="D293" s="1" t="s">
        <v>1272</v>
      </c>
      <c r="E293" s="1">
        <v>254.0</v>
      </c>
    </row>
    <row r="294">
      <c r="A294" s="1" t="s">
        <v>1155</v>
      </c>
      <c r="B294" s="16" t="s">
        <v>1258</v>
      </c>
      <c r="C294" s="11">
        <v>41647.43402777778</v>
      </c>
      <c r="D294" s="1" t="s">
        <v>1265</v>
      </c>
      <c r="E294" s="1">
        <v>255.0</v>
      </c>
    </row>
    <row r="295">
      <c r="A295" s="1" t="s">
        <v>1155</v>
      </c>
      <c r="B295" s="16" t="s">
        <v>1273</v>
      </c>
      <c r="C295" s="11">
        <v>41647.45347222222</v>
      </c>
      <c r="D295" s="1" t="s">
        <v>1274</v>
      </c>
      <c r="E295" s="1">
        <v>256.0</v>
      </c>
    </row>
    <row r="296">
      <c r="A296" s="1" t="s">
        <v>952</v>
      </c>
      <c r="B296" s="16" t="s">
        <v>1271</v>
      </c>
      <c r="C296" s="11">
        <v>41647.45763888889</v>
      </c>
      <c r="D296" s="1" t="s">
        <v>1275</v>
      </c>
      <c r="E296" s="1">
        <v>257.0</v>
      </c>
    </row>
    <row r="297">
      <c r="A297" s="1" t="s">
        <v>978</v>
      </c>
      <c r="B297" s="16" t="s">
        <v>1258</v>
      </c>
      <c r="C297" s="11">
        <v>41647.45972222222</v>
      </c>
      <c r="D297" s="1" t="s">
        <v>1265</v>
      </c>
      <c r="E297" s="1">
        <v>258.0</v>
      </c>
    </row>
    <row r="298">
      <c r="A298" s="1" t="s">
        <v>1007</v>
      </c>
      <c r="B298" s="16" t="s">
        <v>1026</v>
      </c>
      <c r="C298" s="11">
        <v>41647.47986111111</v>
      </c>
      <c r="D298" s="1" t="s">
        <v>1276</v>
      </c>
      <c r="E298" s="1">
        <v>259.0</v>
      </c>
    </row>
    <row r="299">
      <c r="A299" s="1" t="s">
        <v>1033</v>
      </c>
      <c r="B299" s="16" t="s">
        <v>1263</v>
      </c>
      <c r="C299" s="11">
        <v>41647.48055555556</v>
      </c>
      <c r="D299" s="1" t="s">
        <v>1277</v>
      </c>
      <c r="E299" s="1">
        <v>260.0</v>
      </c>
    </row>
    <row r="300">
      <c r="A300" s="1" t="s">
        <v>1079</v>
      </c>
      <c r="B300" s="16" t="s">
        <v>1273</v>
      </c>
      <c r="C300" s="11">
        <v>41647.48263888889</v>
      </c>
      <c r="D300" s="1" t="s">
        <v>1278</v>
      </c>
      <c r="E300" s="1">
        <v>261.0</v>
      </c>
    </row>
    <row r="301">
      <c r="A301" s="1" t="s">
        <v>1031</v>
      </c>
      <c r="B301" s="16" t="s">
        <v>1279</v>
      </c>
      <c r="C301" s="11">
        <v>41652.75277777778</v>
      </c>
      <c r="D301" s="1" t="s">
        <v>1280</v>
      </c>
      <c r="E301" s="1">
        <v>262.0</v>
      </c>
    </row>
    <row r="302">
      <c r="A302" s="1" t="s">
        <v>1155</v>
      </c>
      <c r="B302" s="16" t="s">
        <v>1258</v>
      </c>
      <c r="C302" s="11">
        <v>41647.489583333336</v>
      </c>
      <c r="D302" s="1" t="s">
        <v>1265</v>
      </c>
      <c r="E302" s="1">
        <v>263.0</v>
      </c>
    </row>
    <row r="303">
      <c r="A303" s="1" t="s">
        <v>1059</v>
      </c>
      <c r="B303" s="16" t="s">
        <v>1097</v>
      </c>
      <c r="C303" s="11">
        <v>41647.49236111111</v>
      </c>
      <c r="D303" s="1" t="s">
        <v>1281</v>
      </c>
      <c r="E303" s="1">
        <v>264.0</v>
      </c>
    </row>
    <row r="304">
      <c r="A304" s="1" t="s">
        <v>1011</v>
      </c>
      <c r="B304" s="16" t="s">
        <v>1263</v>
      </c>
      <c r="C304" s="11">
        <v>41647.493055555555</v>
      </c>
      <c r="D304" s="1" t="s">
        <v>1277</v>
      </c>
      <c r="E304" s="1">
        <v>265.0</v>
      </c>
    </row>
    <row r="305">
      <c r="A305" s="1" t="s">
        <v>952</v>
      </c>
      <c r="B305" s="16" t="s">
        <v>1271</v>
      </c>
      <c r="C305" s="11">
        <v>41647.49513888889</v>
      </c>
      <c r="D305" s="1" t="s">
        <v>1275</v>
      </c>
      <c r="E305" s="1">
        <v>266.0</v>
      </c>
    </row>
    <row r="306">
      <c r="A306" s="1" t="s">
        <v>978</v>
      </c>
      <c r="B306" s="16" t="s">
        <v>1258</v>
      </c>
      <c r="C306" s="11">
        <v>41647.49513888889</v>
      </c>
      <c r="D306" s="1" t="s">
        <v>1265</v>
      </c>
      <c r="E306" s="1">
        <v>267.0</v>
      </c>
    </row>
    <row r="307">
      <c r="A307" s="1" t="s">
        <v>1036</v>
      </c>
      <c r="B307" s="16" t="s">
        <v>1282</v>
      </c>
      <c r="C307" s="11">
        <v>41647.498611111114</v>
      </c>
      <c r="D307" s="1" t="s">
        <v>1249</v>
      </c>
      <c r="E307" s="1">
        <v>268.0</v>
      </c>
    </row>
    <row r="308">
      <c r="A308" s="1" t="s">
        <v>971</v>
      </c>
      <c r="B308" s="16" t="s">
        <v>1251</v>
      </c>
      <c r="C308" s="11">
        <v>41647.50347222222</v>
      </c>
      <c r="D308" s="1" t="s">
        <v>1252</v>
      </c>
      <c r="E308" s="1">
        <v>269.0</v>
      </c>
    </row>
    <row r="309">
      <c r="A309" s="1" t="s">
        <v>929</v>
      </c>
      <c r="B309" s="16" t="s">
        <v>1251</v>
      </c>
      <c r="C309" s="11">
        <v>41647.504166666666</v>
      </c>
      <c r="D309" s="1" t="s">
        <v>1252</v>
      </c>
      <c r="E309" s="1">
        <v>270.0</v>
      </c>
    </row>
    <row r="310">
      <c r="A310" s="1" t="s">
        <v>956</v>
      </c>
      <c r="B310" s="16" t="s">
        <v>1260</v>
      </c>
      <c r="C310" s="11">
        <v>41647.50555555556</v>
      </c>
      <c r="D310" s="1" t="s">
        <v>1283</v>
      </c>
      <c r="E310" s="1">
        <v>271.0</v>
      </c>
    </row>
    <row r="311">
      <c r="A311" s="1" t="s">
        <v>971</v>
      </c>
      <c r="B311" s="16" t="s">
        <v>1260</v>
      </c>
      <c r="C311" s="11">
        <v>41647.51458333333</v>
      </c>
      <c r="D311" s="1" t="s">
        <v>1283</v>
      </c>
      <c r="E311" s="1">
        <v>273.0</v>
      </c>
    </row>
    <row r="312">
      <c r="A312" s="1" t="s">
        <v>1033</v>
      </c>
      <c r="B312" s="16" t="s">
        <v>1263</v>
      </c>
      <c r="C312" s="11">
        <v>41647.51736111111</v>
      </c>
      <c r="D312" s="1" t="s">
        <v>1277</v>
      </c>
      <c r="E312" s="1">
        <v>274.0</v>
      </c>
    </row>
    <row r="313">
      <c r="A313" s="1" t="s">
        <v>1051</v>
      </c>
      <c r="B313" s="16" t="s">
        <v>1014</v>
      </c>
      <c r="C313" s="11">
        <v>41647.52013888889</v>
      </c>
      <c r="D313" s="1" t="s">
        <v>1284</v>
      </c>
      <c r="E313" s="1">
        <v>275.0</v>
      </c>
    </row>
    <row r="314">
      <c r="A314" s="1" t="s">
        <v>1028</v>
      </c>
      <c r="B314" s="16" t="s">
        <v>1263</v>
      </c>
      <c r="C314" s="11">
        <v>41647.52569444444</v>
      </c>
      <c r="D314" s="1" t="s">
        <v>1277</v>
      </c>
      <c r="E314" s="1">
        <v>276.0</v>
      </c>
    </row>
    <row r="315">
      <c r="A315" s="1" t="s">
        <v>978</v>
      </c>
      <c r="B315" s="16" t="s">
        <v>1271</v>
      </c>
      <c r="C315" s="11">
        <v>41647.53055555555</v>
      </c>
      <c r="D315" s="1" t="s">
        <v>1275</v>
      </c>
      <c r="E315" s="1">
        <v>277.0</v>
      </c>
    </row>
    <row r="316">
      <c r="A316" s="1" t="s">
        <v>1079</v>
      </c>
      <c r="B316" s="16" t="s">
        <v>1273</v>
      </c>
      <c r="C316" s="11">
        <v>41647.53611111111</v>
      </c>
      <c r="D316" s="1" t="s">
        <v>1278</v>
      </c>
      <c r="E316" s="1">
        <v>278.0</v>
      </c>
    </row>
    <row r="317">
      <c r="A317" s="1" t="s">
        <v>994</v>
      </c>
      <c r="B317" s="16" t="s">
        <v>1266</v>
      </c>
      <c r="C317" s="11">
        <v>41647.53958333333</v>
      </c>
      <c r="D317" s="1" t="s">
        <v>1285</v>
      </c>
      <c r="E317" s="1">
        <v>279.0</v>
      </c>
    </row>
    <row r="318">
      <c r="A318" s="1" t="s">
        <v>978</v>
      </c>
      <c r="B318" s="16" t="s">
        <v>1271</v>
      </c>
      <c r="C318" s="11">
        <v>41647.54027777778</v>
      </c>
      <c r="D318" s="1" t="s">
        <v>1275</v>
      </c>
      <c r="E318" s="1">
        <v>280.0</v>
      </c>
    </row>
    <row r="319">
      <c r="A319" s="1" t="s">
        <v>1014</v>
      </c>
      <c r="B319" s="16" t="s">
        <v>1051</v>
      </c>
      <c r="C319" s="11">
        <v>41647.54583333333</v>
      </c>
      <c r="D319" s="1" t="s">
        <v>1284</v>
      </c>
      <c r="E319" s="1">
        <v>281.0</v>
      </c>
    </row>
    <row r="320">
      <c r="A320" s="1" t="s">
        <v>1051</v>
      </c>
      <c r="B320" s="16" t="s">
        <v>1014</v>
      </c>
      <c r="C320" s="11">
        <v>41647.54652777778</v>
      </c>
      <c r="D320" s="1" t="s">
        <v>1284</v>
      </c>
      <c r="E320" s="1">
        <v>282.0</v>
      </c>
    </row>
    <row r="321">
      <c r="A321" s="1" t="s">
        <v>1014</v>
      </c>
      <c r="B321" s="16" t="s">
        <v>1051</v>
      </c>
      <c r="C321" s="11">
        <v>41647.54861111111</v>
      </c>
      <c r="D321" s="1" t="s">
        <v>1284</v>
      </c>
      <c r="E321" s="1">
        <v>283.0</v>
      </c>
    </row>
    <row r="322">
      <c r="A322" s="1" t="s">
        <v>1026</v>
      </c>
      <c r="B322" s="16" t="s">
        <v>1007</v>
      </c>
      <c r="C322" s="11">
        <v>41647.55347222222</v>
      </c>
      <c r="D322" s="1" t="s">
        <v>1286</v>
      </c>
      <c r="E322" s="1">
        <v>284.0</v>
      </c>
    </row>
    <row r="323">
      <c r="A323" s="1" t="s">
        <v>968</v>
      </c>
      <c r="B323" s="16" t="s">
        <v>1137</v>
      </c>
      <c r="C323" s="11">
        <v>41647.55694444444</v>
      </c>
      <c r="D323" s="1" t="s">
        <v>1287</v>
      </c>
      <c r="E323" s="1">
        <v>285.0</v>
      </c>
    </row>
    <row r="324">
      <c r="A324" s="1" t="s">
        <v>929</v>
      </c>
      <c r="B324" s="16" t="s">
        <v>1251</v>
      </c>
      <c r="C324" s="11">
        <v>41647.57638888889</v>
      </c>
      <c r="D324" s="1" t="s">
        <v>1252</v>
      </c>
      <c r="E324" s="1">
        <v>287.0</v>
      </c>
    </row>
    <row r="325">
      <c r="A325" s="1" t="s">
        <v>942</v>
      </c>
      <c r="B325" s="16" t="s">
        <v>1288</v>
      </c>
      <c r="C325" s="11">
        <v>41647.87013888889</v>
      </c>
      <c r="D325" s="1" t="s">
        <v>1289</v>
      </c>
      <c r="E325" s="1">
        <v>288.0</v>
      </c>
    </row>
    <row r="326">
      <c r="A326" s="1" t="s">
        <v>968</v>
      </c>
      <c r="B326" s="16" t="s">
        <v>1137</v>
      </c>
      <c r="C326" s="11">
        <v>41647.58125</v>
      </c>
      <c r="D326" s="1" t="s">
        <v>1290</v>
      </c>
      <c r="E326" s="1">
        <v>289.0</v>
      </c>
    </row>
    <row r="327">
      <c r="A327" s="1" t="s">
        <v>1079</v>
      </c>
      <c r="B327" s="16" t="s">
        <v>1273</v>
      </c>
      <c r="C327" s="11">
        <v>41647.58819444444</v>
      </c>
      <c r="D327" s="1" t="s">
        <v>1278</v>
      </c>
      <c r="E327" s="1">
        <v>290.0</v>
      </c>
    </row>
    <row r="328">
      <c r="A328" s="1" t="s">
        <v>1028</v>
      </c>
      <c r="B328" s="16" t="s">
        <v>1263</v>
      </c>
      <c r="C328" s="11">
        <v>41647.59166666667</v>
      </c>
      <c r="D328" s="1" t="s">
        <v>1277</v>
      </c>
      <c r="E328" s="1">
        <v>291.0</v>
      </c>
    </row>
    <row r="329">
      <c r="A329" s="1" t="s">
        <v>1007</v>
      </c>
      <c r="B329" s="16" t="s">
        <v>1026</v>
      </c>
      <c r="C329" s="11">
        <v>41647.59305555555</v>
      </c>
      <c r="D329" s="1" t="s">
        <v>1286</v>
      </c>
      <c r="E329" s="1">
        <v>292.0</v>
      </c>
    </row>
    <row r="330">
      <c r="A330" s="1" t="s">
        <v>1024</v>
      </c>
      <c r="B330" s="16" t="s">
        <v>1097</v>
      </c>
      <c r="C330" s="11">
        <v>41647.59583333333</v>
      </c>
      <c r="D330" s="1" t="s">
        <v>1106</v>
      </c>
      <c r="E330" s="1">
        <v>293.0</v>
      </c>
    </row>
    <row r="331">
      <c r="A331" s="1" t="s">
        <v>917</v>
      </c>
      <c r="B331" s="16" t="s">
        <v>1137</v>
      </c>
      <c r="C331" s="11">
        <v>41647.60277777778</v>
      </c>
      <c r="D331" s="1" t="s">
        <v>1194</v>
      </c>
      <c r="E331" s="1">
        <v>294.0</v>
      </c>
    </row>
    <row r="332">
      <c r="A332" s="1" t="s">
        <v>1066</v>
      </c>
      <c r="B332" s="16" t="s">
        <v>1097</v>
      </c>
      <c r="C332" s="11">
        <v>41647.60833333333</v>
      </c>
      <c r="D332" s="1" t="s">
        <v>1103</v>
      </c>
      <c r="E332" s="1">
        <v>295.0</v>
      </c>
    </row>
    <row r="333">
      <c r="A333" s="1" t="s">
        <v>1026</v>
      </c>
      <c r="B333" s="16" t="s">
        <v>1007</v>
      </c>
      <c r="C333" s="11">
        <v>41647.62291666667</v>
      </c>
      <c r="D333" s="1" t="s">
        <v>1286</v>
      </c>
      <c r="E333" s="1">
        <v>297.0</v>
      </c>
    </row>
    <row r="334">
      <c r="A334" s="1" t="s">
        <v>994</v>
      </c>
      <c r="B334" s="16" t="s">
        <v>1266</v>
      </c>
      <c r="C334" s="11">
        <v>41647.625</v>
      </c>
      <c r="D334" s="1" t="s">
        <v>1285</v>
      </c>
      <c r="E334" s="1">
        <v>298.0</v>
      </c>
    </row>
    <row r="335">
      <c r="A335" s="1" t="s">
        <v>1028</v>
      </c>
      <c r="B335" s="16" t="s">
        <v>1282</v>
      </c>
      <c r="C335" s="11">
        <v>41647.63125</v>
      </c>
      <c r="D335" s="1" t="s">
        <v>1250</v>
      </c>
      <c r="E335" s="1">
        <v>299.0</v>
      </c>
    </row>
    <row r="336">
      <c r="A336" s="1" t="s">
        <v>1059</v>
      </c>
      <c r="B336" s="16" t="s">
        <v>1097</v>
      </c>
      <c r="C336" s="11">
        <v>41647.631944444445</v>
      </c>
      <c r="D336" s="1" t="s">
        <v>1291</v>
      </c>
      <c r="E336" s="1">
        <v>300.0</v>
      </c>
    </row>
    <row r="337">
      <c r="A337" s="1" t="s">
        <v>1014</v>
      </c>
      <c r="B337" s="16" t="s">
        <v>1292</v>
      </c>
      <c r="C337" s="11">
        <v>41647.720138888886</v>
      </c>
      <c r="D337" s="1" t="s">
        <v>1163</v>
      </c>
      <c r="E337" s="1">
        <v>302.0</v>
      </c>
    </row>
    <row r="338">
      <c r="A338" s="1" t="s">
        <v>990</v>
      </c>
      <c r="B338" s="16" t="s">
        <v>1293</v>
      </c>
      <c r="C338" s="11">
        <v>41647.72083333333</v>
      </c>
      <c r="D338" s="1" t="s">
        <v>1163</v>
      </c>
      <c r="E338" s="1">
        <v>303.0</v>
      </c>
    </row>
    <row r="339">
      <c r="A339" s="1" t="s">
        <v>1062</v>
      </c>
      <c r="B339" s="16" t="s">
        <v>1137</v>
      </c>
      <c r="C339" s="11">
        <v>41647.646527777775</v>
      </c>
      <c r="D339" s="1" t="s">
        <v>1294</v>
      </c>
      <c r="E339" s="1">
        <v>305.0</v>
      </c>
    </row>
    <row r="340">
      <c r="A340" s="1" t="s">
        <v>1028</v>
      </c>
      <c r="B340" s="16" t="s">
        <v>1282</v>
      </c>
      <c r="C340" s="11">
        <v>41647.65</v>
      </c>
      <c r="D340" s="1" t="s">
        <v>1250</v>
      </c>
      <c r="E340" s="1">
        <v>306.0</v>
      </c>
    </row>
    <row r="341">
      <c r="A341" s="1" t="s">
        <v>1055</v>
      </c>
      <c r="B341" s="16" t="s">
        <v>1133</v>
      </c>
      <c r="C341" s="11">
        <v>41647.65347222222</v>
      </c>
      <c r="D341" s="1" t="s">
        <v>1134</v>
      </c>
      <c r="E341" s="1">
        <v>307.0</v>
      </c>
    </row>
    <row r="342">
      <c r="A342" s="1" t="s">
        <v>946</v>
      </c>
      <c r="B342" s="16" t="s">
        <v>1288</v>
      </c>
      <c r="C342" s="11">
        <v>41647.66180555556</v>
      </c>
      <c r="D342" s="1" t="s">
        <v>1295</v>
      </c>
      <c r="E342" s="1">
        <v>308.0</v>
      </c>
    </row>
    <row r="343">
      <c r="A343" s="1" t="s">
        <v>1055</v>
      </c>
      <c r="B343" s="16" t="s">
        <v>1133</v>
      </c>
      <c r="C343" s="11">
        <v>41647.663194444445</v>
      </c>
      <c r="D343" s="1" t="s">
        <v>1139</v>
      </c>
      <c r="E343" s="1">
        <v>309.0</v>
      </c>
    </row>
    <row r="344">
      <c r="A344" s="1" t="s">
        <v>929</v>
      </c>
      <c r="B344" s="16" t="s">
        <v>1129</v>
      </c>
      <c r="C344" s="11">
        <v>41647.67361111111</v>
      </c>
      <c r="D344" s="1" t="s">
        <v>1296</v>
      </c>
      <c r="E344" s="1">
        <v>310.0</v>
      </c>
    </row>
    <row r="345">
      <c r="A345" s="1" t="s">
        <v>997</v>
      </c>
      <c r="B345" s="16" t="s">
        <v>1297</v>
      </c>
      <c r="C345" s="11">
        <v>41647.68541666667</v>
      </c>
      <c r="D345" s="1" t="s">
        <v>1298</v>
      </c>
      <c r="E345" s="1">
        <v>312.0</v>
      </c>
    </row>
    <row r="346">
      <c r="A346" s="1" t="s">
        <v>929</v>
      </c>
      <c r="B346" s="16" t="s">
        <v>1129</v>
      </c>
      <c r="C346" s="11">
        <v>41647.686111111114</v>
      </c>
      <c r="D346" s="1" t="s">
        <v>1299</v>
      </c>
      <c r="E346" s="1">
        <v>313.0</v>
      </c>
    </row>
    <row r="347">
      <c r="A347" s="1" t="s">
        <v>1028</v>
      </c>
      <c r="B347" s="16" t="s">
        <v>1282</v>
      </c>
      <c r="C347" s="11">
        <v>41647.69027777778</v>
      </c>
      <c r="D347" s="1" t="s">
        <v>1250</v>
      </c>
      <c r="E347" s="1">
        <v>314.0</v>
      </c>
    </row>
    <row r="348">
      <c r="A348" s="1" t="s">
        <v>1028</v>
      </c>
      <c r="B348" s="16" t="s">
        <v>1282</v>
      </c>
      <c r="C348" s="11">
        <v>41647.7</v>
      </c>
      <c r="D348" s="1" t="s">
        <v>1250</v>
      </c>
      <c r="E348" s="1">
        <v>315.0</v>
      </c>
    </row>
    <row r="349">
      <c r="A349" s="1" t="s">
        <v>1007</v>
      </c>
      <c r="B349" s="16" t="s">
        <v>1104</v>
      </c>
      <c r="C349" s="11">
        <v>41647.7</v>
      </c>
      <c r="D349" s="1" t="s">
        <v>1300</v>
      </c>
      <c r="E349" s="1">
        <v>316.0</v>
      </c>
    </row>
    <row r="350">
      <c r="A350" s="1" t="s">
        <v>1033</v>
      </c>
      <c r="B350" s="16" t="s">
        <v>1282</v>
      </c>
      <c r="C350" s="11">
        <v>41647.7</v>
      </c>
      <c r="D350" s="1" t="s">
        <v>1250</v>
      </c>
      <c r="E350" s="1">
        <v>317.0</v>
      </c>
    </row>
    <row r="351">
      <c r="A351" s="1" t="s">
        <v>1007</v>
      </c>
      <c r="B351" s="16" t="s">
        <v>1104</v>
      </c>
      <c r="C351" s="11">
        <v>41647.70972222222</v>
      </c>
      <c r="D351" s="1" t="s">
        <v>1300</v>
      </c>
      <c r="E351" s="1">
        <v>318.0</v>
      </c>
    </row>
    <row r="352">
      <c r="A352" s="1" t="s">
        <v>1014</v>
      </c>
      <c r="B352" s="16" t="s">
        <v>1301</v>
      </c>
      <c r="C352" s="11">
        <v>41647.70972222222</v>
      </c>
      <c r="D352" s="1" t="s">
        <v>1163</v>
      </c>
      <c r="E352" s="1">
        <v>319.0</v>
      </c>
    </row>
    <row r="353">
      <c r="A353" s="1" t="s">
        <v>920</v>
      </c>
      <c r="B353" s="16" t="s">
        <v>1137</v>
      </c>
      <c r="C353" s="11">
        <v>41647.7125</v>
      </c>
      <c r="D353" s="1" t="s">
        <v>1302</v>
      </c>
      <c r="E353" s="1">
        <v>320.0</v>
      </c>
    </row>
    <row r="354">
      <c r="A354" s="1" t="s">
        <v>1007</v>
      </c>
      <c r="B354" s="16" t="s">
        <v>1104</v>
      </c>
      <c r="C354" s="11">
        <v>41647.73263888889</v>
      </c>
      <c r="D354" s="1" t="s">
        <v>1300</v>
      </c>
      <c r="E354" s="1">
        <v>321.0</v>
      </c>
    </row>
    <row r="355">
      <c r="A355" s="1" t="s">
        <v>978</v>
      </c>
      <c r="B355" s="16" t="s">
        <v>1137</v>
      </c>
      <c r="C355" s="11">
        <v>41647.7625</v>
      </c>
      <c r="D355" s="1" t="s">
        <v>1302</v>
      </c>
      <c r="E355" s="1">
        <v>322.0</v>
      </c>
    </row>
    <row r="356">
      <c r="A356" s="1" t="s">
        <v>964</v>
      </c>
      <c r="B356" s="16" t="s">
        <v>1137</v>
      </c>
      <c r="C356" s="11">
        <v>41647.76527777778</v>
      </c>
      <c r="D356" s="1" t="s">
        <v>1302</v>
      </c>
      <c r="E356" s="1">
        <v>323.0</v>
      </c>
    </row>
    <row r="357">
      <c r="A357" s="1" t="s">
        <v>1024</v>
      </c>
      <c r="B357" s="16" t="s">
        <v>1097</v>
      </c>
      <c r="C357" s="11">
        <v>41647.76944444444</v>
      </c>
      <c r="D357" s="1" t="s">
        <v>1107</v>
      </c>
      <c r="E357" s="1">
        <v>324.0</v>
      </c>
    </row>
    <row r="358">
      <c r="A358" s="1" t="s">
        <v>1014</v>
      </c>
      <c r="B358" s="16" t="s">
        <v>1303</v>
      </c>
      <c r="C358" s="11">
        <v>41647.78680555556</v>
      </c>
      <c r="D358" s="1" t="s">
        <v>1163</v>
      </c>
      <c r="E358" s="1">
        <v>325.0</v>
      </c>
    </row>
    <row r="359">
      <c r="A359" s="1" t="s">
        <v>942</v>
      </c>
      <c r="B359" s="16" t="s">
        <v>1288</v>
      </c>
      <c r="C359" s="11">
        <v>41647.79236111111</v>
      </c>
      <c r="D359" s="1" t="s">
        <v>1289</v>
      </c>
      <c r="E359" s="1">
        <v>326.0</v>
      </c>
    </row>
    <row r="360">
      <c r="A360" s="1" t="s">
        <v>997</v>
      </c>
      <c r="B360" s="16" t="s">
        <v>1297</v>
      </c>
      <c r="C360" s="11">
        <v>41647.802083333336</v>
      </c>
      <c r="D360" s="1" t="s">
        <v>1304</v>
      </c>
      <c r="E360" s="1">
        <v>327.0</v>
      </c>
    </row>
    <row r="361">
      <c r="A361" s="1" t="s">
        <v>1028</v>
      </c>
      <c r="B361" s="16" t="s">
        <v>1305</v>
      </c>
      <c r="C361" s="11">
        <v>41647.802083333336</v>
      </c>
      <c r="D361" s="1" t="s">
        <v>1173</v>
      </c>
      <c r="E361" s="1">
        <v>328.0</v>
      </c>
    </row>
    <row r="362">
      <c r="A362" s="1" t="s">
        <v>1073</v>
      </c>
      <c r="B362" s="16" t="s">
        <v>1306</v>
      </c>
      <c r="C362" s="11">
        <v>41647.80694444444</v>
      </c>
      <c r="D362" s="1" t="s">
        <v>1173</v>
      </c>
      <c r="E362" s="1">
        <v>329.0</v>
      </c>
    </row>
    <row r="363">
      <c r="A363" s="1" t="s">
        <v>937</v>
      </c>
      <c r="B363" s="16" t="s">
        <v>1307</v>
      </c>
      <c r="C363" s="11">
        <v>41647.82083333333</v>
      </c>
      <c r="D363" s="1" t="s">
        <v>1163</v>
      </c>
      <c r="E363" s="1">
        <v>330.0</v>
      </c>
    </row>
    <row r="364">
      <c r="A364" s="1" t="s">
        <v>1042</v>
      </c>
      <c r="B364" s="16" t="s">
        <v>1288</v>
      </c>
      <c r="C364" s="11">
        <v>41647.825</v>
      </c>
      <c r="D364" s="1" t="s">
        <v>1289</v>
      </c>
      <c r="E364" s="1">
        <v>331.0</v>
      </c>
    </row>
    <row r="365">
      <c r="A365" s="1" t="s">
        <v>1028</v>
      </c>
      <c r="B365" s="16" t="s">
        <v>1308</v>
      </c>
      <c r="C365" s="11">
        <v>41647.82916666667</v>
      </c>
      <c r="D365" s="1" t="s">
        <v>1173</v>
      </c>
      <c r="E365" s="1">
        <v>332.0</v>
      </c>
    </row>
    <row r="366">
      <c r="A366" s="1" t="s">
        <v>942</v>
      </c>
      <c r="B366" s="16" t="s">
        <v>1288</v>
      </c>
      <c r="C366" s="11">
        <v>41647.830555555556</v>
      </c>
      <c r="D366" s="1" t="s">
        <v>1289</v>
      </c>
      <c r="E366" s="1">
        <v>333.0</v>
      </c>
    </row>
    <row r="367">
      <c r="A367" s="1" t="s">
        <v>994</v>
      </c>
      <c r="B367" s="16" t="s">
        <v>1288</v>
      </c>
      <c r="C367" s="11">
        <v>41647.84861111111</v>
      </c>
      <c r="D367" s="1" t="s">
        <v>1289</v>
      </c>
      <c r="E367" s="1">
        <v>335.0</v>
      </c>
    </row>
    <row r="368">
      <c r="A368" s="1" t="s">
        <v>942</v>
      </c>
      <c r="B368" s="16" t="s">
        <v>1288</v>
      </c>
      <c r="C368" s="11">
        <v>41647.86944444444</v>
      </c>
      <c r="D368" s="1" t="s">
        <v>1289</v>
      </c>
      <c r="E368" s="1">
        <v>336.0</v>
      </c>
    </row>
    <row r="369">
      <c r="A369" s="1" t="s">
        <v>997</v>
      </c>
      <c r="B369" s="16" t="s">
        <v>1297</v>
      </c>
      <c r="C369" s="11">
        <v>41647.87777777778</v>
      </c>
      <c r="D369" s="1" t="s">
        <v>1304</v>
      </c>
      <c r="E369" s="1">
        <v>337.0</v>
      </c>
    </row>
    <row r="370">
      <c r="A370" s="1" t="s">
        <v>997</v>
      </c>
      <c r="B370" s="16" t="s">
        <v>1297</v>
      </c>
      <c r="C370" s="11">
        <v>41647.88125</v>
      </c>
      <c r="D370" s="1" t="s">
        <v>1304</v>
      </c>
      <c r="E370" s="1">
        <v>338.0</v>
      </c>
    </row>
    <row r="371">
      <c r="A371" s="1" t="s">
        <v>942</v>
      </c>
      <c r="B371" s="16" t="s">
        <v>1288</v>
      </c>
      <c r="C371" s="11">
        <v>41647.8875</v>
      </c>
      <c r="D371" s="1" t="s">
        <v>1289</v>
      </c>
      <c r="E371" s="1">
        <v>339.0</v>
      </c>
    </row>
    <row r="372">
      <c r="A372" s="1" t="s">
        <v>1016</v>
      </c>
      <c r="B372" s="16" t="s">
        <v>1309</v>
      </c>
      <c r="C372" s="11">
        <v>41648.361805555556</v>
      </c>
      <c r="D372" s="1" t="s">
        <v>1310</v>
      </c>
      <c r="E372" s="1">
        <v>340.0</v>
      </c>
    </row>
    <row r="373">
      <c r="A373" s="1" t="s">
        <v>952</v>
      </c>
      <c r="B373" s="16" t="s">
        <v>1311</v>
      </c>
      <c r="C373" s="11">
        <v>41648.410416666666</v>
      </c>
      <c r="D373" s="1" t="s">
        <v>1312</v>
      </c>
      <c r="E373" s="1">
        <v>341.0</v>
      </c>
    </row>
    <row r="374">
      <c r="A374" s="1" t="s">
        <v>1011</v>
      </c>
      <c r="B374" s="16" t="s">
        <v>1309</v>
      </c>
      <c r="C374" s="11">
        <v>41648.425</v>
      </c>
      <c r="D374" s="1" t="s">
        <v>1313</v>
      </c>
      <c r="E374" s="1">
        <v>342.0</v>
      </c>
    </row>
    <row r="375">
      <c r="A375" s="1" t="s">
        <v>917</v>
      </c>
      <c r="B375" s="16" t="s">
        <v>1137</v>
      </c>
      <c r="C375" s="11">
        <v>41648.43125</v>
      </c>
      <c r="D375" s="1" t="s">
        <v>1194</v>
      </c>
      <c r="E375" s="1">
        <v>343.0</v>
      </c>
    </row>
    <row r="376">
      <c r="A376" s="1" t="s">
        <v>929</v>
      </c>
      <c r="B376" s="16" t="s">
        <v>1314</v>
      </c>
      <c r="C376" s="11">
        <v>41648.43263888889</v>
      </c>
      <c r="D376" s="1" t="s">
        <v>1315</v>
      </c>
      <c r="E376" s="1">
        <v>344.0</v>
      </c>
    </row>
    <row r="377">
      <c r="A377" s="1" t="s">
        <v>971</v>
      </c>
      <c r="B377" s="16" t="s">
        <v>1316</v>
      </c>
      <c r="C377" s="11">
        <v>41648.450694444444</v>
      </c>
      <c r="D377" s="1" t="s">
        <v>1317</v>
      </c>
      <c r="E377" s="1">
        <v>345.0</v>
      </c>
    </row>
    <row r="378">
      <c r="A378" s="1" t="s">
        <v>1036</v>
      </c>
      <c r="B378" s="16" t="s">
        <v>1309</v>
      </c>
      <c r="C378" s="11">
        <v>41648.45138888889</v>
      </c>
      <c r="D378" s="1" t="s">
        <v>1313</v>
      </c>
      <c r="E378" s="1">
        <v>346.0</v>
      </c>
    </row>
    <row r="379">
      <c r="A379" s="1" t="s">
        <v>946</v>
      </c>
      <c r="B379" s="16" t="s">
        <v>1026</v>
      </c>
      <c r="C379" s="11">
        <v>41648.46805555555</v>
      </c>
      <c r="D379" s="1" t="s">
        <v>1174</v>
      </c>
      <c r="E379" s="1">
        <v>347.0</v>
      </c>
    </row>
    <row r="380">
      <c r="A380" s="1" t="s">
        <v>978</v>
      </c>
      <c r="B380" s="16" t="s">
        <v>1311</v>
      </c>
      <c r="C380" s="11">
        <v>41648.475694444445</v>
      </c>
      <c r="D380" s="1" t="s">
        <v>1318</v>
      </c>
      <c r="E380" s="1">
        <v>348.0</v>
      </c>
    </row>
    <row r="381">
      <c r="A381" s="1" t="s">
        <v>985</v>
      </c>
      <c r="B381" s="16" t="s">
        <v>990</v>
      </c>
      <c r="C381" s="11">
        <v>41648.47986111111</v>
      </c>
      <c r="D381" s="1" t="s">
        <v>1319</v>
      </c>
      <c r="E381" s="1">
        <v>349.0</v>
      </c>
    </row>
    <row r="382">
      <c r="A382" s="1" t="s">
        <v>1033</v>
      </c>
      <c r="B382" s="16" t="s">
        <v>1320</v>
      </c>
      <c r="C382" s="11">
        <v>41648.48333333333</v>
      </c>
      <c r="D382" s="1" t="s">
        <v>1264</v>
      </c>
      <c r="E382" s="1">
        <v>350.0</v>
      </c>
    </row>
    <row r="383">
      <c r="A383" s="1" t="s">
        <v>1084</v>
      </c>
      <c r="B383" s="16" t="s">
        <v>1321</v>
      </c>
      <c r="C383" s="11">
        <v>41648.48402777778</v>
      </c>
      <c r="D383" s="1" t="s">
        <v>1117</v>
      </c>
      <c r="E383" s="1">
        <v>351.0</v>
      </c>
    </row>
    <row r="384">
      <c r="A384" s="1" t="s">
        <v>1088</v>
      </c>
      <c r="B384" s="16" t="s">
        <v>1311</v>
      </c>
      <c r="C384" s="11">
        <v>41648.486805555556</v>
      </c>
      <c r="D384" s="1" t="s">
        <v>1318</v>
      </c>
      <c r="E384" s="1">
        <v>352.0</v>
      </c>
    </row>
    <row r="385">
      <c r="A385" s="1" t="s">
        <v>1155</v>
      </c>
      <c r="B385" s="16" t="s">
        <v>1311</v>
      </c>
      <c r="C385" s="11">
        <v>41648.4875</v>
      </c>
      <c r="D385" s="1" t="s">
        <v>1318</v>
      </c>
      <c r="E385" s="1">
        <v>353.0</v>
      </c>
    </row>
    <row r="386">
      <c r="A386" s="1" t="s">
        <v>1011</v>
      </c>
      <c r="B386" s="16" t="s">
        <v>1309</v>
      </c>
      <c r="C386" s="11">
        <v>41648.49097222222</v>
      </c>
      <c r="D386" s="1" t="s">
        <v>1313</v>
      </c>
      <c r="E386" s="1">
        <v>354.0</v>
      </c>
    </row>
    <row r="387">
      <c r="A387" s="1" t="s">
        <v>923</v>
      </c>
      <c r="B387" s="16" t="s">
        <v>1016</v>
      </c>
      <c r="C387" s="11">
        <v>41648.49375</v>
      </c>
      <c r="D387" s="1" t="s">
        <v>1276</v>
      </c>
      <c r="E387" s="1">
        <v>355.0</v>
      </c>
    </row>
    <row r="388">
      <c r="A388" s="1" t="s">
        <v>1039</v>
      </c>
      <c r="B388" s="16" t="s">
        <v>1309</v>
      </c>
      <c r="C388" s="11">
        <v>41648.51666666667</v>
      </c>
      <c r="D388" s="1" t="s">
        <v>1313</v>
      </c>
      <c r="E388" s="1">
        <v>356.0</v>
      </c>
    </row>
    <row r="389">
      <c r="A389" s="1" t="s">
        <v>929</v>
      </c>
      <c r="B389" s="16" t="s">
        <v>1316</v>
      </c>
      <c r="C389" s="11">
        <v>41648.52291666667</v>
      </c>
      <c r="D389" s="1" t="s">
        <v>1322</v>
      </c>
      <c r="E389" s="1">
        <v>357.0</v>
      </c>
    </row>
    <row r="390">
      <c r="A390" s="1" t="s">
        <v>1011</v>
      </c>
      <c r="B390" s="16" t="s">
        <v>1309</v>
      </c>
      <c r="C390" s="11">
        <v>41648.525</v>
      </c>
      <c r="D390" s="1" t="s">
        <v>1313</v>
      </c>
      <c r="E390" s="1">
        <v>358.0</v>
      </c>
    </row>
    <row r="391">
      <c r="A391" s="1" t="s">
        <v>990</v>
      </c>
      <c r="B391" s="16" t="s">
        <v>1033</v>
      </c>
      <c r="C391" s="11">
        <v>41648.53333333333</v>
      </c>
      <c r="D391" s="1" t="s">
        <v>1221</v>
      </c>
      <c r="E391" s="1">
        <v>359.0</v>
      </c>
    </row>
    <row r="392">
      <c r="A392" s="1" t="s">
        <v>929</v>
      </c>
      <c r="B392" s="16" t="s">
        <v>1316</v>
      </c>
      <c r="C392" s="11">
        <v>41648.53402777778</v>
      </c>
      <c r="D392" s="1" t="s">
        <v>1322</v>
      </c>
      <c r="E392" s="1">
        <v>360.0</v>
      </c>
    </row>
    <row r="393">
      <c r="A393" s="1" t="s">
        <v>971</v>
      </c>
      <c r="B393" s="16" t="s">
        <v>1316</v>
      </c>
      <c r="C393" s="11">
        <v>41648.53958333333</v>
      </c>
      <c r="D393" s="1" t="s">
        <v>1322</v>
      </c>
      <c r="E393" s="1">
        <v>361.0</v>
      </c>
    </row>
    <row r="394">
      <c r="A394" s="1" t="s">
        <v>990</v>
      </c>
      <c r="B394" s="16" t="s">
        <v>985</v>
      </c>
      <c r="C394" s="11">
        <v>41648.54027777778</v>
      </c>
      <c r="D394" s="1" t="s">
        <v>1192</v>
      </c>
      <c r="E394" s="1">
        <v>362.0</v>
      </c>
    </row>
    <row r="395">
      <c r="A395" s="1" t="s">
        <v>974</v>
      </c>
      <c r="B395" s="16" t="s">
        <v>1323</v>
      </c>
      <c r="C395" s="11">
        <v>41648.54305555556</v>
      </c>
      <c r="D395" s="1" t="s">
        <v>1295</v>
      </c>
      <c r="E395" s="1">
        <v>363.0</v>
      </c>
    </row>
    <row r="396">
      <c r="A396" s="1" t="s">
        <v>974</v>
      </c>
      <c r="B396" s="16" t="s">
        <v>1324</v>
      </c>
      <c r="C396" s="11">
        <v>41653.63888888889</v>
      </c>
      <c r="D396" s="1" t="s">
        <v>1160</v>
      </c>
      <c r="E396" s="1">
        <v>364.0</v>
      </c>
    </row>
    <row r="397">
      <c r="A397" s="1" t="s">
        <v>909</v>
      </c>
      <c r="B397" s="16" t="s">
        <v>1097</v>
      </c>
      <c r="C397" s="11">
        <v>41648.54305555556</v>
      </c>
      <c r="D397" s="1" t="s">
        <v>1325</v>
      </c>
      <c r="E397" s="1">
        <v>365.0</v>
      </c>
    </row>
    <row r="398">
      <c r="A398" s="1" t="s">
        <v>956</v>
      </c>
      <c r="B398" s="16" t="s">
        <v>1314</v>
      </c>
      <c r="C398" s="11">
        <v>41648.54513888889</v>
      </c>
      <c r="D398" s="1" t="s">
        <v>1326</v>
      </c>
      <c r="E398" s="1">
        <v>366.0</v>
      </c>
    </row>
    <row r="399">
      <c r="A399" s="1" t="s">
        <v>929</v>
      </c>
      <c r="B399" s="16" t="s">
        <v>1327</v>
      </c>
      <c r="C399" s="11">
        <v>41648.54861111111</v>
      </c>
      <c r="D399" s="1" t="s">
        <v>1328</v>
      </c>
      <c r="E399" s="1">
        <v>367.0</v>
      </c>
    </row>
    <row r="400">
      <c r="A400" s="1" t="s">
        <v>978</v>
      </c>
      <c r="B400" s="16" t="s">
        <v>1311</v>
      </c>
      <c r="C400" s="11">
        <v>41648.549305555556</v>
      </c>
      <c r="D400" s="1" t="s">
        <v>1318</v>
      </c>
      <c r="E400" s="1">
        <v>368.0</v>
      </c>
    </row>
    <row r="401">
      <c r="A401" s="1" t="s">
        <v>985</v>
      </c>
      <c r="B401" s="16" t="s">
        <v>990</v>
      </c>
      <c r="C401" s="11">
        <v>41648.552083333336</v>
      </c>
      <c r="D401" s="1" t="s">
        <v>1192</v>
      </c>
      <c r="E401" s="1">
        <v>369.0</v>
      </c>
    </row>
    <row r="402">
      <c r="A402" s="1" t="s">
        <v>968</v>
      </c>
      <c r="B402" s="16" t="s">
        <v>1137</v>
      </c>
      <c r="C402" s="11">
        <v>41648.55486111111</v>
      </c>
      <c r="D402" s="1" t="s">
        <v>1329</v>
      </c>
      <c r="E402" s="1">
        <v>370.0</v>
      </c>
    </row>
    <row r="403">
      <c r="A403" s="1" t="s">
        <v>1088</v>
      </c>
      <c r="B403" s="16" t="s">
        <v>1311</v>
      </c>
      <c r="C403" s="11">
        <v>41648.56319444445</v>
      </c>
      <c r="D403" s="1" t="s">
        <v>1318</v>
      </c>
      <c r="E403" s="1">
        <v>371.0</v>
      </c>
    </row>
    <row r="404">
      <c r="A404" s="1" t="s">
        <v>1059</v>
      </c>
      <c r="B404" s="16" t="s">
        <v>920</v>
      </c>
      <c r="C404" s="11">
        <v>41648.56805555556</v>
      </c>
      <c r="D404" s="1" t="s">
        <v>1207</v>
      </c>
      <c r="E404" s="1">
        <v>372.0</v>
      </c>
    </row>
    <row r="405">
      <c r="A405" s="1" t="s">
        <v>971</v>
      </c>
      <c r="B405" s="16" t="s">
        <v>1316</v>
      </c>
      <c r="C405" s="11">
        <v>41648.572916666664</v>
      </c>
      <c r="D405" s="1" t="s">
        <v>1322</v>
      </c>
      <c r="E405" s="1">
        <v>373.0</v>
      </c>
    </row>
    <row r="406">
      <c r="A406" s="1" t="s">
        <v>1079</v>
      </c>
      <c r="B406" s="16" t="s">
        <v>1311</v>
      </c>
      <c r="C406" s="11">
        <v>41648.575694444444</v>
      </c>
      <c r="D406" s="1" t="s">
        <v>1318</v>
      </c>
      <c r="E406" s="1">
        <v>374.0</v>
      </c>
    </row>
    <row r="407">
      <c r="A407" s="1" t="s">
        <v>971</v>
      </c>
      <c r="B407" s="16" t="s">
        <v>1316</v>
      </c>
      <c r="C407" s="11">
        <v>41648.57638888889</v>
      </c>
      <c r="D407" s="1" t="s">
        <v>1322</v>
      </c>
      <c r="E407" s="1">
        <v>375.0</v>
      </c>
    </row>
    <row r="408">
      <c r="A408" s="1" t="s">
        <v>997</v>
      </c>
      <c r="B408" s="16" t="s">
        <v>1327</v>
      </c>
      <c r="C408" s="11">
        <v>41648.58541666667</v>
      </c>
      <c r="D408" s="1" t="s">
        <v>1330</v>
      </c>
      <c r="E408" s="1">
        <v>376.0</v>
      </c>
    </row>
    <row r="409">
      <c r="A409" s="1" t="s">
        <v>920</v>
      </c>
      <c r="B409" s="16" t="s">
        <v>1059</v>
      </c>
      <c r="C409" s="11">
        <v>41648.586805555555</v>
      </c>
      <c r="D409" s="1" t="s">
        <v>1216</v>
      </c>
      <c r="E409" s="1">
        <v>377.0</v>
      </c>
    </row>
    <row r="410">
      <c r="A410" s="1" t="s">
        <v>1007</v>
      </c>
      <c r="B410" s="16" t="s">
        <v>1108</v>
      </c>
      <c r="C410" s="11">
        <v>41648.59166666667</v>
      </c>
      <c r="D410" s="1" t="s">
        <v>1331</v>
      </c>
      <c r="E410" s="1">
        <v>378.0</v>
      </c>
    </row>
    <row r="411">
      <c r="A411" s="1" t="s">
        <v>990</v>
      </c>
      <c r="B411" s="16" t="s">
        <v>985</v>
      </c>
      <c r="C411" s="11">
        <v>41648.595138888886</v>
      </c>
      <c r="D411" s="1" t="s">
        <v>1192</v>
      </c>
      <c r="E411" s="1">
        <v>379.0</v>
      </c>
    </row>
    <row r="412">
      <c r="A412" s="1" t="s">
        <v>974</v>
      </c>
      <c r="B412" s="16" t="s">
        <v>1323</v>
      </c>
      <c r="C412" s="11">
        <v>41648.59583333333</v>
      </c>
      <c r="D412" s="1" t="s">
        <v>1289</v>
      </c>
      <c r="E412" s="1">
        <v>380.0</v>
      </c>
    </row>
    <row r="413">
      <c r="A413" s="1" t="s">
        <v>1051</v>
      </c>
      <c r="B413" s="16" t="s">
        <v>1332</v>
      </c>
      <c r="C413" s="11">
        <v>41648.59861111111</v>
      </c>
      <c r="D413" s="1" t="s">
        <v>1333</v>
      </c>
      <c r="E413" s="1">
        <v>381.0</v>
      </c>
    </row>
    <row r="414">
      <c r="A414" s="1" t="s">
        <v>985</v>
      </c>
      <c r="B414" s="16" t="s">
        <v>990</v>
      </c>
      <c r="C414" s="11">
        <v>41648.60208333333</v>
      </c>
      <c r="D414" s="1" t="s">
        <v>1192</v>
      </c>
      <c r="E414" s="1">
        <v>382.0</v>
      </c>
    </row>
    <row r="415">
      <c r="A415" s="1" t="s">
        <v>971</v>
      </c>
      <c r="B415" s="16" t="s">
        <v>1316</v>
      </c>
      <c r="C415" s="11">
        <v>41648.60277777778</v>
      </c>
      <c r="D415" s="1" t="s">
        <v>1322</v>
      </c>
      <c r="E415" s="1">
        <v>383.0</v>
      </c>
    </row>
    <row r="416">
      <c r="A416" s="1" t="s">
        <v>1059</v>
      </c>
      <c r="B416" s="16" t="s">
        <v>920</v>
      </c>
      <c r="C416" s="11">
        <v>41648.603472222225</v>
      </c>
      <c r="D416" s="1" t="s">
        <v>1216</v>
      </c>
      <c r="E416" s="1">
        <v>384.0</v>
      </c>
    </row>
    <row r="417">
      <c r="A417" s="1" t="s">
        <v>942</v>
      </c>
      <c r="B417" s="16" t="s">
        <v>1323</v>
      </c>
      <c r="C417" s="11">
        <v>41648.60555555556</v>
      </c>
      <c r="D417" s="1" t="s">
        <v>1289</v>
      </c>
      <c r="E417" s="1">
        <v>385.0</v>
      </c>
    </row>
    <row r="418">
      <c r="A418" s="1" t="s">
        <v>1033</v>
      </c>
      <c r="B418" s="16" t="s">
        <v>1320</v>
      </c>
      <c r="C418" s="11">
        <v>41648.606944444444</v>
      </c>
      <c r="D418" s="1" t="s">
        <v>1277</v>
      </c>
      <c r="E418" s="1">
        <v>386.0</v>
      </c>
    </row>
    <row r="419">
      <c r="A419" s="1" t="s">
        <v>1016</v>
      </c>
      <c r="B419" s="16" t="s">
        <v>923</v>
      </c>
      <c r="C419" s="11">
        <v>41648.60833333333</v>
      </c>
      <c r="D419" s="1" t="s">
        <v>1286</v>
      </c>
      <c r="E419" s="1">
        <v>387.0</v>
      </c>
    </row>
    <row r="420">
      <c r="A420" s="1" t="s">
        <v>1033</v>
      </c>
      <c r="B420" s="16" t="s">
        <v>990</v>
      </c>
      <c r="C420" s="11">
        <v>41648.60972222222</v>
      </c>
      <c r="D420" s="1" t="s">
        <v>1241</v>
      </c>
      <c r="E420" s="1">
        <v>388.0</v>
      </c>
    </row>
    <row r="421">
      <c r="A421" s="1" t="s">
        <v>1055</v>
      </c>
      <c r="B421" s="16" t="s">
        <v>1133</v>
      </c>
      <c r="C421" s="11">
        <v>41648.61041666667</v>
      </c>
      <c r="D421" s="1" t="s">
        <v>1167</v>
      </c>
      <c r="E421" s="1">
        <v>389.0</v>
      </c>
    </row>
    <row r="422">
      <c r="A422" s="1" t="s">
        <v>923</v>
      </c>
      <c r="B422" s="16" t="s">
        <v>1016</v>
      </c>
      <c r="C422" s="11">
        <v>41648.61736111111</v>
      </c>
      <c r="D422" s="1" t="s">
        <v>1286</v>
      </c>
      <c r="E422" s="1">
        <v>390.0</v>
      </c>
    </row>
    <row r="423">
      <c r="A423" s="1" t="s">
        <v>1016</v>
      </c>
      <c r="B423" s="16" t="s">
        <v>923</v>
      </c>
      <c r="C423" s="11">
        <v>41648.618055555555</v>
      </c>
      <c r="D423" s="1" t="s">
        <v>1286</v>
      </c>
      <c r="E423" s="1">
        <v>391.0</v>
      </c>
    </row>
    <row r="424">
      <c r="A424" s="1" t="s">
        <v>923</v>
      </c>
      <c r="B424" s="16" t="s">
        <v>1016</v>
      </c>
      <c r="C424" s="11">
        <v>41648.62291666667</v>
      </c>
      <c r="D424" s="1" t="s">
        <v>1286</v>
      </c>
      <c r="E424" s="1">
        <v>392.0</v>
      </c>
    </row>
    <row r="425">
      <c r="A425" s="1" t="s">
        <v>974</v>
      </c>
      <c r="B425" s="16" t="s">
        <v>1323</v>
      </c>
      <c r="C425" s="11">
        <v>41648.62291666667</v>
      </c>
      <c r="D425" s="1" t="s">
        <v>1289</v>
      </c>
      <c r="E425" s="1">
        <v>393.0</v>
      </c>
    </row>
    <row r="426">
      <c r="A426" s="1" t="s">
        <v>917</v>
      </c>
      <c r="B426" s="16" t="s">
        <v>1097</v>
      </c>
      <c r="C426" s="11">
        <v>41648.62430555555</v>
      </c>
      <c r="D426" s="1" t="s">
        <v>1334</v>
      </c>
      <c r="E426" s="1">
        <v>394.0</v>
      </c>
    </row>
    <row r="427">
      <c r="A427" s="1" t="s">
        <v>974</v>
      </c>
      <c r="B427" s="16" t="s">
        <v>1332</v>
      </c>
      <c r="C427" s="11">
        <v>41648.625</v>
      </c>
      <c r="D427" s="1" t="s">
        <v>1335</v>
      </c>
      <c r="E427" s="1">
        <v>395.0</v>
      </c>
    </row>
    <row r="428">
      <c r="A428" s="1" t="s">
        <v>942</v>
      </c>
      <c r="B428" s="16" t="s">
        <v>1323</v>
      </c>
      <c r="C428" s="11">
        <v>41648.62569444445</v>
      </c>
      <c r="D428" s="1" t="s">
        <v>1289</v>
      </c>
      <c r="E428" s="1">
        <v>396.0</v>
      </c>
    </row>
    <row r="429">
      <c r="A429" s="1" t="s">
        <v>1062</v>
      </c>
      <c r="B429" s="16" t="s">
        <v>990</v>
      </c>
      <c r="C429" s="11">
        <v>41648.62777777778</v>
      </c>
      <c r="D429" s="1" t="s">
        <v>1336</v>
      </c>
      <c r="E429" s="1">
        <v>397.0</v>
      </c>
    </row>
    <row r="430">
      <c r="A430" s="1" t="s">
        <v>1062</v>
      </c>
      <c r="B430" s="16" t="s">
        <v>1321</v>
      </c>
      <c r="C430" s="11">
        <v>41648.62847222222</v>
      </c>
      <c r="D430" s="1" t="s">
        <v>1127</v>
      </c>
      <c r="E430" s="1">
        <v>398.0</v>
      </c>
    </row>
    <row r="431">
      <c r="A431" s="1" t="s">
        <v>1051</v>
      </c>
      <c r="B431" s="16" t="s">
        <v>1332</v>
      </c>
      <c r="C431" s="11">
        <v>41648.63125</v>
      </c>
      <c r="D431" s="1" t="s">
        <v>1335</v>
      </c>
      <c r="E431" s="1">
        <v>399.0</v>
      </c>
    </row>
    <row r="432">
      <c r="A432" s="1" t="s">
        <v>920</v>
      </c>
      <c r="B432" s="16" t="s">
        <v>1059</v>
      </c>
      <c r="C432" s="11">
        <v>41648.631944444445</v>
      </c>
      <c r="D432" s="1" t="s">
        <v>1216</v>
      </c>
      <c r="E432" s="1">
        <v>400.0</v>
      </c>
    </row>
    <row r="433">
      <c r="A433" s="1" t="s">
        <v>1049</v>
      </c>
      <c r="B433" s="16" t="s">
        <v>1337</v>
      </c>
      <c r="C433" s="11">
        <v>41648.63402777778</v>
      </c>
      <c r="D433" s="1" t="s">
        <v>1333</v>
      </c>
      <c r="E433" s="1">
        <v>401.0</v>
      </c>
    </row>
    <row r="434">
      <c r="A434" s="1" t="s">
        <v>1039</v>
      </c>
      <c r="B434" s="16" t="s">
        <v>1338</v>
      </c>
      <c r="C434" s="11">
        <v>41648.63402777778</v>
      </c>
      <c r="D434" s="1" t="s">
        <v>1198</v>
      </c>
      <c r="E434" s="1">
        <v>402.0</v>
      </c>
    </row>
    <row r="435">
      <c r="A435" s="1" t="s">
        <v>978</v>
      </c>
      <c r="B435" s="16" t="s">
        <v>1339</v>
      </c>
      <c r="C435" s="11">
        <v>41648.63680555556</v>
      </c>
      <c r="D435" s="1" t="s">
        <v>1340</v>
      </c>
      <c r="E435" s="1">
        <v>403.0</v>
      </c>
    </row>
    <row r="436">
      <c r="A436" s="1" t="s">
        <v>1073</v>
      </c>
      <c r="B436" s="16" t="s">
        <v>1341</v>
      </c>
      <c r="C436" s="11">
        <v>41648.64236111111</v>
      </c>
      <c r="D436" s="1" t="s">
        <v>1198</v>
      </c>
      <c r="E436" s="1">
        <v>404.0</v>
      </c>
    </row>
    <row r="437">
      <c r="A437" s="1" t="s">
        <v>1051</v>
      </c>
      <c r="B437" s="16" t="s">
        <v>1323</v>
      </c>
      <c r="C437" s="11">
        <v>41648.64513888889</v>
      </c>
      <c r="D437" s="1" t="s">
        <v>1289</v>
      </c>
      <c r="E437" s="1">
        <v>405.0</v>
      </c>
    </row>
    <row r="438">
      <c r="A438" s="1" t="s">
        <v>934</v>
      </c>
      <c r="B438" s="16" t="s">
        <v>1342</v>
      </c>
      <c r="C438" s="11">
        <v>41648.649305555555</v>
      </c>
      <c r="D438" s="1" t="s">
        <v>1198</v>
      </c>
      <c r="E438" s="1">
        <v>406.0</v>
      </c>
    </row>
    <row r="439">
      <c r="A439" s="1" t="s">
        <v>1051</v>
      </c>
      <c r="B439" s="16" t="s">
        <v>1332</v>
      </c>
      <c r="C439" s="11">
        <v>41648.65416666667</v>
      </c>
      <c r="D439" s="1" t="s">
        <v>1335</v>
      </c>
      <c r="E439" s="1">
        <v>407.0</v>
      </c>
    </row>
    <row r="440">
      <c r="A440" s="1" t="s">
        <v>990</v>
      </c>
      <c r="B440" s="16" t="s">
        <v>1033</v>
      </c>
      <c r="C440" s="11">
        <v>41648.66527777778</v>
      </c>
      <c r="D440" s="1" t="s">
        <v>1241</v>
      </c>
      <c r="E440" s="1">
        <v>408.0</v>
      </c>
    </row>
    <row r="441">
      <c r="A441" s="1" t="s">
        <v>1055</v>
      </c>
      <c r="B441" s="16" t="s">
        <v>1133</v>
      </c>
      <c r="C441" s="11">
        <v>41648.66736111111</v>
      </c>
      <c r="D441" s="1" t="s">
        <v>1139</v>
      </c>
      <c r="E441" s="1">
        <v>409.0</v>
      </c>
    </row>
    <row r="442">
      <c r="A442" s="1" t="s">
        <v>1051</v>
      </c>
      <c r="B442" s="16" t="s">
        <v>1137</v>
      </c>
      <c r="C442" s="11">
        <v>41648.66875</v>
      </c>
      <c r="D442" s="1" t="s">
        <v>1343</v>
      </c>
      <c r="E442" s="1">
        <v>410.0</v>
      </c>
    </row>
    <row r="443">
      <c r="A443" s="1" t="s">
        <v>942</v>
      </c>
      <c r="B443" s="16" t="s">
        <v>1344</v>
      </c>
      <c r="C443" s="11">
        <v>41648.85277777778</v>
      </c>
      <c r="D443" s="1" t="s">
        <v>1335</v>
      </c>
      <c r="E443" s="1">
        <v>411.0</v>
      </c>
    </row>
    <row r="444">
      <c r="A444" s="1" t="s">
        <v>1016</v>
      </c>
      <c r="B444" s="16" t="s">
        <v>1345</v>
      </c>
      <c r="C444" s="11">
        <v>41648.881944444445</v>
      </c>
      <c r="D444" s="1" t="s">
        <v>1346</v>
      </c>
      <c r="E444" s="1">
        <v>412.0</v>
      </c>
    </row>
    <row r="445">
      <c r="A445" s="1" t="s">
        <v>1073</v>
      </c>
      <c r="B445" s="16" t="s">
        <v>1347</v>
      </c>
      <c r="C445" s="11">
        <v>41648.89375</v>
      </c>
      <c r="D445" s="1" t="s">
        <v>1346</v>
      </c>
      <c r="E445" s="1">
        <v>413.0</v>
      </c>
    </row>
    <row r="446">
      <c r="A446" s="1" t="s">
        <v>1073</v>
      </c>
      <c r="B446" s="16" t="s">
        <v>1348</v>
      </c>
      <c r="C446" s="11">
        <v>41648.93958333333</v>
      </c>
      <c r="D446" s="1" t="s">
        <v>1346</v>
      </c>
      <c r="E446" s="1">
        <v>414.0</v>
      </c>
    </row>
    <row r="447">
      <c r="A447" s="1" t="s">
        <v>974</v>
      </c>
      <c r="B447" s="16" t="s">
        <v>1349</v>
      </c>
      <c r="C447" s="11">
        <v>41653.85138888889</v>
      </c>
      <c r="D447" s="1" t="s">
        <v>1160</v>
      </c>
      <c r="E447" s="1">
        <v>415.0</v>
      </c>
    </row>
    <row r="448">
      <c r="A448" s="1" t="s">
        <v>956</v>
      </c>
      <c r="B448" s="16" t="s">
        <v>1137</v>
      </c>
      <c r="C448" s="11">
        <v>41648.669444444444</v>
      </c>
      <c r="D448" s="1" t="s">
        <v>1343</v>
      </c>
      <c r="E448" s="1">
        <v>416.0</v>
      </c>
    </row>
    <row r="449">
      <c r="A449" s="1" t="s">
        <v>1049</v>
      </c>
      <c r="B449" s="16" t="s">
        <v>1332</v>
      </c>
      <c r="C449" s="11">
        <v>41648.67152777778</v>
      </c>
      <c r="D449" s="1" t="s">
        <v>1335</v>
      </c>
      <c r="E449" s="1">
        <v>417.0</v>
      </c>
    </row>
    <row r="450">
      <c r="A450" s="1" t="s">
        <v>994</v>
      </c>
      <c r="B450" s="16" t="s">
        <v>1344</v>
      </c>
      <c r="C450" s="11">
        <v>41648.674305555556</v>
      </c>
      <c r="D450" s="1" t="s">
        <v>1333</v>
      </c>
      <c r="E450" s="1">
        <v>418.0</v>
      </c>
    </row>
    <row r="451">
      <c r="A451" s="1" t="s">
        <v>1016</v>
      </c>
      <c r="B451" s="16" t="s">
        <v>1350</v>
      </c>
      <c r="C451" s="11">
        <v>41648.67638888889</v>
      </c>
      <c r="D451" s="1" t="s">
        <v>1198</v>
      </c>
      <c r="E451" s="1">
        <v>419.0</v>
      </c>
    </row>
    <row r="452">
      <c r="A452" s="1" t="s">
        <v>942</v>
      </c>
      <c r="B452" s="16" t="s">
        <v>1137</v>
      </c>
      <c r="C452" s="11">
        <v>41648.677777777775</v>
      </c>
      <c r="D452" s="1" t="s">
        <v>1343</v>
      </c>
      <c r="E452" s="1">
        <v>420.0</v>
      </c>
    </row>
    <row r="453">
      <c r="A453" s="1" t="s">
        <v>1033</v>
      </c>
      <c r="B453" s="16" t="s">
        <v>990</v>
      </c>
      <c r="C453" s="11">
        <v>41648.68402777778</v>
      </c>
      <c r="D453" s="1" t="s">
        <v>1241</v>
      </c>
      <c r="E453" s="1">
        <v>422.0</v>
      </c>
    </row>
    <row r="454">
      <c r="A454" s="1" t="s">
        <v>990</v>
      </c>
      <c r="B454" s="16" t="s">
        <v>1062</v>
      </c>
      <c r="C454" s="11">
        <v>41648.68402777778</v>
      </c>
      <c r="D454" s="1" t="s">
        <v>1351</v>
      </c>
      <c r="E454" s="1">
        <v>423.0</v>
      </c>
    </row>
    <row r="455">
      <c r="A455" s="1" t="s">
        <v>1059</v>
      </c>
      <c r="B455" s="16" t="s">
        <v>1097</v>
      </c>
      <c r="C455" s="11">
        <v>41648.68402777778</v>
      </c>
      <c r="D455" s="1" t="s">
        <v>1352</v>
      </c>
      <c r="E455" s="1">
        <v>424.0</v>
      </c>
    </row>
    <row r="456">
      <c r="A456" s="1" t="s">
        <v>1020</v>
      </c>
      <c r="B456" s="16" t="s">
        <v>1137</v>
      </c>
      <c r="C456" s="11">
        <v>41648.68472222222</v>
      </c>
      <c r="D456" s="1" t="s">
        <v>1343</v>
      </c>
      <c r="E456" s="1">
        <v>425.0</v>
      </c>
    </row>
    <row r="457">
      <c r="A457" s="1" t="s">
        <v>960</v>
      </c>
      <c r="B457" s="16" t="s">
        <v>929</v>
      </c>
      <c r="C457" s="11">
        <v>41654.53333333333</v>
      </c>
      <c r="D457" s="1" t="s">
        <v>1353</v>
      </c>
      <c r="E457" s="1">
        <v>426.0</v>
      </c>
    </row>
    <row r="458">
      <c r="A458" s="1" t="s">
        <v>974</v>
      </c>
      <c r="B458" s="16" t="s">
        <v>1137</v>
      </c>
      <c r="C458" s="11">
        <v>41648.688888888886</v>
      </c>
      <c r="D458" s="1" t="s">
        <v>1343</v>
      </c>
      <c r="E458" s="1">
        <v>427.0</v>
      </c>
    </row>
    <row r="459">
      <c r="A459" s="1" t="s">
        <v>1073</v>
      </c>
      <c r="B459" s="16" t="s">
        <v>1320</v>
      </c>
      <c r="C459" s="11">
        <v>41648.69027777778</v>
      </c>
      <c r="D459" s="1" t="s">
        <v>1277</v>
      </c>
      <c r="E459" s="1">
        <v>428.0</v>
      </c>
    </row>
    <row r="460">
      <c r="A460" s="1" t="s">
        <v>1055</v>
      </c>
      <c r="B460" s="16" t="s">
        <v>1133</v>
      </c>
      <c r="C460" s="11">
        <v>41648.691666666666</v>
      </c>
      <c r="D460" s="1" t="s">
        <v>1234</v>
      </c>
      <c r="E460" s="1">
        <v>429.0</v>
      </c>
    </row>
    <row r="461">
      <c r="A461" s="1" t="s">
        <v>1020</v>
      </c>
      <c r="B461" s="16" t="s">
        <v>1321</v>
      </c>
      <c r="C461" s="11">
        <v>41648.69583333333</v>
      </c>
      <c r="D461" s="1" t="s">
        <v>1127</v>
      </c>
      <c r="E461" s="1">
        <v>430.0</v>
      </c>
    </row>
    <row r="462">
      <c r="A462" s="1" t="s">
        <v>1020</v>
      </c>
      <c r="B462" s="16" t="s">
        <v>1321</v>
      </c>
      <c r="C462" s="11">
        <v>41648.697222222225</v>
      </c>
      <c r="D462" s="1" t="s">
        <v>1127</v>
      </c>
      <c r="E462" s="1">
        <v>431.0</v>
      </c>
    </row>
    <row r="463">
      <c r="A463" s="1" t="s">
        <v>982</v>
      </c>
      <c r="B463" s="16" t="s">
        <v>1332</v>
      </c>
      <c r="C463" s="11">
        <v>41648.697222222225</v>
      </c>
      <c r="D463" s="1" t="s">
        <v>1335</v>
      </c>
      <c r="E463" s="1">
        <v>432.0</v>
      </c>
    </row>
    <row r="464">
      <c r="A464" s="1" t="s">
        <v>1062</v>
      </c>
      <c r="B464" s="16" t="s">
        <v>990</v>
      </c>
      <c r="C464" s="11">
        <v>41648.70972222222</v>
      </c>
      <c r="D464" s="1" t="s">
        <v>1351</v>
      </c>
      <c r="E464" s="1">
        <v>434.0</v>
      </c>
    </row>
    <row r="465">
      <c r="A465" s="1" t="s">
        <v>1020</v>
      </c>
      <c r="B465" s="16" t="s">
        <v>1321</v>
      </c>
      <c r="C465" s="11">
        <v>41648.717361111114</v>
      </c>
      <c r="D465" s="1" t="s">
        <v>1127</v>
      </c>
      <c r="E465" s="1">
        <v>435.0</v>
      </c>
    </row>
    <row r="466">
      <c r="A466" s="1" t="s">
        <v>1084</v>
      </c>
      <c r="B466" s="16" t="s">
        <v>1108</v>
      </c>
      <c r="C466" s="11">
        <v>41648.720138888886</v>
      </c>
      <c r="D466" s="1" t="s">
        <v>1109</v>
      </c>
      <c r="E466" s="1">
        <v>436.0</v>
      </c>
    </row>
    <row r="467">
      <c r="A467" s="1" t="s">
        <v>1003</v>
      </c>
      <c r="B467" s="16" t="s">
        <v>1332</v>
      </c>
      <c r="C467" s="11">
        <v>41648.720138888886</v>
      </c>
      <c r="D467" s="1" t="s">
        <v>1335</v>
      </c>
      <c r="E467" s="1">
        <v>437.0</v>
      </c>
    </row>
    <row r="468">
      <c r="A468" s="1" t="s">
        <v>1084</v>
      </c>
      <c r="B468" s="16" t="s">
        <v>1321</v>
      </c>
      <c r="C468" s="11">
        <v>41648.729166666664</v>
      </c>
      <c r="D468" s="1" t="s">
        <v>1127</v>
      </c>
      <c r="E468" s="1">
        <v>438.0</v>
      </c>
    </row>
    <row r="469">
      <c r="A469" s="1" t="s">
        <v>934</v>
      </c>
      <c r="B469" s="16" t="s">
        <v>1354</v>
      </c>
      <c r="C469" s="11">
        <v>41648.759722222225</v>
      </c>
      <c r="D469" s="1" t="s">
        <v>1173</v>
      </c>
      <c r="E469" s="1">
        <v>439.0</v>
      </c>
    </row>
    <row r="470">
      <c r="A470" s="1" t="s">
        <v>946</v>
      </c>
      <c r="B470" s="16" t="s">
        <v>1337</v>
      </c>
      <c r="C470" s="11">
        <v>41648.782638888886</v>
      </c>
      <c r="D470" s="1" t="s">
        <v>1335</v>
      </c>
      <c r="E470" s="1">
        <v>440.0</v>
      </c>
    </row>
    <row r="471">
      <c r="A471" s="1" t="s">
        <v>1155</v>
      </c>
      <c r="B471" s="16" t="s">
        <v>1339</v>
      </c>
      <c r="C471" s="11">
        <v>41648.82013888889</v>
      </c>
      <c r="D471" s="1" t="s">
        <v>1355</v>
      </c>
      <c r="E471" s="1">
        <v>441.0</v>
      </c>
    </row>
    <row r="472">
      <c r="A472" s="1" t="s">
        <v>1088</v>
      </c>
      <c r="B472" s="16" t="s">
        <v>1339</v>
      </c>
      <c r="C472" s="11">
        <v>41648.82083333333</v>
      </c>
      <c r="D472" s="1" t="s">
        <v>1355</v>
      </c>
      <c r="E472" s="1">
        <v>442.0</v>
      </c>
    </row>
    <row r="473">
      <c r="A473" s="1" t="s">
        <v>994</v>
      </c>
      <c r="B473" s="16" t="s">
        <v>1344</v>
      </c>
      <c r="C473" s="11">
        <v>41648.82430555556</v>
      </c>
      <c r="D473" s="1" t="s">
        <v>1335</v>
      </c>
      <c r="E473" s="1">
        <v>443.0</v>
      </c>
    </row>
    <row r="474">
      <c r="A474" s="1" t="s">
        <v>1046</v>
      </c>
      <c r="B474" s="16" t="s">
        <v>1344</v>
      </c>
      <c r="C474" s="11">
        <v>41648.83263888889</v>
      </c>
      <c r="D474" s="1" t="s">
        <v>1335</v>
      </c>
      <c r="E474" s="1">
        <v>444.0</v>
      </c>
    </row>
    <row r="475">
      <c r="A475" s="1" t="s">
        <v>909</v>
      </c>
      <c r="B475" s="16" t="s">
        <v>1097</v>
      </c>
      <c r="C475" s="11">
        <v>41648.85</v>
      </c>
      <c r="D475" s="1" t="s">
        <v>1356</v>
      </c>
      <c r="E475" s="1">
        <v>445.0</v>
      </c>
    </row>
    <row r="476">
      <c r="A476" s="1" t="s">
        <v>1033</v>
      </c>
      <c r="B476" s="16" t="s">
        <v>1357</v>
      </c>
      <c r="C476" s="11">
        <v>41652.75</v>
      </c>
      <c r="D476" s="1" t="s">
        <v>1358</v>
      </c>
      <c r="E476" s="1">
        <v>446.0</v>
      </c>
    </row>
    <row r="477">
      <c r="A477" s="1" t="s">
        <v>982</v>
      </c>
      <c r="B477" s="16" t="s">
        <v>1359</v>
      </c>
      <c r="C477" s="11">
        <v>41649.35625</v>
      </c>
      <c r="D477" s="1" t="s">
        <v>1360</v>
      </c>
      <c r="E477" s="1">
        <v>447.0</v>
      </c>
    </row>
    <row r="478">
      <c r="A478" s="1" t="s">
        <v>968</v>
      </c>
      <c r="B478" s="16" t="s">
        <v>1137</v>
      </c>
      <c r="C478" s="11">
        <v>41649.38055555556</v>
      </c>
      <c r="D478" s="1" t="s">
        <v>1361</v>
      </c>
      <c r="E478" s="1">
        <v>448.0</v>
      </c>
    </row>
    <row r="479">
      <c r="A479" s="1" t="s">
        <v>974</v>
      </c>
      <c r="B479" s="16" t="s">
        <v>1026</v>
      </c>
      <c r="C479" s="11">
        <v>41649.416666666664</v>
      </c>
      <c r="D479" s="1" t="s">
        <v>1362</v>
      </c>
      <c r="E479" s="1">
        <v>449.0</v>
      </c>
    </row>
    <row r="480">
      <c r="A480" s="1" t="s">
        <v>1073</v>
      </c>
      <c r="B480" s="16" t="s">
        <v>1363</v>
      </c>
      <c r="C480" s="11">
        <v>41649.41875</v>
      </c>
      <c r="D480" s="1" t="s">
        <v>1310</v>
      </c>
      <c r="E480" s="1">
        <v>450.0</v>
      </c>
    </row>
    <row r="481">
      <c r="A481" s="1" t="s">
        <v>956</v>
      </c>
      <c r="B481" s="16" t="s">
        <v>1251</v>
      </c>
      <c r="C481" s="11">
        <v>41649.42569444444</v>
      </c>
      <c r="D481" s="1" t="s">
        <v>1364</v>
      </c>
      <c r="E481" s="1">
        <v>451.0</v>
      </c>
    </row>
    <row r="482">
      <c r="A482" s="1" t="s">
        <v>1049</v>
      </c>
      <c r="B482" s="16" t="s">
        <v>1014</v>
      </c>
      <c r="C482" s="11">
        <v>41649.433333333334</v>
      </c>
      <c r="D482" s="1" t="s">
        <v>1365</v>
      </c>
      <c r="E482" s="1">
        <v>452.0</v>
      </c>
    </row>
    <row r="483">
      <c r="A483" s="1" t="s">
        <v>1051</v>
      </c>
      <c r="B483" s="16" t="s">
        <v>1366</v>
      </c>
      <c r="C483" s="11">
        <v>41649.44236111111</v>
      </c>
      <c r="D483" s="1" t="s">
        <v>1367</v>
      </c>
      <c r="E483" s="1">
        <v>453.0</v>
      </c>
    </row>
    <row r="484">
      <c r="A484" s="1" t="s">
        <v>971</v>
      </c>
      <c r="B484" s="16" t="s">
        <v>913</v>
      </c>
      <c r="C484" s="11">
        <v>41649.447222222225</v>
      </c>
      <c r="D484" s="1" t="s">
        <v>1368</v>
      </c>
      <c r="E484" s="1">
        <v>454.0</v>
      </c>
    </row>
    <row r="485">
      <c r="A485" s="1" t="s">
        <v>934</v>
      </c>
      <c r="B485" s="16" t="s">
        <v>929</v>
      </c>
      <c r="C485" s="11">
        <v>41649.46041666667</v>
      </c>
      <c r="D485" s="1" t="s">
        <v>1369</v>
      </c>
      <c r="E485" s="1">
        <v>455.0</v>
      </c>
    </row>
    <row r="486">
      <c r="A486" s="1" t="s">
        <v>1088</v>
      </c>
      <c r="B486" s="16" t="s">
        <v>1026</v>
      </c>
      <c r="C486" s="11">
        <v>41649.461805555555</v>
      </c>
      <c r="D486" s="1" t="s">
        <v>1176</v>
      </c>
      <c r="E486" s="1">
        <v>456.0</v>
      </c>
    </row>
    <row r="487">
      <c r="A487" s="1" t="s">
        <v>1082</v>
      </c>
      <c r="B487" s="16" t="s">
        <v>1366</v>
      </c>
      <c r="C487" s="11">
        <v>41649.46527777778</v>
      </c>
      <c r="D487" s="1" t="s">
        <v>1370</v>
      </c>
      <c r="E487" s="1">
        <v>457.0</v>
      </c>
    </row>
    <row r="488">
      <c r="A488" s="1" t="s">
        <v>1014</v>
      </c>
      <c r="B488" s="16" t="s">
        <v>1363</v>
      </c>
      <c r="C488" s="11">
        <v>41649.47638888889</v>
      </c>
      <c r="D488" s="1" t="s">
        <v>1313</v>
      </c>
      <c r="E488" s="1">
        <v>458.0</v>
      </c>
    </row>
    <row r="489">
      <c r="A489" s="1" t="s">
        <v>1082</v>
      </c>
      <c r="B489" s="16" t="s">
        <v>1366</v>
      </c>
      <c r="C489" s="11">
        <v>41649.48472222222</v>
      </c>
      <c r="D489" s="1" t="s">
        <v>1370</v>
      </c>
      <c r="E489" s="1">
        <v>459.0</v>
      </c>
    </row>
    <row r="490">
      <c r="A490" s="1" t="s">
        <v>1026</v>
      </c>
      <c r="B490" s="16" t="s">
        <v>974</v>
      </c>
      <c r="C490" s="11">
        <v>41649.489583333336</v>
      </c>
      <c r="D490" s="1" t="s">
        <v>1371</v>
      </c>
      <c r="E490" s="1">
        <v>460.0</v>
      </c>
    </row>
    <row r="491">
      <c r="A491" s="1" t="s">
        <v>1055</v>
      </c>
      <c r="B491" s="16" t="s">
        <v>1133</v>
      </c>
      <c r="C491" s="11">
        <v>41649.49166666667</v>
      </c>
      <c r="D491" s="1" t="s">
        <v>1234</v>
      </c>
      <c r="E491" s="1">
        <v>461.0</v>
      </c>
    </row>
    <row r="492">
      <c r="A492" s="1" t="s">
        <v>1014</v>
      </c>
      <c r="B492" s="16" t="s">
        <v>1363</v>
      </c>
      <c r="C492" s="11">
        <v>41649.49375</v>
      </c>
      <c r="D492" s="1" t="s">
        <v>1313</v>
      </c>
      <c r="E492" s="1">
        <v>462.0</v>
      </c>
    </row>
    <row r="493">
      <c r="A493" s="1" t="s">
        <v>964</v>
      </c>
      <c r="B493" s="16" t="s">
        <v>1359</v>
      </c>
      <c r="C493" s="11">
        <v>41649.50069444445</v>
      </c>
      <c r="D493" s="1" t="s">
        <v>1372</v>
      </c>
      <c r="E493" s="1">
        <v>463.0</v>
      </c>
    </row>
    <row r="494">
      <c r="A494" s="1" t="s">
        <v>968</v>
      </c>
      <c r="B494" s="16" t="s">
        <v>937</v>
      </c>
      <c r="C494" s="11">
        <v>41649.50763888889</v>
      </c>
      <c r="D494" s="1" t="s">
        <v>1240</v>
      </c>
      <c r="E494" s="1">
        <v>464.0</v>
      </c>
    </row>
    <row r="495">
      <c r="A495" s="1" t="s">
        <v>1155</v>
      </c>
      <c r="B495" s="16" t="s">
        <v>1373</v>
      </c>
      <c r="C495" s="11">
        <v>41649.50833333333</v>
      </c>
      <c r="D495" s="1" t="s">
        <v>1374</v>
      </c>
      <c r="E495" s="1">
        <v>465.0</v>
      </c>
    </row>
    <row r="496">
      <c r="A496" s="1" t="s">
        <v>974</v>
      </c>
      <c r="B496" s="16" t="s">
        <v>1026</v>
      </c>
      <c r="C496" s="11">
        <v>41649.51666666667</v>
      </c>
      <c r="D496" s="1" t="s">
        <v>1371</v>
      </c>
      <c r="E496" s="1">
        <v>466.0</v>
      </c>
    </row>
    <row r="497">
      <c r="A497" s="1" t="s">
        <v>1011</v>
      </c>
      <c r="B497" s="16" t="s">
        <v>1363</v>
      </c>
      <c r="C497" s="11">
        <v>41649.51666666667</v>
      </c>
      <c r="D497" s="1" t="s">
        <v>1313</v>
      </c>
      <c r="E497" s="1">
        <v>467.0</v>
      </c>
    </row>
    <row r="498">
      <c r="A498" s="1" t="s">
        <v>1011</v>
      </c>
      <c r="B498" s="16" t="s">
        <v>1363</v>
      </c>
      <c r="C498" s="11">
        <v>41649.532638888886</v>
      </c>
      <c r="D498" s="1" t="s">
        <v>1313</v>
      </c>
      <c r="E498" s="1">
        <v>468.0</v>
      </c>
    </row>
    <row r="499">
      <c r="A499" s="1" t="s">
        <v>913</v>
      </c>
      <c r="B499" s="16" t="s">
        <v>1042</v>
      </c>
      <c r="C499" s="11">
        <v>41649.53611111111</v>
      </c>
      <c r="D499" s="1" t="s">
        <v>1276</v>
      </c>
      <c r="E499" s="1">
        <v>469.0</v>
      </c>
    </row>
    <row r="500">
      <c r="A500" s="1" t="s">
        <v>1082</v>
      </c>
      <c r="B500" s="16" t="s">
        <v>1375</v>
      </c>
      <c r="C500" s="11">
        <v>41649.53611111111</v>
      </c>
      <c r="D500" s="1" t="s">
        <v>1376</v>
      </c>
      <c r="E500" s="1">
        <v>470.0</v>
      </c>
    </row>
    <row r="501">
      <c r="A501" s="1" t="s">
        <v>923</v>
      </c>
      <c r="B501" s="16" t="s">
        <v>1059</v>
      </c>
      <c r="C501" s="11">
        <v>41649.53611111111</v>
      </c>
      <c r="D501" s="1" t="s">
        <v>1377</v>
      </c>
      <c r="E501" s="1">
        <v>471.0</v>
      </c>
    </row>
    <row r="502">
      <c r="A502" s="1" t="s">
        <v>929</v>
      </c>
      <c r="B502" s="16" t="s">
        <v>934</v>
      </c>
      <c r="C502" s="11">
        <v>41649.53958333333</v>
      </c>
      <c r="D502" s="1" t="s">
        <v>1378</v>
      </c>
      <c r="E502" s="1">
        <v>472.0</v>
      </c>
    </row>
    <row r="503">
      <c r="A503" s="1" t="s">
        <v>909</v>
      </c>
      <c r="B503" s="16" t="s">
        <v>1097</v>
      </c>
      <c r="C503" s="11">
        <v>41649.549305555556</v>
      </c>
      <c r="D503" s="1" t="s">
        <v>1379</v>
      </c>
      <c r="E503" s="1">
        <v>473.0</v>
      </c>
    </row>
    <row r="504">
      <c r="A504" s="1" t="s">
        <v>1028</v>
      </c>
      <c r="B504" s="16" t="s">
        <v>899</v>
      </c>
      <c r="C504" s="11">
        <v>41649.55069444444</v>
      </c>
      <c r="D504" s="1" t="s">
        <v>1118</v>
      </c>
      <c r="E504" s="1">
        <v>474.0</v>
      </c>
    </row>
    <row r="505">
      <c r="A505" s="1" t="s">
        <v>985</v>
      </c>
      <c r="B505" s="16" t="s">
        <v>1110</v>
      </c>
      <c r="C505" s="11">
        <v>41649.59166666667</v>
      </c>
      <c r="D505" s="1" t="s">
        <v>1380</v>
      </c>
      <c r="E505" s="1">
        <v>475.0</v>
      </c>
    </row>
    <row r="506">
      <c r="A506" s="1" t="s">
        <v>974</v>
      </c>
      <c r="B506" s="16" t="s">
        <v>1366</v>
      </c>
      <c r="C506" s="11">
        <v>41649.552777777775</v>
      </c>
      <c r="D506" s="1" t="s">
        <v>1370</v>
      </c>
      <c r="E506" s="1">
        <v>476.0</v>
      </c>
    </row>
    <row r="507">
      <c r="A507" s="1" t="s">
        <v>909</v>
      </c>
      <c r="B507" s="16" t="s">
        <v>1097</v>
      </c>
      <c r="C507" s="11">
        <v>41649.55347222222</v>
      </c>
      <c r="D507" s="1" t="s">
        <v>1381</v>
      </c>
      <c r="E507" s="1">
        <v>477.0</v>
      </c>
    </row>
    <row r="508">
      <c r="A508" s="1" t="s">
        <v>956</v>
      </c>
      <c r="B508" s="16" t="s">
        <v>1137</v>
      </c>
      <c r="C508" s="11">
        <v>41649.55416666667</v>
      </c>
      <c r="D508" s="1" t="s">
        <v>1382</v>
      </c>
      <c r="E508" s="1">
        <v>478.0</v>
      </c>
    </row>
    <row r="509">
      <c r="A509" s="1" t="s">
        <v>971</v>
      </c>
      <c r="B509" s="16" t="s">
        <v>1211</v>
      </c>
      <c r="C509" s="11">
        <v>41649.558333333334</v>
      </c>
      <c r="D509" s="1" t="s">
        <v>1383</v>
      </c>
      <c r="E509" s="1">
        <v>479.0</v>
      </c>
    </row>
    <row r="510">
      <c r="A510" s="1" t="s">
        <v>905</v>
      </c>
      <c r="B510" s="16" t="s">
        <v>1097</v>
      </c>
      <c r="C510" s="11">
        <v>41649.56041666667</v>
      </c>
      <c r="D510" s="1" t="s">
        <v>1384</v>
      </c>
      <c r="E510" s="1">
        <v>480.0</v>
      </c>
    </row>
    <row r="511">
      <c r="A511" s="1" t="s">
        <v>937</v>
      </c>
      <c r="B511" s="16" t="s">
        <v>968</v>
      </c>
      <c r="C511" s="11">
        <v>41649.56527777778</v>
      </c>
      <c r="D511" s="1" t="s">
        <v>1245</v>
      </c>
      <c r="E511" s="1">
        <v>481.0</v>
      </c>
    </row>
    <row r="512">
      <c r="A512" s="1" t="s">
        <v>929</v>
      </c>
      <c r="B512" s="16" t="s">
        <v>1251</v>
      </c>
      <c r="C512" s="11">
        <v>41649.57013888889</v>
      </c>
      <c r="D512" s="1" t="s">
        <v>1385</v>
      </c>
      <c r="E512" s="1">
        <v>482.0</v>
      </c>
    </row>
    <row r="513">
      <c r="A513" s="1" t="s">
        <v>1011</v>
      </c>
      <c r="B513" s="16" t="s">
        <v>1363</v>
      </c>
      <c r="C513" s="11">
        <v>41649.57083333333</v>
      </c>
      <c r="D513" s="1" t="s">
        <v>1313</v>
      </c>
      <c r="E513" s="1">
        <v>483.0</v>
      </c>
    </row>
    <row r="514">
      <c r="A514" s="1" t="s">
        <v>934</v>
      </c>
      <c r="B514" s="16" t="s">
        <v>929</v>
      </c>
      <c r="C514" s="11">
        <v>41649.57847222222</v>
      </c>
      <c r="D514" s="1" t="s">
        <v>1378</v>
      </c>
      <c r="E514" s="1">
        <v>484.0</v>
      </c>
    </row>
    <row r="515">
      <c r="A515" s="1" t="s">
        <v>1016</v>
      </c>
      <c r="B515" s="16" t="s">
        <v>1386</v>
      </c>
      <c r="C515" s="11">
        <v>41649.57916666667</v>
      </c>
      <c r="D515" s="1" t="s">
        <v>1387</v>
      </c>
      <c r="E515" s="1">
        <v>485.0</v>
      </c>
    </row>
    <row r="516">
      <c r="A516" s="1" t="s">
        <v>968</v>
      </c>
      <c r="B516" s="16" t="s">
        <v>1137</v>
      </c>
      <c r="C516" s="11">
        <v>41649.58125</v>
      </c>
      <c r="D516" s="1" t="s">
        <v>1388</v>
      </c>
      <c r="E516" s="1">
        <v>486.0</v>
      </c>
    </row>
    <row r="517">
      <c r="A517" s="1" t="s">
        <v>1062</v>
      </c>
      <c r="B517" s="16" t="s">
        <v>1137</v>
      </c>
      <c r="C517" s="11">
        <v>41649.58472222222</v>
      </c>
      <c r="D517" s="1" t="s">
        <v>1382</v>
      </c>
      <c r="E517" s="1">
        <v>487.0</v>
      </c>
    </row>
    <row r="518">
      <c r="A518" s="1" t="s">
        <v>968</v>
      </c>
      <c r="B518" s="16" t="s">
        <v>937</v>
      </c>
      <c r="C518" s="11">
        <v>41649.592361111114</v>
      </c>
      <c r="D518" s="1" t="s">
        <v>1245</v>
      </c>
      <c r="E518" s="1">
        <v>488.0</v>
      </c>
    </row>
    <row r="519">
      <c r="A519" s="1" t="s">
        <v>974</v>
      </c>
      <c r="B519" s="16" t="s">
        <v>971</v>
      </c>
      <c r="C519" s="11">
        <v>41654.535416666666</v>
      </c>
      <c r="D519" s="1" t="s">
        <v>1389</v>
      </c>
      <c r="E519" s="1">
        <v>489.0</v>
      </c>
    </row>
    <row r="520">
      <c r="A520" s="1" t="s">
        <v>985</v>
      </c>
      <c r="B520" s="16" t="s">
        <v>1137</v>
      </c>
      <c r="C520" s="11">
        <v>41649.592361111114</v>
      </c>
      <c r="D520" s="1" t="s">
        <v>1382</v>
      </c>
      <c r="E520" s="1">
        <v>490.0</v>
      </c>
    </row>
    <row r="521">
      <c r="A521" s="1" t="s">
        <v>1016</v>
      </c>
      <c r="B521" s="16" t="s">
        <v>1390</v>
      </c>
      <c r="C521" s="11">
        <v>41649.595138888886</v>
      </c>
      <c r="D521" s="1" t="s">
        <v>1387</v>
      </c>
      <c r="E521" s="1">
        <v>491.0</v>
      </c>
    </row>
    <row r="522">
      <c r="A522" s="1" t="s">
        <v>929</v>
      </c>
      <c r="B522" s="16" t="s">
        <v>934</v>
      </c>
      <c r="C522" s="11">
        <v>41649.59861111111</v>
      </c>
      <c r="D522" s="1" t="s">
        <v>1378</v>
      </c>
      <c r="E522" s="1">
        <v>492.0</v>
      </c>
    </row>
    <row r="523">
      <c r="A523" s="1" t="s">
        <v>937</v>
      </c>
      <c r="B523" s="16" t="s">
        <v>968</v>
      </c>
      <c r="C523" s="11">
        <v>41649.60138888889</v>
      </c>
      <c r="D523" s="1" t="s">
        <v>1245</v>
      </c>
      <c r="E523" s="1">
        <v>493.0</v>
      </c>
    </row>
    <row r="524">
      <c r="A524" s="1" t="s">
        <v>1059</v>
      </c>
      <c r="B524" s="16" t="s">
        <v>1097</v>
      </c>
      <c r="C524" s="11">
        <v>41649.60555555556</v>
      </c>
      <c r="D524" s="1" t="s">
        <v>1391</v>
      </c>
      <c r="E524" s="1">
        <v>494.0</v>
      </c>
    </row>
    <row r="525">
      <c r="A525" s="1" t="s">
        <v>923</v>
      </c>
      <c r="B525" s="16" t="s">
        <v>1059</v>
      </c>
      <c r="C525" s="11">
        <v>41649.60555555556</v>
      </c>
      <c r="D525" s="1" t="s">
        <v>1392</v>
      </c>
      <c r="E525" s="1">
        <v>495.0</v>
      </c>
    </row>
    <row r="526">
      <c r="A526" s="1" t="s">
        <v>909</v>
      </c>
      <c r="B526" s="16" t="s">
        <v>1097</v>
      </c>
      <c r="C526" s="11">
        <v>41649.61111111111</v>
      </c>
      <c r="D526" s="1" t="s">
        <v>1393</v>
      </c>
      <c r="E526" s="1">
        <v>496.0</v>
      </c>
    </row>
    <row r="527">
      <c r="A527" s="1" t="s">
        <v>1042</v>
      </c>
      <c r="B527" s="16" t="s">
        <v>1137</v>
      </c>
      <c r="C527" s="11">
        <v>41649.61388888889</v>
      </c>
      <c r="D527" s="1" t="s">
        <v>1382</v>
      </c>
      <c r="E527" s="1">
        <v>497.0</v>
      </c>
    </row>
    <row r="528">
      <c r="A528" s="1" t="s">
        <v>968</v>
      </c>
      <c r="B528" s="16" t="s">
        <v>1097</v>
      </c>
      <c r="C528" s="11">
        <v>41649.615277777775</v>
      </c>
      <c r="D528" s="1" t="s">
        <v>1394</v>
      </c>
      <c r="E528" s="1">
        <v>498.0</v>
      </c>
    </row>
    <row r="529">
      <c r="A529" s="1" t="s">
        <v>997</v>
      </c>
      <c r="B529" s="16" t="s">
        <v>1154</v>
      </c>
      <c r="C529" s="11">
        <v>41649.618055555555</v>
      </c>
      <c r="D529" s="1" t="s">
        <v>1395</v>
      </c>
      <c r="E529" s="1">
        <v>499.0</v>
      </c>
    </row>
    <row r="530">
      <c r="A530" s="1" t="s">
        <v>968</v>
      </c>
      <c r="B530" s="16" t="s">
        <v>937</v>
      </c>
      <c r="C530" s="11">
        <v>41649.620833333334</v>
      </c>
      <c r="D530" s="1" t="s">
        <v>1245</v>
      </c>
      <c r="E530" s="1">
        <v>500.0</v>
      </c>
    </row>
    <row r="531">
      <c r="A531" s="1" t="s">
        <v>937</v>
      </c>
      <c r="B531" s="16" t="s">
        <v>968</v>
      </c>
      <c r="C531" s="11">
        <v>41649.62291666667</v>
      </c>
      <c r="D531" s="1" t="s">
        <v>1245</v>
      </c>
      <c r="E531" s="1">
        <v>501.0</v>
      </c>
    </row>
    <row r="532">
      <c r="A532" s="1" t="s">
        <v>1011</v>
      </c>
      <c r="B532" s="16" t="s">
        <v>1059</v>
      </c>
      <c r="C532" s="11">
        <v>41649.62430555555</v>
      </c>
      <c r="D532" s="1" t="s">
        <v>1140</v>
      </c>
      <c r="E532" s="1">
        <v>502.0</v>
      </c>
    </row>
    <row r="533">
      <c r="A533" s="1" t="s">
        <v>905</v>
      </c>
      <c r="B533" s="16" t="s">
        <v>1097</v>
      </c>
      <c r="C533" s="11">
        <v>41649.62430555555</v>
      </c>
      <c r="D533" s="1" t="s">
        <v>1396</v>
      </c>
      <c r="E533" s="1">
        <v>503.0</v>
      </c>
    </row>
    <row r="534">
      <c r="A534" s="1" t="s">
        <v>978</v>
      </c>
      <c r="B534" s="16" t="s">
        <v>1373</v>
      </c>
      <c r="C534" s="11">
        <v>41649.625</v>
      </c>
      <c r="D534" s="1" t="s">
        <v>1397</v>
      </c>
      <c r="E534" s="1">
        <v>504.0</v>
      </c>
    </row>
    <row r="535">
      <c r="A535" s="1" t="s">
        <v>1007</v>
      </c>
      <c r="B535" s="16" t="s">
        <v>1003</v>
      </c>
      <c r="C535" s="11">
        <v>41649.63333333333</v>
      </c>
      <c r="D535" s="1" t="s">
        <v>1205</v>
      </c>
      <c r="E535" s="1">
        <v>505.0</v>
      </c>
    </row>
    <row r="536">
      <c r="A536" s="1" t="s">
        <v>899</v>
      </c>
      <c r="B536" s="16" t="s">
        <v>1028</v>
      </c>
      <c r="C536" s="11">
        <v>41649.697222222225</v>
      </c>
      <c r="D536" s="1" t="s">
        <v>1119</v>
      </c>
      <c r="E536" s="1">
        <v>506.0</v>
      </c>
    </row>
    <row r="537">
      <c r="A537" s="1" t="s">
        <v>1003</v>
      </c>
      <c r="B537" s="16" t="s">
        <v>1007</v>
      </c>
      <c r="C537" s="11">
        <v>41649.7</v>
      </c>
      <c r="D537" s="1" t="s">
        <v>1213</v>
      </c>
      <c r="E537" s="1">
        <v>507.0</v>
      </c>
    </row>
    <row r="538">
      <c r="A538" s="1" t="s">
        <v>994</v>
      </c>
      <c r="B538" s="16" t="s">
        <v>1375</v>
      </c>
      <c r="C538" s="11">
        <v>41649.700694444444</v>
      </c>
      <c r="D538" s="1" t="s">
        <v>1398</v>
      </c>
      <c r="E538" s="1">
        <v>508.0</v>
      </c>
    </row>
    <row r="539">
      <c r="A539" s="1" t="s">
        <v>1066</v>
      </c>
      <c r="B539" s="16" t="s">
        <v>1097</v>
      </c>
      <c r="C539" s="11">
        <v>41649.70416666667</v>
      </c>
      <c r="D539" s="1" t="s">
        <v>1399</v>
      </c>
      <c r="E539" s="1">
        <v>509.0</v>
      </c>
    </row>
    <row r="540">
      <c r="A540" s="1" t="s">
        <v>1031</v>
      </c>
      <c r="B540" s="16" t="s">
        <v>1386</v>
      </c>
      <c r="C540" s="11">
        <v>41649.70972222222</v>
      </c>
      <c r="D540" s="1" t="s">
        <v>1400</v>
      </c>
      <c r="E540" s="1">
        <v>510.0</v>
      </c>
    </row>
    <row r="541">
      <c r="A541" s="1" t="s">
        <v>1155</v>
      </c>
      <c r="B541" s="16" t="s">
        <v>1401</v>
      </c>
      <c r="C541" s="11">
        <v>41652.62013888889</v>
      </c>
      <c r="D541" s="1" t="s">
        <v>1402</v>
      </c>
      <c r="E541" s="1">
        <v>511.0</v>
      </c>
    </row>
    <row r="542">
      <c r="A542" s="1" t="s">
        <v>917</v>
      </c>
      <c r="B542" s="16" t="s">
        <v>1137</v>
      </c>
      <c r="C542" s="11">
        <v>41649.63611111111</v>
      </c>
      <c r="D542" s="1" t="s">
        <v>1210</v>
      </c>
      <c r="E542" s="1">
        <v>512.0</v>
      </c>
    </row>
    <row r="543">
      <c r="A543" s="1" t="s">
        <v>968</v>
      </c>
      <c r="B543" s="16" t="s">
        <v>1097</v>
      </c>
      <c r="C543" s="11">
        <v>41649.63680555556</v>
      </c>
      <c r="D543" s="1" t="s">
        <v>1403</v>
      </c>
      <c r="E543" s="1">
        <v>513.0</v>
      </c>
    </row>
    <row r="544">
      <c r="A544" s="1" t="s">
        <v>923</v>
      </c>
      <c r="B544" s="16" t="s">
        <v>1404</v>
      </c>
      <c r="C544" s="11">
        <v>41649.63680555556</v>
      </c>
      <c r="D544" s="1" t="s">
        <v>1405</v>
      </c>
      <c r="E544" s="1">
        <v>514.0</v>
      </c>
    </row>
    <row r="545">
      <c r="A545" s="1" t="s">
        <v>899</v>
      </c>
      <c r="B545" s="16" t="s">
        <v>1028</v>
      </c>
      <c r="C545" s="11">
        <v>41649.64097222222</v>
      </c>
      <c r="D545" s="1" t="s">
        <v>1119</v>
      </c>
      <c r="E545" s="1">
        <v>515.0</v>
      </c>
    </row>
    <row r="546">
      <c r="A546" s="1" t="s">
        <v>956</v>
      </c>
      <c r="B546" s="16" t="s">
        <v>1406</v>
      </c>
      <c r="C546" s="11">
        <v>41649.64375</v>
      </c>
      <c r="D546" s="1" t="s">
        <v>1407</v>
      </c>
      <c r="E546" s="1">
        <v>516.0</v>
      </c>
    </row>
    <row r="547">
      <c r="A547" s="1" t="s">
        <v>978</v>
      </c>
      <c r="B547" s="16" t="s">
        <v>1408</v>
      </c>
      <c r="C547" s="11">
        <v>41649.64722222222</v>
      </c>
      <c r="D547" s="1" t="s">
        <v>1409</v>
      </c>
      <c r="E547" s="1">
        <v>517.0</v>
      </c>
    </row>
    <row r="548">
      <c r="A548" s="1" t="s">
        <v>1028</v>
      </c>
      <c r="B548" s="16" t="s">
        <v>899</v>
      </c>
      <c r="C548" s="11">
        <v>41649.65416666667</v>
      </c>
      <c r="D548" s="1" t="s">
        <v>1119</v>
      </c>
      <c r="E548" s="1">
        <v>518.0</v>
      </c>
    </row>
    <row r="549">
      <c r="A549" s="1" t="s">
        <v>929</v>
      </c>
      <c r="B549" s="16" t="s">
        <v>1251</v>
      </c>
      <c r="C549" s="11">
        <v>41649.66111111111</v>
      </c>
      <c r="D549" s="1" t="s">
        <v>1385</v>
      </c>
      <c r="E549" s="1">
        <v>519.0</v>
      </c>
    </row>
    <row r="550">
      <c r="A550" s="1" t="s">
        <v>1014</v>
      </c>
      <c r="B550" s="16" t="s">
        <v>1390</v>
      </c>
      <c r="C550" s="11">
        <v>41649.66180555556</v>
      </c>
      <c r="D550" s="1" t="s">
        <v>1400</v>
      </c>
      <c r="E550" s="1">
        <v>520.0</v>
      </c>
    </row>
    <row r="551">
      <c r="A551" s="1" t="s">
        <v>1059</v>
      </c>
      <c r="B551" s="16" t="s">
        <v>1011</v>
      </c>
      <c r="C551" s="11">
        <v>41649.67222222222</v>
      </c>
      <c r="D551" s="1" t="s">
        <v>1161</v>
      </c>
      <c r="E551" s="1">
        <v>521.0</v>
      </c>
    </row>
    <row r="552">
      <c r="A552" s="1" t="s">
        <v>909</v>
      </c>
      <c r="B552" s="16" t="s">
        <v>1097</v>
      </c>
      <c r="C552" s="11">
        <v>41649.674305555556</v>
      </c>
      <c r="D552" s="1" t="s">
        <v>1391</v>
      </c>
      <c r="E552" s="1">
        <v>522.0</v>
      </c>
    </row>
    <row r="553">
      <c r="A553" s="1" t="s">
        <v>942</v>
      </c>
      <c r="B553" s="16" t="s">
        <v>1137</v>
      </c>
      <c r="C553" s="11">
        <v>41649.67638888889</v>
      </c>
      <c r="D553" s="1" t="s">
        <v>1410</v>
      </c>
      <c r="E553" s="1">
        <v>523.0</v>
      </c>
    </row>
    <row r="554">
      <c r="A554" s="1" t="s">
        <v>1039</v>
      </c>
      <c r="B554" s="16" t="s">
        <v>1390</v>
      </c>
      <c r="C554" s="11">
        <v>41649.677083333336</v>
      </c>
      <c r="D554" s="1" t="s">
        <v>1400</v>
      </c>
      <c r="E554" s="1">
        <v>524.0</v>
      </c>
    </row>
    <row r="555">
      <c r="A555" s="1" t="s">
        <v>899</v>
      </c>
      <c r="B555" s="16" t="s">
        <v>1028</v>
      </c>
      <c r="C555" s="11">
        <v>41649.677777777775</v>
      </c>
      <c r="D555" s="1" t="s">
        <v>1119</v>
      </c>
      <c r="E555" s="1">
        <v>525.0</v>
      </c>
    </row>
    <row r="556">
      <c r="A556" s="1" t="s">
        <v>1011</v>
      </c>
      <c r="B556" s="16" t="s">
        <v>1059</v>
      </c>
      <c r="C556" s="11">
        <v>41649.677777777775</v>
      </c>
      <c r="D556" s="1" t="s">
        <v>1161</v>
      </c>
      <c r="E556" s="1">
        <v>526.0</v>
      </c>
    </row>
    <row r="557">
      <c r="A557" s="1" t="s">
        <v>937</v>
      </c>
      <c r="B557" s="16" t="s">
        <v>1386</v>
      </c>
      <c r="C557" s="11">
        <v>41649.67986111111</v>
      </c>
      <c r="D557" s="1" t="s">
        <v>1400</v>
      </c>
      <c r="E557" s="1">
        <v>527.0</v>
      </c>
    </row>
    <row r="558">
      <c r="A558" s="1" t="s">
        <v>1007</v>
      </c>
      <c r="B558" s="16" t="s">
        <v>1110</v>
      </c>
      <c r="C558" s="11">
        <v>41649.686111111114</v>
      </c>
      <c r="D558" s="1" t="s">
        <v>1111</v>
      </c>
      <c r="E558" s="1">
        <v>528.0</v>
      </c>
    </row>
    <row r="559">
      <c r="A559" s="1" t="s">
        <v>997</v>
      </c>
      <c r="B559" s="16" t="s">
        <v>1211</v>
      </c>
      <c r="C559" s="11">
        <v>41649.691666666666</v>
      </c>
      <c r="D559" s="1" t="s">
        <v>1411</v>
      </c>
      <c r="E559" s="1">
        <v>529.0</v>
      </c>
    </row>
    <row r="560">
      <c r="A560" s="1" t="s">
        <v>997</v>
      </c>
      <c r="B560" s="16" t="s">
        <v>1154</v>
      </c>
      <c r="C560" s="11">
        <v>41649.691666666666</v>
      </c>
      <c r="D560" s="1" t="s">
        <v>1412</v>
      </c>
      <c r="E560" s="1">
        <v>530.0</v>
      </c>
    </row>
    <row r="561">
      <c r="A561" s="1" t="s">
        <v>909</v>
      </c>
      <c r="B561" s="16" t="s">
        <v>1097</v>
      </c>
      <c r="C561" s="11">
        <v>41649.69236111111</v>
      </c>
      <c r="D561" s="1" t="s">
        <v>1396</v>
      </c>
      <c r="E561" s="1">
        <v>531.0</v>
      </c>
    </row>
    <row r="562">
      <c r="A562" s="1" t="s">
        <v>1028</v>
      </c>
      <c r="B562" s="16" t="s">
        <v>899</v>
      </c>
      <c r="C562" s="11">
        <v>41649.69513888889</v>
      </c>
      <c r="D562" s="1" t="s">
        <v>1119</v>
      </c>
      <c r="E562" s="1">
        <v>532.0</v>
      </c>
    </row>
    <row r="563">
      <c r="A563" s="1" t="s">
        <v>997</v>
      </c>
      <c r="B563" s="16" t="s">
        <v>1211</v>
      </c>
      <c r="C563" s="11">
        <v>41649.69583333333</v>
      </c>
      <c r="D563" s="1" t="s">
        <v>1411</v>
      </c>
      <c r="E563" s="1">
        <v>533.0</v>
      </c>
    </row>
    <row r="564">
      <c r="A564" s="1" t="s">
        <v>985</v>
      </c>
      <c r="B564" s="16" t="s">
        <v>1110</v>
      </c>
      <c r="C564" s="11">
        <v>41649.7125</v>
      </c>
      <c r="D564" s="1" t="s">
        <v>1111</v>
      </c>
      <c r="E564" s="1">
        <v>534.0</v>
      </c>
    </row>
    <row r="565">
      <c r="A565" s="1" t="s">
        <v>1014</v>
      </c>
      <c r="B565" s="16" t="s">
        <v>1137</v>
      </c>
      <c r="C565" s="11">
        <v>41649.7125</v>
      </c>
      <c r="D565" s="1" t="s">
        <v>1410</v>
      </c>
      <c r="E565" s="1">
        <v>535.0</v>
      </c>
    </row>
    <row r="566">
      <c r="A566" s="1" t="s">
        <v>1059</v>
      </c>
      <c r="B566" s="16" t="s">
        <v>1097</v>
      </c>
      <c r="C566" s="11">
        <v>41649.72222222222</v>
      </c>
      <c r="D566" s="1" t="s">
        <v>1413</v>
      </c>
      <c r="E566" s="1">
        <v>536.0</v>
      </c>
    </row>
    <row r="567">
      <c r="A567" s="1" t="s">
        <v>952</v>
      </c>
      <c r="B567" s="16" t="s">
        <v>1373</v>
      </c>
      <c r="C567" s="11">
        <v>41649.725694444445</v>
      </c>
      <c r="D567" s="1" t="s">
        <v>1397</v>
      </c>
      <c r="E567" s="1">
        <v>538.0</v>
      </c>
    </row>
    <row r="568">
      <c r="A568" s="1" t="s">
        <v>1084</v>
      </c>
      <c r="B568" s="16" t="s">
        <v>1137</v>
      </c>
      <c r="C568" s="11">
        <v>41649.725694444445</v>
      </c>
      <c r="D568" s="1" t="s">
        <v>1410</v>
      </c>
      <c r="E568" s="1">
        <v>539.0</v>
      </c>
    </row>
    <row r="569">
      <c r="A569" s="1" t="s">
        <v>968</v>
      </c>
      <c r="B569" s="16" t="s">
        <v>1097</v>
      </c>
      <c r="C569" s="11">
        <v>41649.72708333333</v>
      </c>
      <c r="D569" s="1" t="s">
        <v>1399</v>
      </c>
      <c r="E569" s="1">
        <v>540.0</v>
      </c>
    </row>
    <row r="570">
      <c r="A570" s="1" t="s">
        <v>1007</v>
      </c>
      <c r="B570" s="16" t="s">
        <v>1003</v>
      </c>
      <c r="C570" s="11">
        <v>41649.731944444444</v>
      </c>
      <c r="D570" s="1" t="s">
        <v>1213</v>
      </c>
      <c r="E570" s="1">
        <v>541.0</v>
      </c>
    </row>
    <row r="571">
      <c r="A571" s="1" t="s">
        <v>1155</v>
      </c>
      <c r="B571" s="16" t="s">
        <v>1408</v>
      </c>
      <c r="C571" s="11">
        <v>41649.736805555556</v>
      </c>
      <c r="D571" s="1" t="s">
        <v>1414</v>
      </c>
      <c r="E571" s="1">
        <v>542.0</v>
      </c>
    </row>
    <row r="572">
      <c r="A572" s="1" t="s">
        <v>997</v>
      </c>
      <c r="B572" s="16" t="s">
        <v>1211</v>
      </c>
      <c r="C572" s="11">
        <v>41649.73819444444</v>
      </c>
      <c r="D572" s="1" t="s">
        <v>1411</v>
      </c>
      <c r="E572" s="1">
        <v>543.0</v>
      </c>
    </row>
    <row r="573">
      <c r="A573" s="1" t="s">
        <v>1024</v>
      </c>
      <c r="B573" s="16" t="s">
        <v>1097</v>
      </c>
      <c r="C573" s="11">
        <v>41649.73888888889</v>
      </c>
      <c r="D573" s="1" t="s">
        <v>1413</v>
      </c>
      <c r="E573" s="1">
        <v>544.0</v>
      </c>
    </row>
    <row r="574">
      <c r="A574" s="1" t="s">
        <v>1066</v>
      </c>
      <c r="B574" s="16" t="s">
        <v>1097</v>
      </c>
      <c r="C574" s="11">
        <v>41649.73888888889</v>
      </c>
      <c r="D574" s="1" t="s">
        <v>1403</v>
      </c>
      <c r="E574" s="1">
        <v>545.0</v>
      </c>
    </row>
    <row r="575">
      <c r="A575" s="1" t="s">
        <v>1003</v>
      </c>
      <c r="B575" s="16" t="s">
        <v>1007</v>
      </c>
      <c r="C575" s="11">
        <v>41649.74236111111</v>
      </c>
      <c r="D575" s="1" t="s">
        <v>1213</v>
      </c>
      <c r="E575" s="1">
        <v>546.0</v>
      </c>
    </row>
    <row r="576">
      <c r="A576" s="1" t="s">
        <v>997</v>
      </c>
      <c r="B576" s="16" t="s">
        <v>1211</v>
      </c>
      <c r="C576" s="11">
        <v>41649.74513888889</v>
      </c>
      <c r="D576" s="1" t="s">
        <v>1411</v>
      </c>
      <c r="E576" s="1">
        <v>547.0</v>
      </c>
    </row>
    <row r="577">
      <c r="A577" s="1" t="s">
        <v>1031</v>
      </c>
      <c r="B577" s="16" t="s">
        <v>1386</v>
      </c>
      <c r="C577" s="11">
        <v>41649.74652777778</v>
      </c>
      <c r="D577" s="1" t="s">
        <v>1400</v>
      </c>
      <c r="E577" s="1">
        <v>548.0</v>
      </c>
    </row>
    <row r="578">
      <c r="A578" s="1" t="s">
        <v>956</v>
      </c>
      <c r="B578" s="16" t="s">
        <v>1211</v>
      </c>
      <c r="C578" s="11">
        <v>41649.75486111111</v>
      </c>
      <c r="D578" s="1" t="s">
        <v>1411</v>
      </c>
      <c r="E578" s="1">
        <v>549.0</v>
      </c>
    </row>
    <row r="579">
      <c r="A579" s="1" t="s">
        <v>905</v>
      </c>
      <c r="B579" s="16" t="s">
        <v>1097</v>
      </c>
      <c r="C579" s="11">
        <v>41649.75833333333</v>
      </c>
      <c r="D579" s="1" t="s">
        <v>1399</v>
      </c>
      <c r="E579" s="1">
        <v>550.0</v>
      </c>
    </row>
    <row r="580">
      <c r="A580" s="1" t="s">
        <v>1026</v>
      </c>
      <c r="B580" s="16" t="s">
        <v>1404</v>
      </c>
      <c r="C580" s="11">
        <v>41649.76111111111</v>
      </c>
      <c r="D580" s="1" t="s">
        <v>1123</v>
      </c>
      <c r="E580" s="1">
        <v>551.0</v>
      </c>
    </row>
    <row r="581">
      <c r="A581" s="1" t="s">
        <v>1049</v>
      </c>
      <c r="B581" s="16" t="s">
        <v>952</v>
      </c>
      <c r="C581" s="11">
        <v>41652.47638888889</v>
      </c>
      <c r="D581" s="1" t="s">
        <v>1415</v>
      </c>
      <c r="E581" s="1">
        <v>552.0</v>
      </c>
    </row>
    <row r="582">
      <c r="A582" s="1" t="s">
        <v>917</v>
      </c>
      <c r="B582" s="16" t="s">
        <v>1097</v>
      </c>
      <c r="C582" s="11">
        <v>41649.76666666667</v>
      </c>
      <c r="D582" s="1" t="s">
        <v>1413</v>
      </c>
      <c r="E582" s="1">
        <v>553.0</v>
      </c>
    </row>
    <row r="583">
      <c r="A583" s="1" t="s">
        <v>971</v>
      </c>
      <c r="B583" s="16" t="s">
        <v>1154</v>
      </c>
      <c r="C583" s="11">
        <v>41649.768055555556</v>
      </c>
      <c r="D583" s="1" t="s">
        <v>1412</v>
      </c>
      <c r="E583" s="1">
        <v>554.0</v>
      </c>
    </row>
    <row r="584">
      <c r="A584" s="1" t="s">
        <v>956</v>
      </c>
      <c r="B584" s="16" t="s">
        <v>1211</v>
      </c>
      <c r="C584" s="11">
        <v>41649.77361111111</v>
      </c>
      <c r="D584" s="1" t="s">
        <v>1411</v>
      </c>
      <c r="E584" s="1">
        <v>555.0</v>
      </c>
    </row>
    <row r="585">
      <c r="A585" s="1" t="s">
        <v>1020</v>
      </c>
      <c r="B585" s="16" t="s">
        <v>1404</v>
      </c>
      <c r="C585" s="11">
        <v>41649.774305555555</v>
      </c>
      <c r="D585" s="1" t="s">
        <v>1123</v>
      </c>
      <c r="E585" s="1">
        <v>556.0</v>
      </c>
    </row>
    <row r="586">
      <c r="A586" s="1" t="s">
        <v>1028</v>
      </c>
      <c r="B586" s="16" t="s">
        <v>1390</v>
      </c>
      <c r="C586" s="11">
        <v>41649.775</v>
      </c>
      <c r="D586" s="1" t="s">
        <v>1400</v>
      </c>
      <c r="E586" s="1">
        <v>557.0</v>
      </c>
    </row>
    <row r="587">
      <c r="A587" s="1" t="s">
        <v>997</v>
      </c>
      <c r="B587" s="16" t="s">
        <v>1406</v>
      </c>
      <c r="C587" s="11">
        <v>41649.788194444445</v>
      </c>
      <c r="D587" s="1" t="s">
        <v>1416</v>
      </c>
      <c r="E587" s="1">
        <v>558.0</v>
      </c>
    </row>
    <row r="588">
      <c r="A588" s="1" t="s">
        <v>971</v>
      </c>
      <c r="B588" s="16" t="s">
        <v>1154</v>
      </c>
      <c r="C588" s="11">
        <v>41649.78958333333</v>
      </c>
      <c r="D588" s="1" t="s">
        <v>1412</v>
      </c>
      <c r="E588" s="1">
        <v>559.0</v>
      </c>
    </row>
    <row r="589">
      <c r="A589" s="1" t="s">
        <v>1155</v>
      </c>
      <c r="B589" s="16" t="s">
        <v>1408</v>
      </c>
      <c r="C589" s="11">
        <v>41649.78958333333</v>
      </c>
      <c r="D589" s="1" t="s">
        <v>1414</v>
      </c>
      <c r="E589" s="1">
        <v>560.0</v>
      </c>
    </row>
    <row r="590">
      <c r="A590" s="1" t="s">
        <v>968</v>
      </c>
      <c r="B590" s="16" t="s">
        <v>1097</v>
      </c>
      <c r="C590" s="11">
        <v>41649.80972222222</v>
      </c>
      <c r="D590" s="1" t="s">
        <v>1413</v>
      </c>
      <c r="E590" s="1">
        <v>561.0</v>
      </c>
    </row>
    <row r="591">
      <c r="A591" s="1" t="s">
        <v>956</v>
      </c>
      <c r="B591" s="16" t="s">
        <v>1406</v>
      </c>
      <c r="C591" s="11">
        <v>41649.81805555556</v>
      </c>
      <c r="D591" s="1" t="s">
        <v>1416</v>
      </c>
      <c r="E591" s="1">
        <v>562.0</v>
      </c>
    </row>
    <row r="592">
      <c r="A592" s="1" t="s">
        <v>956</v>
      </c>
      <c r="B592" s="16" t="s">
        <v>1406</v>
      </c>
      <c r="C592" s="11">
        <v>41649.822222222225</v>
      </c>
      <c r="D592" s="1" t="s">
        <v>1416</v>
      </c>
      <c r="E592" s="1">
        <v>563.0</v>
      </c>
    </row>
    <row r="593">
      <c r="A593" s="1" t="s">
        <v>1155</v>
      </c>
      <c r="B593" s="16" t="s">
        <v>1408</v>
      </c>
      <c r="C593" s="11">
        <v>41649.822222222225</v>
      </c>
      <c r="D593" s="1" t="s">
        <v>1414</v>
      </c>
      <c r="E593" s="1">
        <v>564.0</v>
      </c>
    </row>
    <row r="594">
      <c r="A594" s="1" t="s">
        <v>997</v>
      </c>
      <c r="B594" s="16" t="s">
        <v>1406</v>
      </c>
      <c r="C594" s="11">
        <v>41649.84166666667</v>
      </c>
      <c r="D594" s="1" t="s">
        <v>1416</v>
      </c>
      <c r="E594" s="1">
        <v>565.0</v>
      </c>
    </row>
    <row r="595">
      <c r="A595" s="1" t="s">
        <v>997</v>
      </c>
      <c r="B595" s="16" t="s">
        <v>1406</v>
      </c>
      <c r="C595" s="11">
        <v>41649.84930555556</v>
      </c>
      <c r="D595" s="1" t="s">
        <v>1416</v>
      </c>
      <c r="E595" s="1">
        <v>566.0</v>
      </c>
    </row>
    <row r="596">
      <c r="A596" s="1" t="s">
        <v>923</v>
      </c>
      <c r="B596" s="16" t="s">
        <v>1016</v>
      </c>
      <c r="C596" s="11">
        <v>41652.37569444445</v>
      </c>
      <c r="D596" s="1" t="s">
        <v>1417</v>
      </c>
      <c r="E596" s="1">
        <v>567.0</v>
      </c>
    </row>
    <row r="597">
      <c r="A597" s="1" t="s">
        <v>923</v>
      </c>
      <c r="B597" s="16" t="s">
        <v>1059</v>
      </c>
      <c r="C597" s="11">
        <v>41652.39166666667</v>
      </c>
      <c r="D597" s="1" t="s">
        <v>1418</v>
      </c>
      <c r="E597" s="1">
        <v>568.0</v>
      </c>
    </row>
    <row r="598">
      <c r="A598" s="1" t="s">
        <v>968</v>
      </c>
      <c r="B598" s="16" t="s">
        <v>1137</v>
      </c>
      <c r="C598" s="11">
        <v>41652.39444444444</v>
      </c>
      <c r="D598" s="1" t="s">
        <v>1419</v>
      </c>
      <c r="E598" s="1">
        <v>569.0</v>
      </c>
    </row>
    <row r="599">
      <c r="A599" s="1" t="s">
        <v>929</v>
      </c>
      <c r="B599" s="16" t="s">
        <v>1217</v>
      </c>
      <c r="C599" s="11">
        <v>41652.40277777778</v>
      </c>
      <c r="D599" s="1" t="s">
        <v>1420</v>
      </c>
      <c r="E599" s="1">
        <v>570.0</v>
      </c>
    </row>
    <row r="600">
      <c r="A600" s="1" t="s">
        <v>994</v>
      </c>
      <c r="B600" s="16" t="s">
        <v>1421</v>
      </c>
      <c r="C600" s="11">
        <v>41652.40416666667</v>
      </c>
      <c r="D600" s="1" t="s">
        <v>1422</v>
      </c>
      <c r="E600" s="1">
        <v>571.0</v>
      </c>
    </row>
    <row r="601">
      <c r="A601" s="1" t="s">
        <v>1024</v>
      </c>
      <c r="B601" s="16" t="s">
        <v>1097</v>
      </c>
      <c r="C601" s="11">
        <v>41652.41875</v>
      </c>
      <c r="D601" s="1" t="s">
        <v>1423</v>
      </c>
      <c r="E601" s="1">
        <v>572.0</v>
      </c>
    </row>
    <row r="602">
      <c r="A602" s="1" t="s">
        <v>929</v>
      </c>
      <c r="B602" s="16" t="s">
        <v>1217</v>
      </c>
      <c r="C602" s="11">
        <v>41652.42361111111</v>
      </c>
      <c r="D602" s="1" t="s">
        <v>1218</v>
      </c>
      <c r="E602" s="1">
        <v>573.0</v>
      </c>
    </row>
    <row r="603">
      <c r="A603" s="1" t="s">
        <v>917</v>
      </c>
      <c r="B603" s="16" t="s">
        <v>1042</v>
      </c>
      <c r="C603" s="11">
        <v>41652.427083333336</v>
      </c>
      <c r="D603" s="1" t="s">
        <v>1146</v>
      </c>
      <c r="E603" s="1">
        <v>574.0</v>
      </c>
    </row>
    <row r="604">
      <c r="A604" s="1" t="s">
        <v>1055</v>
      </c>
      <c r="B604" s="16" t="s">
        <v>1133</v>
      </c>
      <c r="C604" s="11">
        <v>41652.42916666667</v>
      </c>
      <c r="D604" s="1" t="s">
        <v>1238</v>
      </c>
      <c r="E604" s="1">
        <v>575.0</v>
      </c>
    </row>
    <row r="605">
      <c r="A605" s="1" t="s">
        <v>1046</v>
      </c>
      <c r="B605" s="16" t="s">
        <v>1424</v>
      </c>
      <c r="C605" s="11">
        <v>41652.44861111111</v>
      </c>
      <c r="D605" s="1" t="s">
        <v>1425</v>
      </c>
      <c r="E605" s="1">
        <v>576.0</v>
      </c>
    </row>
    <row r="606">
      <c r="A606" s="1" t="s">
        <v>971</v>
      </c>
      <c r="B606" s="16" t="s">
        <v>1217</v>
      </c>
      <c r="C606" s="11">
        <v>41652.44930555556</v>
      </c>
      <c r="D606" s="1" t="s">
        <v>1426</v>
      </c>
      <c r="E606" s="1">
        <v>577.0</v>
      </c>
    </row>
    <row r="607">
      <c r="A607" s="1" t="s">
        <v>913</v>
      </c>
      <c r="B607" s="16" t="s">
        <v>971</v>
      </c>
      <c r="C607" s="11">
        <v>41652.45694444444</v>
      </c>
      <c r="D607" s="1" t="s">
        <v>1365</v>
      </c>
      <c r="E607" s="1">
        <v>578.0</v>
      </c>
    </row>
    <row r="608">
      <c r="A608" s="1" t="s">
        <v>1079</v>
      </c>
      <c r="B608" s="16" t="s">
        <v>1401</v>
      </c>
      <c r="C608" s="11">
        <v>41652.45694444444</v>
      </c>
      <c r="D608" s="1" t="s">
        <v>1427</v>
      </c>
      <c r="E608" s="1">
        <v>579.0</v>
      </c>
    </row>
    <row r="609">
      <c r="A609" s="1" t="s">
        <v>952</v>
      </c>
      <c r="B609" s="16" t="s">
        <v>1049</v>
      </c>
      <c r="C609" s="11">
        <v>41652.45763888889</v>
      </c>
      <c r="D609" s="1" t="s">
        <v>1209</v>
      </c>
      <c r="E609" s="1">
        <v>580.0</v>
      </c>
    </row>
    <row r="610">
      <c r="A610" s="1" t="s">
        <v>929</v>
      </c>
      <c r="B610" s="16" t="s">
        <v>1217</v>
      </c>
      <c r="C610" s="11">
        <v>41652.46597222222</v>
      </c>
      <c r="D610" s="1" t="s">
        <v>1218</v>
      </c>
      <c r="E610" s="1">
        <v>581.0</v>
      </c>
    </row>
    <row r="611">
      <c r="A611" s="1" t="s">
        <v>1055</v>
      </c>
      <c r="B611" s="16" t="s">
        <v>1133</v>
      </c>
      <c r="C611" s="11">
        <v>41652.50208333333</v>
      </c>
      <c r="D611" s="1" t="s">
        <v>1238</v>
      </c>
      <c r="E611" s="1">
        <v>582.0</v>
      </c>
    </row>
    <row r="612">
      <c r="A612" s="1" t="s">
        <v>905</v>
      </c>
      <c r="B612" s="16" t="s">
        <v>1097</v>
      </c>
      <c r="C612" s="11">
        <v>41652.50625</v>
      </c>
      <c r="D612" s="1" t="s">
        <v>1428</v>
      </c>
      <c r="E612" s="1">
        <v>583.0</v>
      </c>
    </row>
    <row r="613">
      <c r="A613" s="1" t="s">
        <v>929</v>
      </c>
      <c r="B613" s="16" t="s">
        <v>1217</v>
      </c>
      <c r="C613" s="11">
        <v>41652.510416666664</v>
      </c>
      <c r="D613" s="1" t="s">
        <v>1218</v>
      </c>
      <c r="E613" s="1">
        <v>584.0</v>
      </c>
    </row>
    <row r="614">
      <c r="A614" s="1" t="s">
        <v>1028</v>
      </c>
      <c r="B614" s="16" t="s">
        <v>1429</v>
      </c>
      <c r="C614" s="11">
        <v>41652.5125</v>
      </c>
      <c r="D614" s="1" t="s">
        <v>1280</v>
      </c>
      <c r="E614" s="1">
        <v>585.0</v>
      </c>
    </row>
    <row r="615">
      <c r="A615" s="1" t="s">
        <v>971</v>
      </c>
      <c r="B615" s="16" t="s">
        <v>913</v>
      </c>
      <c r="C615" s="11">
        <v>41652.52777777778</v>
      </c>
      <c r="D615" s="1" t="s">
        <v>1430</v>
      </c>
      <c r="E615" s="1">
        <v>586.0</v>
      </c>
    </row>
    <row r="616">
      <c r="A616" s="1" t="s">
        <v>909</v>
      </c>
      <c r="B616" s="16" t="s">
        <v>1137</v>
      </c>
      <c r="C616" s="11">
        <v>41652.53472222222</v>
      </c>
      <c r="D616" s="1" t="s">
        <v>1431</v>
      </c>
      <c r="E616" s="1">
        <v>587.0</v>
      </c>
    </row>
    <row r="617">
      <c r="A617" s="1" t="s">
        <v>952</v>
      </c>
      <c r="B617" s="16" t="s">
        <v>1049</v>
      </c>
      <c r="C617" s="11">
        <v>41652.535416666666</v>
      </c>
      <c r="D617" s="1" t="s">
        <v>1415</v>
      </c>
      <c r="E617" s="1">
        <v>588.0</v>
      </c>
    </row>
    <row r="618">
      <c r="A618" s="1" t="s">
        <v>1046</v>
      </c>
      <c r="B618" s="16" t="s">
        <v>1137</v>
      </c>
      <c r="C618" s="11">
        <v>41652.538194444445</v>
      </c>
      <c r="D618" s="1" t="s">
        <v>1431</v>
      </c>
      <c r="E618" s="1">
        <v>589.0</v>
      </c>
    </row>
    <row r="619">
      <c r="A619" s="1" t="s">
        <v>1042</v>
      </c>
      <c r="B619" s="16" t="s">
        <v>917</v>
      </c>
      <c r="C619" s="11">
        <v>41652.540972222225</v>
      </c>
      <c r="D619" s="1" t="s">
        <v>1148</v>
      </c>
      <c r="E619" s="1">
        <v>590.0</v>
      </c>
    </row>
    <row r="620">
      <c r="A620" s="1" t="s">
        <v>1036</v>
      </c>
      <c r="B620" s="16" t="s">
        <v>1432</v>
      </c>
      <c r="C620" s="11">
        <v>41652.541666666664</v>
      </c>
      <c r="D620" s="1" t="s">
        <v>1280</v>
      </c>
      <c r="E620" s="1">
        <v>591.0</v>
      </c>
    </row>
    <row r="621">
      <c r="A621" s="1" t="s">
        <v>1059</v>
      </c>
      <c r="B621" s="16" t="s">
        <v>1097</v>
      </c>
      <c r="C621" s="11">
        <v>41652.54583333333</v>
      </c>
      <c r="D621" s="1" t="s">
        <v>1433</v>
      </c>
      <c r="E621" s="1">
        <v>592.0</v>
      </c>
    </row>
    <row r="622">
      <c r="A622" s="1" t="s">
        <v>909</v>
      </c>
      <c r="B622" s="16" t="s">
        <v>1097</v>
      </c>
      <c r="C622" s="11">
        <v>41652.54652777778</v>
      </c>
      <c r="D622" s="1" t="s">
        <v>1434</v>
      </c>
      <c r="E622" s="1">
        <v>593.0</v>
      </c>
    </row>
    <row r="623">
      <c r="A623" s="1" t="s">
        <v>917</v>
      </c>
      <c r="B623" s="16" t="s">
        <v>1042</v>
      </c>
      <c r="C623" s="11">
        <v>41652.552777777775</v>
      </c>
      <c r="D623" s="1" t="s">
        <v>1148</v>
      </c>
      <c r="E623" s="1">
        <v>594.0</v>
      </c>
    </row>
    <row r="624">
      <c r="A624" s="1" t="s">
        <v>1042</v>
      </c>
      <c r="B624" s="16" t="s">
        <v>917</v>
      </c>
      <c r="C624" s="11">
        <v>41652.55694444444</v>
      </c>
      <c r="D624" s="1" t="s">
        <v>1148</v>
      </c>
      <c r="E624" s="1">
        <v>595.0</v>
      </c>
    </row>
    <row r="625">
      <c r="A625" s="1" t="s">
        <v>1082</v>
      </c>
      <c r="B625" s="16" t="s">
        <v>1421</v>
      </c>
      <c r="C625" s="11">
        <v>41652.55694444444</v>
      </c>
      <c r="D625" s="1" t="s">
        <v>1435</v>
      </c>
      <c r="E625" s="1">
        <v>596.0</v>
      </c>
    </row>
    <row r="626">
      <c r="A626" s="1" t="s">
        <v>920</v>
      </c>
      <c r="B626" s="16" t="s">
        <v>946</v>
      </c>
      <c r="C626" s="11">
        <v>41652.55902777778</v>
      </c>
      <c r="D626" s="1" t="s">
        <v>1170</v>
      </c>
      <c r="E626" s="1">
        <v>597.0</v>
      </c>
    </row>
    <row r="627">
      <c r="A627" s="1" t="s">
        <v>1073</v>
      </c>
      <c r="B627" s="16" t="s">
        <v>1436</v>
      </c>
      <c r="C627" s="11">
        <v>41652.62569444445</v>
      </c>
      <c r="D627" s="1" t="s">
        <v>1280</v>
      </c>
      <c r="E627" s="1">
        <v>598.0</v>
      </c>
    </row>
    <row r="628">
      <c r="A628" s="1" t="s">
        <v>978</v>
      </c>
      <c r="B628" s="16" t="s">
        <v>1401</v>
      </c>
      <c r="C628" s="11">
        <v>41652.626388888886</v>
      </c>
      <c r="D628" s="1" t="s">
        <v>1402</v>
      </c>
      <c r="E628" s="1">
        <v>599.0</v>
      </c>
    </row>
    <row r="629">
      <c r="A629" s="1" t="s">
        <v>1028</v>
      </c>
      <c r="B629" s="16" t="s">
        <v>1437</v>
      </c>
      <c r="C629" s="11">
        <v>41652.688888888886</v>
      </c>
      <c r="D629" s="1" t="s">
        <v>1310</v>
      </c>
      <c r="E629" s="1">
        <v>600.0</v>
      </c>
    </row>
    <row r="630">
      <c r="A630" s="1" t="s">
        <v>1028</v>
      </c>
      <c r="B630" s="16" t="s">
        <v>1066</v>
      </c>
      <c r="C630" s="11">
        <v>41652.68958333333</v>
      </c>
      <c r="D630" s="1" t="s">
        <v>1192</v>
      </c>
      <c r="E630" s="1">
        <v>601.0</v>
      </c>
    </row>
    <row r="631">
      <c r="A631" s="1" t="s">
        <v>934</v>
      </c>
      <c r="B631" s="16" t="s">
        <v>1137</v>
      </c>
      <c r="C631" s="11">
        <v>41652.55972222222</v>
      </c>
      <c r="D631" s="1" t="s">
        <v>1431</v>
      </c>
      <c r="E631" s="1">
        <v>602.0</v>
      </c>
    </row>
    <row r="632">
      <c r="A632" s="1" t="s">
        <v>1051</v>
      </c>
      <c r="B632" s="16" t="s">
        <v>1438</v>
      </c>
      <c r="C632" s="11">
        <v>41652.56527777778</v>
      </c>
      <c r="D632" s="1" t="s">
        <v>1143</v>
      </c>
      <c r="E632" s="1">
        <v>603.0</v>
      </c>
    </row>
    <row r="633">
      <c r="A633" s="1" t="s">
        <v>913</v>
      </c>
      <c r="B633" s="16" t="s">
        <v>971</v>
      </c>
      <c r="C633" s="11">
        <v>41652.57152777778</v>
      </c>
      <c r="D633" s="1" t="s">
        <v>1430</v>
      </c>
      <c r="E633" s="1">
        <v>604.0</v>
      </c>
    </row>
    <row r="634">
      <c r="A634" s="1" t="s">
        <v>952</v>
      </c>
      <c r="B634" s="16" t="s">
        <v>1401</v>
      </c>
      <c r="C634" s="11">
        <v>41652.572222222225</v>
      </c>
      <c r="D634" s="1" t="s">
        <v>1402</v>
      </c>
      <c r="E634" s="1">
        <v>605.0</v>
      </c>
    </row>
    <row r="635">
      <c r="A635" s="1" t="s">
        <v>982</v>
      </c>
      <c r="B635" s="16" t="s">
        <v>1439</v>
      </c>
      <c r="C635" s="11">
        <v>41652.572916666664</v>
      </c>
      <c r="D635" s="1" t="s">
        <v>1440</v>
      </c>
      <c r="E635" s="1">
        <v>606.0</v>
      </c>
    </row>
    <row r="636">
      <c r="A636" s="1" t="s">
        <v>1088</v>
      </c>
      <c r="B636" s="16" t="s">
        <v>1441</v>
      </c>
      <c r="C636" s="11">
        <v>41652.57638888889</v>
      </c>
      <c r="D636" s="1" t="s">
        <v>1442</v>
      </c>
      <c r="E636" s="1">
        <v>607.0</v>
      </c>
    </row>
    <row r="637">
      <c r="A637" s="1" t="s">
        <v>968</v>
      </c>
      <c r="B637" s="16" t="s">
        <v>1137</v>
      </c>
      <c r="C637" s="11">
        <v>41652.580555555556</v>
      </c>
      <c r="D637" s="1" t="s">
        <v>1443</v>
      </c>
      <c r="E637" s="1">
        <v>608.0</v>
      </c>
    </row>
    <row r="638">
      <c r="A638" s="1" t="s">
        <v>1028</v>
      </c>
      <c r="B638" s="16" t="s">
        <v>1066</v>
      </c>
      <c r="C638" s="11">
        <v>41652.583333333336</v>
      </c>
      <c r="D638" s="1" t="s">
        <v>1319</v>
      </c>
      <c r="E638" s="1">
        <v>609.0</v>
      </c>
    </row>
    <row r="639">
      <c r="A639" s="1" t="s">
        <v>942</v>
      </c>
      <c r="B639" s="16" t="s">
        <v>1421</v>
      </c>
      <c r="C639" s="11">
        <v>41652.59097222222</v>
      </c>
      <c r="D639" s="1" t="s">
        <v>1435</v>
      </c>
      <c r="E639" s="1">
        <v>610.0</v>
      </c>
    </row>
    <row r="640">
      <c r="A640" s="1" t="s">
        <v>1082</v>
      </c>
      <c r="B640" s="16" t="s">
        <v>1424</v>
      </c>
      <c r="C640" s="11">
        <v>41652.592361111114</v>
      </c>
      <c r="D640" s="1" t="s">
        <v>1444</v>
      </c>
      <c r="E640" s="1">
        <v>611.0</v>
      </c>
    </row>
    <row r="641">
      <c r="A641" s="1" t="s">
        <v>978</v>
      </c>
      <c r="B641" s="16" t="s">
        <v>1401</v>
      </c>
      <c r="C641" s="11">
        <v>41652.592361111114</v>
      </c>
      <c r="D641" s="1" t="s">
        <v>1402</v>
      </c>
      <c r="E641" s="1">
        <v>612.0</v>
      </c>
    </row>
    <row r="642">
      <c r="A642" s="1" t="s">
        <v>1003</v>
      </c>
      <c r="B642" s="16" t="s">
        <v>1445</v>
      </c>
      <c r="C642" s="11">
        <v>41652.59583333333</v>
      </c>
      <c r="D642" s="1" t="s">
        <v>1446</v>
      </c>
      <c r="E642" s="1">
        <v>613.0</v>
      </c>
    </row>
    <row r="643">
      <c r="A643" s="1" t="s">
        <v>1014</v>
      </c>
      <c r="B643" s="16" t="s">
        <v>1447</v>
      </c>
      <c r="C643" s="11">
        <v>41652.59652777778</v>
      </c>
      <c r="D643" s="1" t="s">
        <v>1280</v>
      </c>
      <c r="E643" s="1">
        <v>614.0</v>
      </c>
    </row>
    <row r="644">
      <c r="A644" s="1" t="s">
        <v>942</v>
      </c>
      <c r="B644" s="16" t="s">
        <v>1421</v>
      </c>
      <c r="C644" s="11">
        <v>41652.59861111111</v>
      </c>
      <c r="D644" s="1" t="s">
        <v>1435</v>
      </c>
      <c r="E644" s="1">
        <v>615.0</v>
      </c>
    </row>
    <row r="645">
      <c r="A645" s="1" t="s">
        <v>1024</v>
      </c>
      <c r="B645" s="16" t="s">
        <v>1097</v>
      </c>
      <c r="C645" s="11">
        <v>41652.60763888889</v>
      </c>
      <c r="D645" s="1" t="s">
        <v>1236</v>
      </c>
      <c r="E645" s="1">
        <v>616.0</v>
      </c>
    </row>
    <row r="646">
      <c r="A646" s="1" t="s">
        <v>937</v>
      </c>
      <c r="B646" s="16" t="s">
        <v>1448</v>
      </c>
      <c r="C646" s="11">
        <v>41652.61111111111</v>
      </c>
      <c r="D646" s="1" t="s">
        <v>1280</v>
      </c>
      <c r="E646" s="1">
        <v>617.0</v>
      </c>
    </row>
    <row r="647">
      <c r="A647" s="1" t="s">
        <v>1055</v>
      </c>
      <c r="B647" s="16" t="s">
        <v>1133</v>
      </c>
      <c r="C647" s="11">
        <v>41652.63055555556</v>
      </c>
      <c r="D647" s="1" t="s">
        <v>1238</v>
      </c>
      <c r="E647" s="1">
        <v>618.0</v>
      </c>
    </row>
    <row r="648">
      <c r="A648" s="1" t="s">
        <v>934</v>
      </c>
      <c r="B648" s="16" t="s">
        <v>1357</v>
      </c>
      <c r="C648" s="11">
        <v>41652.63263888889</v>
      </c>
      <c r="D648" s="1" t="s">
        <v>1449</v>
      </c>
      <c r="E648" s="1">
        <v>619.0</v>
      </c>
    </row>
    <row r="649">
      <c r="A649" s="1" t="s">
        <v>1082</v>
      </c>
      <c r="B649" s="16" t="s">
        <v>1421</v>
      </c>
      <c r="C649" s="11">
        <v>41652.63333333333</v>
      </c>
      <c r="D649" s="1" t="s">
        <v>1435</v>
      </c>
      <c r="E649" s="1">
        <v>620.0</v>
      </c>
    </row>
    <row r="650">
      <c r="A650" s="1" t="s">
        <v>929</v>
      </c>
      <c r="B650" s="16" t="s">
        <v>1217</v>
      </c>
      <c r="C650" s="11">
        <v>41652.638194444444</v>
      </c>
      <c r="D650" s="1" t="s">
        <v>1450</v>
      </c>
      <c r="E650" s="1">
        <v>621.0</v>
      </c>
    </row>
    <row r="651">
      <c r="A651" s="1" t="s">
        <v>1051</v>
      </c>
      <c r="B651" s="16" t="s">
        <v>1424</v>
      </c>
      <c r="C651" s="11">
        <v>41652.649305555555</v>
      </c>
      <c r="D651" s="1" t="s">
        <v>1444</v>
      </c>
      <c r="E651" s="1">
        <v>623.0</v>
      </c>
    </row>
    <row r="652">
      <c r="A652" s="1" t="s">
        <v>1024</v>
      </c>
      <c r="B652" s="16" t="s">
        <v>1097</v>
      </c>
      <c r="C652" s="11">
        <v>41652.649305555555</v>
      </c>
      <c r="D652" s="1" t="s">
        <v>1451</v>
      </c>
      <c r="E652" s="1">
        <v>624.0</v>
      </c>
    </row>
    <row r="653">
      <c r="A653" s="1" t="s">
        <v>909</v>
      </c>
      <c r="B653" s="16" t="s">
        <v>1097</v>
      </c>
      <c r="C653" s="11">
        <v>41652.660416666666</v>
      </c>
      <c r="D653" s="1" t="s">
        <v>1452</v>
      </c>
      <c r="E653" s="1">
        <v>625.0</v>
      </c>
    </row>
    <row r="654">
      <c r="A654" s="1" t="s">
        <v>1155</v>
      </c>
      <c r="B654" s="16" t="s">
        <v>1441</v>
      </c>
      <c r="C654" s="11">
        <v>41652.66388888889</v>
      </c>
      <c r="D654" s="1" t="s">
        <v>1453</v>
      </c>
      <c r="E654" s="1">
        <v>626.0</v>
      </c>
    </row>
    <row r="655">
      <c r="A655" s="1" t="s">
        <v>917</v>
      </c>
      <c r="B655" s="16" t="s">
        <v>1137</v>
      </c>
      <c r="C655" s="11">
        <v>41652.66388888889</v>
      </c>
      <c r="D655" s="1" t="s">
        <v>1194</v>
      </c>
      <c r="E655" s="1">
        <v>627.0</v>
      </c>
    </row>
    <row r="656">
      <c r="A656" s="1" t="s">
        <v>1066</v>
      </c>
      <c r="B656" s="16" t="s">
        <v>1097</v>
      </c>
      <c r="C656" s="11">
        <v>41652.66736111111</v>
      </c>
      <c r="D656" s="1" t="s">
        <v>1452</v>
      </c>
      <c r="E656" s="1">
        <v>628.0</v>
      </c>
    </row>
    <row r="657">
      <c r="A657" s="1" t="s">
        <v>923</v>
      </c>
      <c r="B657" s="16" t="s">
        <v>1059</v>
      </c>
      <c r="C657" s="11">
        <v>41652.66875</v>
      </c>
      <c r="D657" s="1" t="s">
        <v>1454</v>
      </c>
      <c r="E657" s="1">
        <v>629.0</v>
      </c>
    </row>
    <row r="658">
      <c r="A658" s="1" t="s">
        <v>1016</v>
      </c>
      <c r="B658" s="16" t="s">
        <v>1455</v>
      </c>
      <c r="C658" s="11">
        <v>41652.67083333333</v>
      </c>
      <c r="D658" s="1" t="s">
        <v>1449</v>
      </c>
      <c r="E658" s="1">
        <v>630.0</v>
      </c>
    </row>
    <row r="659">
      <c r="A659" s="1" t="s">
        <v>997</v>
      </c>
      <c r="B659" s="16" t="s">
        <v>1204</v>
      </c>
      <c r="C659" s="11">
        <v>41652.677083333336</v>
      </c>
      <c r="D659" s="1" t="s">
        <v>1456</v>
      </c>
      <c r="E659" s="1">
        <v>631.0</v>
      </c>
    </row>
    <row r="660">
      <c r="A660" s="1" t="s">
        <v>1042</v>
      </c>
      <c r="B660" s="16" t="s">
        <v>1137</v>
      </c>
      <c r="C660" s="11">
        <v>41652.67986111111</v>
      </c>
      <c r="D660" s="1" t="s">
        <v>1457</v>
      </c>
      <c r="E660" s="1">
        <v>632.0</v>
      </c>
    </row>
    <row r="661">
      <c r="A661" s="1" t="s">
        <v>946</v>
      </c>
      <c r="B661" s="16" t="s">
        <v>920</v>
      </c>
      <c r="C661" s="11">
        <v>41652.68263888889</v>
      </c>
      <c r="D661" s="1" t="s">
        <v>1182</v>
      </c>
      <c r="E661" s="1">
        <v>633.0</v>
      </c>
    </row>
    <row r="662">
      <c r="A662" s="1" t="s">
        <v>1066</v>
      </c>
      <c r="B662" s="16" t="s">
        <v>1028</v>
      </c>
      <c r="C662" s="11">
        <v>41652.68819444445</v>
      </c>
      <c r="D662" s="1" t="s">
        <v>1192</v>
      </c>
      <c r="E662" s="1">
        <v>634.0</v>
      </c>
    </row>
    <row r="663">
      <c r="A663" s="1" t="s">
        <v>1031</v>
      </c>
      <c r="B663" s="16" t="s">
        <v>1455</v>
      </c>
      <c r="C663" s="11">
        <v>41652.69097222222</v>
      </c>
      <c r="D663" s="1" t="s">
        <v>1358</v>
      </c>
      <c r="E663" s="1">
        <v>635.0</v>
      </c>
    </row>
    <row r="664">
      <c r="A664" s="1" t="s">
        <v>1042</v>
      </c>
      <c r="B664" s="16" t="s">
        <v>1438</v>
      </c>
      <c r="C664" s="11">
        <v>41652.691666666666</v>
      </c>
      <c r="D664" s="1" t="s">
        <v>1160</v>
      </c>
      <c r="E664" s="1">
        <v>636.0</v>
      </c>
    </row>
    <row r="665">
      <c r="A665" s="1" t="s">
        <v>1036</v>
      </c>
      <c r="B665" s="16" t="s">
        <v>1455</v>
      </c>
      <c r="C665" s="11">
        <v>41652.69236111111</v>
      </c>
      <c r="D665" s="1" t="s">
        <v>1358</v>
      </c>
      <c r="E665" s="1">
        <v>637.0</v>
      </c>
    </row>
    <row r="666">
      <c r="A666" s="1" t="s">
        <v>1003</v>
      </c>
      <c r="B666" s="16" t="s">
        <v>1439</v>
      </c>
      <c r="C666" s="11">
        <v>41652.694444444445</v>
      </c>
      <c r="D666" s="1" t="s">
        <v>1458</v>
      </c>
      <c r="E666" s="1">
        <v>638.0</v>
      </c>
    </row>
    <row r="667">
      <c r="A667" s="1" t="s">
        <v>1003</v>
      </c>
      <c r="B667" s="16" t="s">
        <v>1439</v>
      </c>
      <c r="C667" s="11">
        <v>41652.69930555556</v>
      </c>
      <c r="D667" s="1" t="s">
        <v>1458</v>
      </c>
      <c r="E667" s="1">
        <v>639.0</v>
      </c>
    </row>
    <row r="668">
      <c r="A668" s="1" t="s">
        <v>920</v>
      </c>
      <c r="B668" s="16" t="s">
        <v>1137</v>
      </c>
      <c r="C668" s="11">
        <v>41652.70208333333</v>
      </c>
      <c r="D668" s="1" t="s">
        <v>1457</v>
      </c>
      <c r="E668" s="1">
        <v>641.0</v>
      </c>
    </row>
    <row r="669">
      <c r="A669" s="1" t="s">
        <v>937</v>
      </c>
      <c r="B669" s="16" t="s">
        <v>1459</v>
      </c>
      <c r="C669" s="11">
        <v>41652.70416666667</v>
      </c>
      <c r="D669" s="1" t="s">
        <v>1280</v>
      </c>
      <c r="E669" s="1">
        <v>642.0</v>
      </c>
    </row>
    <row r="670">
      <c r="A670" s="1" t="s">
        <v>1028</v>
      </c>
      <c r="B670" s="16" t="s">
        <v>1455</v>
      </c>
      <c r="C670" s="11">
        <v>41652.708333333336</v>
      </c>
      <c r="D670" s="1" t="s">
        <v>1358</v>
      </c>
      <c r="E670" s="1">
        <v>643.0</v>
      </c>
    </row>
    <row r="671">
      <c r="A671" s="1" t="s">
        <v>1066</v>
      </c>
      <c r="B671" s="16" t="s">
        <v>1028</v>
      </c>
      <c r="C671" s="11">
        <v>41652.709027777775</v>
      </c>
      <c r="D671" s="1" t="s">
        <v>1192</v>
      </c>
      <c r="E671" s="1">
        <v>644.0</v>
      </c>
    </row>
    <row r="672">
      <c r="A672" s="1" t="s">
        <v>1031</v>
      </c>
      <c r="B672" s="16" t="s">
        <v>1460</v>
      </c>
      <c r="C672" s="11">
        <v>41652.70972222222</v>
      </c>
      <c r="D672" s="1" t="s">
        <v>1280</v>
      </c>
      <c r="E672" s="1">
        <v>645.0</v>
      </c>
    </row>
    <row r="673">
      <c r="A673" s="1" t="s">
        <v>1016</v>
      </c>
      <c r="B673" s="16" t="s">
        <v>1455</v>
      </c>
      <c r="C673" s="11">
        <v>41652.71111111111</v>
      </c>
      <c r="D673" s="1" t="s">
        <v>1358</v>
      </c>
      <c r="E673" s="1">
        <v>646.0</v>
      </c>
    </row>
    <row r="674">
      <c r="A674" s="1" t="s">
        <v>942</v>
      </c>
      <c r="B674" s="16" t="s">
        <v>1438</v>
      </c>
      <c r="C674" s="11">
        <v>41652.7125</v>
      </c>
      <c r="D674" s="1" t="s">
        <v>1160</v>
      </c>
      <c r="E674" s="1">
        <v>647.0</v>
      </c>
    </row>
    <row r="675">
      <c r="A675" s="1" t="s">
        <v>905</v>
      </c>
      <c r="B675" s="16" t="s">
        <v>1097</v>
      </c>
      <c r="C675" s="11">
        <v>41652.71388888889</v>
      </c>
      <c r="D675" s="1" t="s">
        <v>1451</v>
      </c>
      <c r="E675" s="1">
        <v>648.0</v>
      </c>
    </row>
    <row r="676">
      <c r="A676" s="1" t="s">
        <v>905</v>
      </c>
      <c r="B676" s="16" t="s">
        <v>1097</v>
      </c>
      <c r="C676" s="11">
        <v>41652.71597222222</v>
      </c>
      <c r="D676" s="1" t="s">
        <v>1257</v>
      </c>
      <c r="E676" s="1">
        <v>649.0</v>
      </c>
    </row>
    <row r="677">
      <c r="A677" s="1" t="s">
        <v>1066</v>
      </c>
      <c r="B677" s="16" t="s">
        <v>1097</v>
      </c>
      <c r="C677" s="11">
        <v>41652.71944444445</v>
      </c>
      <c r="D677" s="1" t="s">
        <v>1452</v>
      </c>
      <c r="E677" s="1">
        <v>650.0</v>
      </c>
    </row>
    <row r="678">
      <c r="A678" s="1" t="s">
        <v>1042</v>
      </c>
      <c r="B678" s="16" t="s">
        <v>1445</v>
      </c>
      <c r="C678" s="11">
        <v>41652.725</v>
      </c>
      <c r="D678" s="1" t="s">
        <v>1461</v>
      </c>
      <c r="E678" s="1">
        <v>651.0</v>
      </c>
    </row>
    <row r="679">
      <c r="A679" s="1" t="s">
        <v>1155</v>
      </c>
      <c r="B679" s="16" t="s">
        <v>1441</v>
      </c>
      <c r="C679" s="11">
        <v>41652.73055555556</v>
      </c>
      <c r="D679" s="1" t="s">
        <v>1453</v>
      </c>
      <c r="E679" s="1">
        <v>652.0</v>
      </c>
    </row>
    <row r="680">
      <c r="A680" s="1" t="s">
        <v>942</v>
      </c>
      <c r="B680" s="16" t="s">
        <v>1438</v>
      </c>
      <c r="C680" s="11">
        <v>41652.74513888889</v>
      </c>
      <c r="D680" s="1" t="s">
        <v>1160</v>
      </c>
      <c r="E680" s="1">
        <v>653.0</v>
      </c>
    </row>
    <row r="681">
      <c r="A681" s="1" t="s">
        <v>968</v>
      </c>
      <c r="B681" s="16" t="s">
        <v>1097</v>
      </c>
      <c r="C681" s="11">
        <v>41652.745833333334</v>
      </c>
      <c r="D681" s="1" t="s">
        <v>1451</v>
      </c>
      <c r="E681" s="1">
        <v>654.0</v>
      </c>
    </row>
    <row r="682">
      <c r="A682" s="1" t="s">
        <v>974</v>
      </c>
      <c r="B682" s="16" t="s">
        <v>1439</v>
      </c>
      <c r="C682" s="11">
        <v>41652.74652777778</v>
      </c>
      <c r="D682" s="1" t="s">
        <v>1458</v>
      </c>
      <c r="E682" s="1">
        <v>655.0</v>
      </c>
    </row>
    <row r="683">
      <c r="A683" s="1" t="s">
        <v>905</v>
      </c>
      <c r="B683" s="16" t="s">
        <v>1097</v>
      </c>
      <c r="C683" s="11">
        <v>41652.75833333333</v>
      </c>
      <c r="D683" s="1" t="s">
        <v>1451</v>
      </c>
      <c r="E683" s="1">
        <v>656.0</v>
      </c>
    </row>
    <row r="684">
      <c r="A684" s="1" t="s">
        <v>968</v>
      </c>
      <c r="B684" s="16" t="s">
        <v>1097</v>
      </c>
      <c r="C684" s="11">
        <v>41652.75833333333</v>
      </c>
      <c r="D684" s="1" t="s">
        <v>1257</v>
      </c>
      <c r="E684" s="1">
        <v>657.0</v>
      </c>
    </row>
    <row r="685">
      <c r="A685" s="1" t="s">
        <v>946</v>
      </c>
      <c r="B685" s="16" t="s">
        <v>1438</v>
      </c>
      <c r="C685" s="11">
        <v>41652.76111111111</v>
      </c>
      <c r="D685" s="1" t="s">
        <v>1160</v>
      </c>
      <c r="E685" s="1">
        <v>658.0</v>
      </c>
    </row>
    <row r="686">
      <c r="A686" s="1" t="s">
        <v>1031</v>
      </c>
      <c r="B686" s="16" t="s">
        <v>1357</v>
      </c>
      <c r="C686" s="11">
        <v>41652.76666666667</v>
      </c>
      <c r="D686" s="1" t="s">
        <v>1358</v>
      </c>
      <c r="E686" s="1">
        <v>659.0</v>
      </c>
    </row>
    <row r="687">
      <c r="A687" s="1" t="s">
        <v>1031</v>
      </c>
      <c r="B687" s="16" t="s">
        <v>1437</v>
      </c>
      <c r="C687" s="11">
        <v>41652.774305555555</v>
      </c>
      <c r="D687" s="1" t="s">
        <v>1313</v>
      </c>
      <c r="E687" s="1">
        <v>660.0</v>
      </c>
    </row>
    <row r="688">
      <c r="A688" s="1" t="s">
        <v>1073</v>
      </c>
      <c r="B688" s="16" t="s">
        <v>1455</v>
      </c>
      <c r="C688" s="11">
        <v>41652.78472222222</v>
      </c>
      <c r="D688" s="1" t="s">
        <v>1358</v>
      </c>
      <c r="E688" s="1">
        <v>661.0</v>
      </c>
    </row>
    <row r="689">
      <c r="A689" s="1" t="s">
        <v>1028</v>
      </c>
      <c r="B689" s="16" t="s">
        <v>1462</v>
      </c>
      <c r="C689" s="11">
        <v>41652.79027777778</v>
      </c>
      <c r="D689" s="1" t="s">
        <v>1280</v>
      </c>
      <c r="E689" s="1">
        <v>662.0</v>
      </c>
    </row>
    <row r="690">
      <c r="A690" s="1" t="s">
        <v>1003</v>
      </c>
      <c r="B690" s="16" t="s">
        <v>1439</v>
      </c>
      <c r="C690" s="11">
        <v>41652.79791666667</v>
      </c>
      <c r="D690" s="1" t="s">
        <v>1458</v>
      </c>
      <c r="E690" s="1">
        <v>663.0</v>
      </c>
    </row>
    <row r="691">
      <c r="A691" s="1" t="s">
        <v>968</v>
      </c>
      <c r="B691" s="16" t="s">
        <v>1097</v>
      </c>
      <c r="C691" s="11">
        <v>41652.8125</v>
      </c>
      <c r="D691" s="1" t="s">
        <v>1257</v>
      </c>
      <c r="E691" s="1">
        <v>665.0</v>
      </c>
    </row>
    <row r="692">
      <c r="A692" s="1" t="s">
        <v>929</v>
      </c>
      <c r="B692" s="16" t="s">
        <v>1204</v>
      </c>
      <c r="C692" s="11">
        <v>41652.82361111111</v>
      </c>
      <c r="D692" s="1" t="s">
        <v>1463</v>
      </c>
      <c r="E692" s="1">
        <v>667.0</v>
      </c>
    </row>
    <row r="693">
      <c r="A693" s="1" t="s">
        <v>956</v>
      </c>
      <c r="B693" s="16" t="s">
        <v>1204</v>
      </c>
      <c r="C693" s="11">
        <v>41652.8375</v>
      </c>
      <c r="D693" s="1" t="s">
        <v>1463</v>
      </c>
      <c r="E693" s="1">
        <v>669.0</v>
      </c>
    </row>
    <row r="694">
      <c r="A694" s="1" t="s">
        <v>997</v>
      </c>
      <c r="B694" s="16" t="s">
        <v>1204</v>
      </c>
      <c r="C694" s="11">
        <v>41652.839583333334</v>
      </c>
      <c r="D694" s="1" t="s">
        <v>1463</v>
      </c>
      <c r="E694" s="1">
        <v>670.0</v>
      </c>
    </row>
    <row r="695">
      <c r="A695" s="1" t="s">
        <v>1014</v>
      </c>
      <c r="B695" s="16" t="s">
        <v>1437</v>
      </c>
      <c r="C695" s="11">
        <v>41652.84305555555</v>
      </c>
      <c r="D695" s="1" t="s">
        <v>1313</v>
      </c>
      <c r="E695" s="1">
        <v>671.0</v>
      </c>
    </row>
    <row r="696">
      <c r="A696" s="1" t="s">
        <v>929</v>
      </c>
      <c r="B696" s="16" t="s">
        <v>1204</v>
      </c>
      <c r="C696" s="11">
        <v>41652.84444444445</v>
      </c>
      <c r="D696" s="1" t="s">
        <v>1463</v>
      </c>
      <c r="E696" s="1">
        <v>672.0</v>
      </c>
    </row>
    <row r="697">
      <c r="A697" s="1" t="s">
        <v>997</v>
      </c>
      <c r="B697" s="16" t="s">
        <v>1204</v>
      </c>
      <c r="C697" s="11">
        <v>41652.84722222222</v>
      </c>
      <c r="D697" s="1" t="s">
        <v>1463</v>
      </c>
      <c r="E697" s="1">
        <v>673.0</v>
      </c>
    </row>
    <row r="698">
      <c r="A698" s="1" t="s">
        <v>1026</v>
      </c>
      <c r="B698" s="16" t="s">
        <v>1112</v>
      </c>
      <c r="C698" s="11">
        <v>41652.8625</v>
      </c>
      <c r="D698" s="1" t="s">
        <v>1300</v>
      </c>
      <c r="E698" s="1">
        <v>674.0</v>
      </c>
    </row>
    <row r="699">
      <c r="A699" s="1" t="s">
        <v>956</v>
      </c>
      <c r="B699" s="16" t="s">
        <v>1204</v>
      </c>
      <c r="C699" s="11">
        <v>41652.885416666664</v>
      </c>
      <c r="D699" s="1" t="s">
        <v>1463</v>
      </c>
      <c r="E699" s="1">
        <v>675.0</v>
      </c>
    </row>
    <row r="700">
      <c r="A700" s="1" t="s">
        <v>923</v>
      </c>
      <c r="B700" s="16" t="s">
        <v>1059</v>
      </c>
      <c r="C700" s="11">
        <v>41653.396527777775</v>
      </c>
      <c r="D700" s="1" t="s">
        <v>1418</v>
      </c>
      <c r="E700" s="1">
        <v>678.0</v>
      </c>
    </row>
    <row r="701">
      <c r="A701" s="1" t="s">
        <v>971</v>
      </c>
      <c r="B701" s="16" t="s">
        <v>1464</v>
      </c>
      <c r="C701" s="11">
        <v>41653.40972222222</v>
      </c>
      <c r="D701" s="1" t="s">
        <v>1465</v>
      </c>
      <c r="E701" s="1">
        <v>679.0</v>
      </c>
    </row>
    <row r="702">
      <c r="A702" s="1" t="s">
        <v>997</v>
      </c>
      <c r="B702" s="16" t="s">
        <v>1464</v>
      </c>
      <c r="C702" s="11">
        <v>41653.56597222222</v>
      </c>
      <c r="D702" s="1" t="s">
        <v>1466</v>
      </c>
      <c r="E702" s="1">
        <v>680.0</v>
      </c>
    </row>
    <row r="703">
      <c r="A703" s="1" t="s">
        <v>971</v>
      </c>
      <c r="B703" s="16" t="s">
        <v>1464</v>
      </c>
      <c r="C703" s="11">
        <v>41653.56805555556</v>
      </c>
      <c r="D703" s="1" t="s">
        <v>1467</v>
      </c>
      <c r="E703" s="1">
        <v>681.0</v>
      </c>
    </row>
    <row r="704">
      <c r="A704" s="1" t="s">
        <v>1088</v>
      </c>
      <c r="B704" s="16" t="s">
        <v>1468</v>
      </c>
      <c r="C704" s="11">
        <v>41653.56875</v>
      </c>
      <c r="D704" s="1" t="s">
        <v>1312</v>
      </c>
      <c r="E704" s="1">
        <v>682.0</v>
      </c>
    </row>
    <row r="705">
      <c r="A705" s="1" t="s">
        <v>1088</v>
      </c>
      <c r="B705" s="16" t="s">
        <v>1468</v>
      </c>
      <c r="C705" s="11">
        <v>41653.64166666667</v>
      </c>
      <c r="D705" s="1" t="s">
        <v>1318</v>
      </c>
      <c r="E705" s="1">
        <v>683.0</v>
      </c>
    </row>
    <row r="706">
      <c r="A706" s="1" t="s">
        <v>1039</v>
      </c>
      <c r="B706" s="16" t="s">
        <v>1469</v>
      </c>
      <c r="C706" s="11">
        <v>41653.64236111111</v>
      </c>
      <c r="D706" s="1" t="s">
        <v>1387</v>
      </c>
      <c r="E706" s="1">
        <v>684.0</v>
      </c>
    </row>
    <row r="707">
      <c r="A707" s="1" t="s">
        <v>929</v>
      </c>
      <c r="B707" s="16" t="s">
        <v>1464</v>
      </c>
      <c r="C707" s="11">
        <v>41653.64444444444</v>
      </c>
      <c r="D707" s="1" t="s">
        <v>1467</v>
      </c>
      <c r="E707" s="1">
        <v>685.0</v>
      </c>
    </row>
    <row r="708">
      <c r="A708" s="1" t="s">
        <v>968</v>
      </c>
      <c r="B708" s="16" t="s">
        <v>1137</v>
      </c>
      <c r="C708" s="11">
        <v>41653.42083333333</v>
      </c>
      <c r="D708" s="1" t="s">
        <v>1470</v>
      </c>
      <c r="E708" s="1">
        <v>686.0</v>
      </c>
    </row>
    <row r="709">
      <c r="A709" s="1" t="s">
        <v>929</v>
      </c>
      <c r="B709" s="16" t="s">
        <v>1327</v>
      </c>
      <c r="C709" s="11">
        <v>41653.42847222222</v>
      </c>
      <c r="D709" s="1" t="s">
        <v>1471</v>
      </c>
      <c r="E709" s="1">
        <v>687.0</v>
      </c>
    </row>
    <row r="710">
      <c r="A710" s="1" t="s">
        <v>1026</v>
      </c>
      <c r="B710" s="16" t="s">
        <v>1116</v>
      </c>
      <c r="C710" s="11">
        <v>41653.433333333334</v>
      </c>
      <c r="D710" s="1" t="s">
        <v>1127</v>
      </c>
      <c r="E710" s="1">
        <v>688.0</v>
      </c>
    </row>
    <row r="711">
      <c r="A711" s="1" t="s">
        <v>929</v>
      </c>
      <c r="B711" s="16" t="s">
        <v>1464</v>
      </c>
      <c r="C711" s="11">
        <v>41653.450694444444</v>
      </c>
      <c r="D711" s="1" t="s">
        <v>1472</v>
      </c>
      <c r="E711" s="1">
        <v>689.0</v>
      </c>
    </row>
    <row r="712">
      <c r="A712" s="1" t="s">
        <v>997</v>
      </c>
      <c r="B712" s="16" t="s">
        <v>1327</v>
      </c>
      <c r="C712" s="11">
        <v>41653.46597222222</v>
      </c>
      <c r="D712" s="1" t="s">
        <v>1473</v>
      </c>
      <c r="E712" s="1">
        <v>690.0</v>
      </c>
    </row>
    <row r="713">
      <c r="A713" s="1" t="s">
        <v>1026</v>
      </c>
      <c r="B713" s="16" t="s">
        <v>1116</v>
      </c>
      <c r="C713" s="11">
        <v>41653.47083333333</v>
      </c>
      <c r="D713" s="1" t="s">
        <v>1127</v>
      </c>
      <c r="E713" s="1">
        <v>691.0</v>
      </c>
    </row>
    <row r="714">
      <c r="A714" s="1" t="s">
        <v>942</v>
      </c>
      <c r="B714" s="16" t="s">
        <v>1066</v>
      </c>
      <c r="C714" s="11">
        <v>41653.47152777778</v>
      </c>
      <c r="D714" s="1" t="s">
        <v>1268</v>
      </c>
      <c r="E714" s="1">
        <v>692.0</v>
      </c>
    </row>
    <row r="715">
      <c r="A715" s="1" t="s">
        <v>956</v>
      </c>
      <c r="B715" s="16" t="s">
        <v>1464</v>
      </c>
      <c r="C715" s="11">
        <v>41653.47152777778</v>
      </c>
      <c r="D715" s="1" t="s">
        <v>1474</v>
      </c>
      <c r="E715" s="1">
        <v>693.0</v>
      </c>
    </row>
    <row r="716">
      <c r="A716" s="1" t="s">
        <v>971</v>
      </c>
      <c r="B716" s="16" t="s">
        <v>1464</v>
      </c>
      <c r="C716" s="11">
        <v>41653.472916666666</v>
      </c>
      <c r="D716" s="1" t="s">
        <v>1466</v>
      </c>
      <c r="E716" s="1">
        <v>694.0</v>
      </c>
    </row>
    <row r="717">
      <c r="A717" s="1" t="s">
        <v>956</v>
      </c>
      <c r="B717" s="16" t="s">
        <v>1464</v>
      </c>
      <c r="C717" s="11">
        <v>41653.475694444445</v>
      </c>
      <c r="D717" s="1" t="s">
        <v>1466</v>
      </c>
      <c r="E717" s="1">
        <v>695.0</v>
      </c>
    </row>
    <row r="718">
      <c r="A718" s="1" t="s">
        <v>985</v>
      </c>
      <c r="B718" s="16" t="s">
        <v>1116</v>
      </c>
      <c r="C718" s="11">
        <v>41653.47638888889</v>
      </c>
      <c r="D718" s="1" t="s">
        <v>1127</v>
      </c>
      <c r="E718" s="1">
        <v>696.0</v>
      </c>
    </row>
    <row r="719">
      <c r="A719" s="1" t="s">
        <v>956</v>
      </c>
      <c r="B719" s="16" t="s">
        <v>1327</v>
      </c>
      <c r="C719" s="11">
        <v>41653.47708333333</v>
      </c>
      <c r="D719" s="1" t="s">
        <v>1473</v>
      </c>
      <c r="E719" s="1">
        <v>697.0</v>
      </c>
    </row>
    <row r="720">
      <c r="A720" s="1" t="s">
        <v>997</v>
      </c>
      <c r="B720" s="16" t="s">
        <v>1464</v>
      </c>
      <c r="C720" s="11">
        <v>41653.47986111111</v>
      </c>
      <c r="D720" s="1" t="s">
        <v>1474</v>
      </c>
      <c r="E720" s="1">
        <v>698.0</v>
      </c>
    </row>
    <row r="721">
      <c r="A721" s="1" t="s">
        <v>956</v>
      </c>
      <c r="B721" s="16" t="s">
        <v>1327</v>
      </c>
      <c r="C721" s="11">
        <v>41653.48055555556</v>
      </c>
      <c r="D721" s="1" t="s">
        <v>1473</v>
      </c>
      <c r="E721" s="1">
        <v>699.0</v>
      </c>
    </row>
    <row r="722">
      <c r="A722" s="1" t="s">
        <v>956</v>
      </c>
      <c r="B722" s="16" t="s">
        <v>1464</v>
      </c>
      <c r="C722" s="11">
        <v>41653.481944444444</v>
      </c>
      <c r="D722" s="1" t="s">
        <v>1474</v>
      </c>
      <c r="E722" s="1">
        <v>700.0</v>
      </c>
    </row>
    <row r="723">
      <c r="A723" s="1" t="s">
        <v>971</v>
      </c>
      <c r="B723" s="16" t="s">
        <v>1464</v>
      </c>
      <c r="C723" s="11">
        <v>41653.48333333333</v>
      </c>
      <c r="D723" s="1" t="s">
        <v>1474</v>
      </c>
      <c r="E723" s="1">
        <v>701.0</v>
      </c>
    </row>
    <row r="724">
      <c r="A724" s="1" t="s">
        <v>956</v>
      </c>
      <c r="B724" s="16" t="s">
        <v>1464</v>
      </c>
      <c r="C724" s="11">
        <v>41653.48819444444</v>
      </c>
      <c r="D724" s="1" t="s">
        <v>1475</v>
      </c>
      <c r="E724" s="1">
        <v>702.0</v>
      </c>
    </row>
    <row r="725">
      <c r="A725" s="1" t="s">
        <v>917</v>
      </c>
      <c r="B725" s="16" t="s">
        <v>1137</v>
      </c>
      <c r="C725" s="11">
        <v>41653.50277777778</v>
      </c>
      <c r="D725" s="1" t="s">
        <v>1210</v>
      </c>
      <c r="E725" s="1">
        <v>703.0</v>
      </c>
    </row>
    <row r="726">
      <c r="A726" s="1" t="s">
        <v>956</v>
      </c>
      <c r="B726" s="16" t="s">
        <v>1464</v>
      </c>
      <c r="C726" s="11">
        <v>41653.50347222222</v>
      </c>
      <c r="D726" s="1" t="s">
        <v>1476</v>
      </c>
      <c r="E726" s="1">
        <v>704.0</v>
      </c>
    </row>
    <row r="727">
      <c r="A727" s="1" t="s">
        <v>923</v>
      </c>
      <c r="B727" s="16" t="s">
        <v>1116</v>
      </c>
      <c r="C727" s="11">
        <v>41653.50763888889</v>
      </c>
      <c r="D727" s="1" t="s">
        <v>1127</v>
      </c>
      <c r="E727" s="1">
        <v>705.0</v>
      </c>
    </row>
    <row r="728">
      <c r="A728" s="1" t="s">
        <v>1055</v>
      </c>
      <c r="B728" s="16" t="s">
        <v>1133</v>
      </c>
      <c r="C728" s="11">
        <v>41653.51527777778</v>
      </c>
      <c r="D728" s="1" t="s">
        <v>1246</v>
      </c>
      <c r="E728" s="1">
        <v>706.0</v>
      </c>
    </row>
    <row r="729">
      <c r="A729" s="1" t="s">
        <v>893</v>
      </c>
      <c r="B729" s="16" t="s">
        <v>1137</v>
      </c>
      <c r="C729" s="11">
        <v>41653.52013888889</v>
      </c>
      <c r="D729" s="1" t="s">
        <v>1477</v>
      </c>
      <c r="E729" s="1">
        <v>707.0</v>
      </c>
    </row>
    <row r="730">
      <c r="A730" s="1" t="s">
        <v>899</v>
      </c>
      <c r="B730" s="16" t="s">
        <v>1007</v>
      </c>
      <c r="C730" s="11">
        <v>41653.524305555555</v>
      </c>
      <c r="D730" s="1" t="s">
        <v>1146</v>
      </c>
      <c r="E730" s="1">
        <v>708.0</v>
      </c>
    </row>
    <row r="731">
      <c r="A731" s="1" t="s">
        <v>1024</v>
      </c>
      <c r="B731" s="16" t="s">
        <v>1097</v>
      </c>
      <c r="C731" s="11">
        <v>41653.524305555555</v>
      </c>
      <c r="D731" s="1" t="s">
        <v>1262</v>
      </c>
      <c r="E731" s="1">
        <v>709.0</v>
      </c>
    </row>
    <row r="732">
      <c r="A732" s="1" t="s">
        <v>1066</v>
      </c>
      <c r="B732" s="16" t="s">
        <v>1097</v>
      </c>
      <c r="C732" s="11">
        <v>41653.52569444444</v>
      </c>
      <c r="D732" s="1" t="s">
        <v>1236</v>
      </c>
      <c r="E732" s="1">
        <v>710.0</v>
      </c>
    </row>
    <row r="733">
      <c r="A733" s="1" t="s">
        <v>1028</v>
      </c>
      <c r="B733" s="16" t="s">
        <v>1282</v>
      </c>
      <c r="C733" s="11">
        <v>41653.529861111114</v>
      </c>
      <c r="D733" s="1" t="s">
        <v>1449</v>
      </c>
      <c r="E733" s="1">
        <v>711.0</v>
      </c>
    </row>
    <row r="734">
      <c r="A734" s="1" t="s">
        <v>956</v>
      </c>
      <c r="B734" s="16" t="s">
        <v>1464</v>
      </c>
      <c r="C734" s="11">
        <v>41653.53194444445</v>
      </c>
      <c r="D734" s="1" t="s">
        <v>1478</v>
      </c>
      <c r="E734" s="1">
        <v>712.0</v>
      </c>
    </row>
    <row r="735">
      <c r="A735" s="1" t="s">
        <v>997</v>
      </c>
      <c r="B735" s="16" t="s">
        <v>1464</v>
      </c>
      <c r="C735" s="11">
        <v>41653.53333333333</v>
      </c>
      <c r="D735" s="1" t="s">
        <v>1479</v>
      </c>
      <c r="E735" s="1">
        <v>713.0</v>
      </c>
    </row>
    <row r="736">
      <c r="A736" s="1" t="s">
        <v>929</v>
      </c>
      <c r="B736" s="16" t="s">
        <v>1137</v>
      </c>
      <c r="C736" s="11">
        <v>41653.53958333333</v>
      </c>
      <c r="D736" s="1" t="s">
        <v>1477</v>
      </c>
      <c r="E736" s="1">
        <v>714.0</v>
      </c>
    </row>
    <row r="737">
      <c r="A737" s="1" t="s">
        <v>997</v>
      </c>
      <c r="B737" s="16" t="s">
        <v>1464</v>
      </c>
      <c r="C737" s="11">
        <v>41653.54027777778</v>
      </c>
      <c r="D737" s="1" t="s">
        <v>1474</v>
      </c>
      <c r="E737" s="1">
        <v>715.0</v>
      </c>
    </row>
    <row r="738">
      <c r="A738" s="1" t="s">
        <v>997</v>
      </c>
      <c r="B738" s="16" t="s">
        <v>1464</v>
      </c>
      <c r="C738" s="11">
        <v>41653.54236111111</v>
      </c>
      <c r="D738" s="1" t="s">
        <v>1479</v>
      </c>
      <c r="E738" s="1">
        <v>716.0</v>
      </c>
    </row>
    <row r="739">
      <c r="A739" s="1" t="s">
        <v>1088</v>
      </c>
      <c r="B739" s="16" t="s">
        <v>1480</v>
      </c>
      <c r="C739" s="11">
        <v>41653.54652777778</v>
      </c>
      <c r="D739" s="1" t="s">
        <v>1481</v>
      </c>
      <c r="E739" s="1">
        <v>717.0</v>
      </c>
    </row>
    <row r="740">
      <c r="A740" s="1" t="s">
        <v>956</v>
      </c>
      <c r="B740" s="16" t="s">
        <v>1464</v>
      </c>
      <c r="C740" s="11">
        <v>41653.55</v>
      </c>
      <c r="D740" s="1" t="s">
        <v>1479</v>
      </c>
      <c r="E740" s="1">
        <v>718.0</v>
      </c>
    </row>
    <row r="741">
      <c r="A741" s="1" t="s">
        <v>1059</v>
      </c>
      <c r="B741" s="16" t="s">
        <v>1097</v>
      </c>
      <c r="C741" s="11">
        <v>41653.552083333336</v>
      </c>
      <c r="D741" s="1" t="s">
        <v>1379</v>
      </c>
      <c r="E741" s="1">
        <v>719.0</v>
      </c>
    </row>
    <row r="742">
      <c r="A742" s="1" t="s">
        <v>1079</v>
      </c>
      <c r="B742" s="16" t="s">
        <v>1273</v>
      </c>
      <c r="C742" s="11">
        <v>41653.552083333336</v>
      </c>
      <c r="D742" s="1" t="s">
        <v>1482</v>
      </c>
      <c r="E742" s="1">
        <v>720.0</v>
      </c>
    </row>
    <row r="743">
      <c r="A743" s="1" t="s">
        <v>1055</v>
      </c>
      <c r="B743" s="16" t="s">
        <v>1133</v>
      </c>
      <c r="C743" s="11">
        <v>41653.55347222222</v>
      </c>
      <c r="D743" s="1" t="s">
        <v>1167</v>
      </c>
      <c r="E743" s="1">
        <v>721.0</v>
      </c>
    </row>
    <row r="744">
      <c r="A744" s="1" t="s">
        <v>971</v>
      </c>
      <c r="B744" s="16" t="s">
        <v>1464</v>
      </c>
      <c r="C744" s="11">
        <v>41653.555555555555</v>
      </c>
      <c r="D744" s="1" t="s">
        <v>1483</v>
      </c>
      <c r="E744" s="1">
        <v>722.0</v>
      </c>
    </row>
    <row r="745">
      <c r="A745" s="1" t="s">
        <v>971</v>
      </c>
      <c r="B745" s="16" t="s">
        <v>1464</v>
      </c>
      <c r="C745" s="11">
        <v>41653.56041666667</v>
      </c>
      <c r="D745" s="1" t="s">
        <v>1479</v>
      </c>
      <c r="E745" s="1">
        <v>723.0</v>
      </c>
    </row>
    <row r="746">
      <c r="A746" s="1" t="s">
        <v>971</v>
      </c>
      <c r="B746" s="16" t="s">
        <v>1464</v>
      </c>
      <c r="C746" s="11">
        <v>41653.56527777778</v>
      </c>
      <c r="D746" s="1" t="s">
        <v>1479</v>
      </c>
      <c r="E746" s="1">
        <v>724.0</v>
      </c>
    </row>
    <row r="747">
      <c r="A747" s="1" t="s">
        <v>1066</v>
      </c>
      <c r="B747" s="16" t="s">
        <v>942</v>
      </c>
      <c r="C747" s="11">
        <v>41653.56597222222</v>
      </c>
      <c r="D747" s="1" t="s">
        <v>1284</v>
      </c>
      <c r="E747" s="1">
        <v>725.0</v>
      </c>
    </row>
    <row r="748">
      <c r="A748" s="1" t="s">
        <v>1033</v>
      </c>
      <c r="B748" s="16" t="s">
        <v>1137</v>
      </c>
      <c r="C748" s="11">
        <v>41653.57013888889</v>
      </c>
      <c r="D748" s="1" t="s">
        <v>1477</v>
      </c>
      <c r="E748" s="1">
        <v>726.0</v>
      </c>
    </row>
    <row r="749">
      <c r="A749" s="1" t="s">
        <v>964</v>
      </c>
      <c r="B749" s="16" t="s">
        <v>1324</v>
      </c>
      <c r="C749" s="11">
        <v>41653.57152777778</v>
      </c>
      <c r="D749" s="1" t="s">
        <v>1143</v>
      </c>
      <c r="E749" s="1">
        <v>727.0</v>
      </c>
    </row>
    <row r="750">
      <c r="A750" s="1" t="s">
        <v>1079</v>
      </c>
      <c r="B750" s="16" t="s">
        <v>1273</v>
      </c>
      <c r="C750" s="11">
        <v>41653.57152777778</v>
      </c>
      <c r="D750" s="1" t="s">
        <v>1484</v>
      </c>
      <c r="E750" s="1">
        <v>728.0</v>
      </c>
    </row>
    <row r="751">
      <c r="A751" s="1" t="s">
        <v>956</v>
      </c>
      <c r="B751" s="16" t="s">
        <v>1464</v>
      </c>
      <c r="C751" s="11">
        <v>41653.57152777778</v>
      </c>
      <c r="D751" s="1" t="s">
        <v>1479</v>
      </c>
      <c r="E751" s="1">
        <v>729.0</v>
      </c>
    </row>
    <row r="752">
      <c r="A752" s="1" t="s">
        <v>971</v>
      </c>
      <c r="B752" s="16" t="s">
        <v>1464</v>
      </c>
      <c r="C752" s="11">
        <v>41653.57152777778</v>
      </c>
      <c r="D752" s="1" t="s">
        <v>1466</v>
      </c>
      <c r="E752" s="1">
        <v>730.0</v>
      </c>
    </row>
    <row r="753">
      <c r="A753" s="1" t="s">
        <v>1011</v>
      </c>
      <c r="B753" s="16" t="s">
        <v>1485</v>
      </c>
      <c r="C753" s="11">
        <v>41653.57152777778</v>
      </c>
      <c r="D753" s="1" t="s">
        <v>1202</v>
      </c>
      <c r="E753" s="1">
        <v>731.0</v>
      </c>
    </row>
    <row r="754">
      <c r="A754" s="1" t="s">
        <v>1079</v>
      </c>
      <c r="B754" s="16" t="s">
        <v>1273</v>
      </c>
      <c r="C754" s="11">
        <v>41653.575</v>
      </c>
      <c r="D754" s="1" t="s">
        <v>1484</v>
      </c>
      <c r="E754" s="1">
        <v>732.0</v>
      </c>
    </row>
    <row r="755">
      <c r="A755" s="1" t="s">
        <v>929</v>
      </c>
      <c r="B755" s="16" t="s">
        <v>1464</v>
      </c>
      <c r="C755" s="11">
        <v>41653.57708333333</v>
      </c>
      <c r="D755" s="1" t="s">
        <v>1466</v>
      </c>
      <c r="E755" s="1">
        <v>733.0</v>
      </c>
    </row>
    <row r="756">
      <c r="A756" s="1" t="s">
        <v>929</v>
      </c>
      <c r="B756" s="16" t="s">
        <v>1464</v>
      </c>
      <c r="C756" s="11">
        <v>41653.583333333336</v>
      </c>
      <c r="D756" s="1" t="s">
        <v>1467</v>
      </c>
      <c r="E756" s="1">
        <v>734.0</v>
      </c>
    </row>
    <row r="757">
      <c r="A757" s="1" t="s">
        <v>929</v>
      </c>
      <c r="B757" s="16" t="s">
        <v>1464</v>
      </c>
      <c r="C757" s="11">
        <v>41653.58472222222</v>
      </c>
      <c r="D757" s="1" t="s">
        <v>1467</v>
      </c>
      <c r="E757" s="1">
        <v>735.0</v>
      </c>
    </row>
    <row r="758">
      <c r="A758" s="1" t="s">
        <v>946</v>
      </c>
      <c r="B758" s="16" t="s">
        <v>1324</v>
      </c>
      <c r="C758" s="11">
        <v>41653.59027777778</v>
      </c>
      <c r="D758" s="1" t="s">
        <v>1160</v>
      </c>
      <c r="E758" s="1">
        <v>736.0</v>
      </c>
    </row>
    <row r="759">
      <c r="A759" s="1" t="s">
        <v>942</v>
      </c>
      <c r="B759" s="16" t="s">
        <v>1066</v>
      </c>
      <c r="C759" s="11">
        <v>41653.59375</v>
      </c>
      <c r="D759" s="1" t="s">
        <v>1284</v>
      </c>
      <c r="E759" s="1">
        <v>738.0</v>
      </c>
    </row>
    <row r="760">
      <c r="A760" s="1" t="s">
        <v>997</v>
      </c>
      <c r="B760" s="16" t="s">
        <v>1464</v>
      </c>
      <c r="C760" s="11">
        <v>41653.59652777778</v>
      </c>
      <c r="D760" s="1" t="s">
        <v>1483</v>
      </c>
      <c r="E760" s="1">
        <v>739.0</v>
      </c>
    </row>
    <row r="761">
      <c r="A761" s="1" t="s">
        <v>1066</v>
      </c>
      <c r="B761" s="16" t="s">
        <v>942</v>
      </c>
      <c r="C761" s="11">
        <v>41653.59861111111</v>
      </c>
      <c r="D761" s="1" t="s">
        <v>1284</v>
      </c>
      <c r="E761" s="1">
        <v>740.0</v>
      </c>
    </row>
    <row r="762">
      <c r="A762" s="1" t="s">
        <v>905</v>
      </c>
      <c r="B762" s="16" t="s">
        <v>1097</v>
      </c>
      <c r="C762" s="11">
        <v>41653.59861111111</v>
      </c>
      <c r="D762" s="1" t="s">
        <v>1103</v>
      </c>
      <c r="E762" s="1">
        <v>741.0</v>
      </c>
    </row>
    <row r="763">
      <c r="A763" s="1" t="s">
        <v>1003</v>
      </c>
      <c r="B763" s="16" t="s">
        <v>1324</v>
      </c>
      <c r="C763" s="11">
        <v>41653.59930555556</v>
      </c>
      <c r="D763" s="1" t="s">
        <v>1160</v>
      </c>
      <c r="E763" s="1">
        <v>742.0</v>
      </c>
    </row>
    <row r="764">
      <c r="A764" s="1" t="s">
        <v>960</v>
      </c>
      <c r="B764" s="16" t="s">
        <v>1120</v>
      </c>
      <c r="C764" s="11">
        <v>41653.60625</v>
      </c>
      <c r="D764" s="1" t="s">
        <v>1486</v>
      </c>
      <c r="E764" s="1">
        <v>743.0</v>
      </c>
    </row>
    <row r="765">
      <c r="A765" s="1" t="s">
        <v>942</v>
      </c>
      <c r="B765" s="16" t="s">
        <v>994</v>
      </c>
      <c r="C765" s="11">
        <v>41653.60972222222</v>
      </c>
      <c r="D765" s="1" t="s">
        <v>1170</v>
      </c>
      <c r="E765" s="1">
        <v>744.0</v>
      </c>
    </row>
    <row r="766">
      <c r="A766" s="1" t="s">
        <v>997</v>
      </c>
      <c r="B766" s="16" t="s">
        <v>1225</v>
      </c>
      <c r="C766" s="11">
        <v>41653.611805555556</v>
      </c>
      <c r="D766" s="1" t="s">
        <v>1487</v>
      </c>
      <c r="E766" s="1">
        <v>745.0</v>
      </c>
    </row>
    <row r="767">
      <c r="A767" s="1" t="s">
        <v>1031</v>
      </c>
      <c r="B767" s="16" t="s">
        <v>1488</v>
      </c>
      <c r="C767" s="11">
        <v>41653.61666666667</v>
      </c>
      <c r="D767" s="1" t="s">
        <v>1198</v>
      </c>
      <c r="E767" s="1">
        <v>746.0</v>
      </c>
    </row>
    <row r="768">
      <c r="A768" s="1" t="s">
        <v>971</v>
      </c>
      <c r="B768" s="16" t="s">
        <v>1464</v>
      </c>
      <c r="C768" s="11">
        <v>41653.623611111114</v>
      </c>
      <c r="D768" s="1" t="s">
        <v>1467</v>
      </c>
      <c r="E768" s="1">
        <v>747.0</v>
      </c>
    </row>
    <row r="769">
      <c r="A769" s="1" t="s">
        <v>997</v>
      </c>
      <c r="B769" s="16" t="s">
        <v>1464</v>
      </c>
      <c r="C769" s="11">
        <v>41653.62569444445</v>
      </c>
      <c r="D769" s="1" t="s">
        <v>1467</v>
      </c>
      <c r="E769" s="1">
        <v>748.0</v>
      </c>
    </row>
    <row r="770">
      <c r="A770" s="1" t="s">
        <v>968</v>
      </c>
      <c r="B770" s="16" t="s">
        <v>1097</v>
      </c>
      <c r="C770" s="11">
        <v>41653.629166666666</v>
      </c>
      <c r="D770" s="1" t="s">
        <v>1103</v>
      </c>
      <c r="E770" s="1">
        <v>751.0</v>
      </c>
    </row>
    <row r="771">
      <c r="A771" s="1" t="s">
        <v>1016</v>
      </c>
      <c r="B771" s="16" t="s">
        <v>1489</v>
      </c>
      <c r="C771" s="11">
        <v>41653.63402777778</v>
      </c>
      <c r="D771" s="1" t="s">
        <v>1198</v>
      </c>
      <c r="E771" s="1">
        <v>752.0</v>
      </c>
    </row>
    <row r="772">
      <c r="A772" s="1" t="s">
        <v>974</v>
      </c>
      <c r="B772" s="16" t="s">
        <v>1324</v>
      </c>
      <c r="C772" s="11">
        <v>41653.6375</v>
      </c>
      <c r="D772" s="1" t="s">
        <v>1160</v>
      </c>
      <c r="E772" s="1">
        <v>753.0</v>
      </c>
    </row>
    <row r="773">
      <c r="A773" s="1" t="s">
        <v>978</v>
      </c>
      <c r="B773" s="16" t="s">
        <v>1468</v>
      </c>
      <c r="C773" s="11">
        <v>41653.63888888889</v>
      </c>
      <c r="D773" s="1" t="s">
        <v>1318</v>
      </c>
      <c r="E773" s="1">
        <v>754.0</v>
      </c>
    </row>
    <row r="774">
      <c r="A774" s="1" t="s">
        <v>968</v>
      </c>
      <c r="B774" s="16" t="s">
        <v>1097</v>
      </c>
      <c r="C774" s="11">
        <v>41653.64444444444</v>
      </c>
      <c r="D774" s="1" t="s">
        <v>1103</v>
      </c>
      <c r="E774" s="1">
        <v>755.0</v>
      </c>
    </row>
    <row r="775">
      <c r="A775" s="1" t="s">
        <v>968</v>
      </c>
      <c r="B775" s="16" t="s">
        <v>1097</v>
      </c>
      <c r="C775" s="11">
        <v>41653.65069444444</v>
      </c>
      <c r="D775" s="1" t="s">
        <v>1257</v>
      </c>
      <c r="E775" s="1">
        <v>757.0</v>
      </c>
    </row>
    <row r="776">
      <c r="A776" s="1" t="s">
        <v>1036</v>
      </c>
      <c r="B776" s="16" t="s">
        <v>1490</v>
      </c>
      <c r="C776" s="11">
        <v>41653.65069444444</v>
      </c>
      <c r="D776" s="1" t="s">
        <v>1255</v>
      </c>
      <c r="E776" s="1">
        <v>758.0</v>
      </c>
    </row>
    <row r="777">
      <c r="A777" s="1" t="s">
        <v>971</v>
      </c>
      <c r="B777" s="16" t="s">
        <v>1464</v>
      </c>
      <c r="C777" s="11">
        <v>41653.65416666667</v>
      </c>
      <c r="D777" s="1" t="s">
        <v>1467</v>
      </c>
      <c r="E777" s="1">
        <v>759.0</v>
      </c>
    </row>
    <row r="778">
      <c r="A778" s="1" t="s">
        <v>1028</v>
      </c>
      <c r="B778" s="16" t="s">
        <v>1491</v>
      </c>
      <c r="C778" s="11">
        <v>41653.65416666667</v>
      </c>
      <c r="D778" s="1" t="s">
        <v>1136</v>
      </c>
      <c r="E778" s="1">
        <v>760.0</v>
      </c>
    </row>
    <row r="779">
      <c r="A779" s="1" t="s">
        <v>929</v>
      </c>
      <c r="B779" s="16" t="s">
        <v>1316</v>
      </c>
      <c r="C779" s="11">
        <v>41653.65833333333</v>
      </c>
      <c r="D779" s="1" t="s">
        <v>1492</v>
      </c>
      <c r="E779" s="1">
        <v>762.0</v>
      </c>
    </row>
    <row r="780">
      <c r="A780" s="1" t="s">
        <v>934</v>
      </c>
      <c r="B780" s="16" t="s">
        <v>1493</v>
      </c>
      <c r="C780" s="11">
        <v>41653.660416666666</v>
      </c>
      <c r="D780" s="1" t="s">
        <v>1198</v>
      </c>
      <c r="E780" s="1">
        <v>763.0</v>
      </c>
    </row>
    <row r="781">
      <c r="A781" s="1" t="s">
        <v>1155</v>
      </c>
      <c r="B781" s="16" t="s">
        <v>1480</v>
      </c>
      <c r="C781" s="11">
        <v>41653.66111111111</v>
      </c>
      <c r="D781" s="1" t="s">
        <v>1494</v>
      </c>
      <c r="E781" s="1">
        <v>764.0</v>
      </c>
    </row>
    <row r="782">
      <c r="A782" s="1" t="s">
        <v>1028</v>
      </c>
      <c r="B782" s="16" t="s">
        <v>1495</v>
      </c>
      <c r="C782" s="11">
        <v>41653.663194444445</v>
      </c>
      <c r="D782" s="1" t="s">
        <v>1255</v>
      </c>
      <c r="E782" s="1">
        <v>765.0</v>
      </c>
    </row>
    <row r="783">
      <c r="A783" s="1" t="s">
        <v>994</v>
      </c>
      <c r="B783" s="16" t="s">
        <v>1349</v>
      </c>
      <c r="C783" s="11">
        <v>41653.66458333333</v>
      </c>
      <c r="D783" s="1" t="s">
        <v>1143</v>
      </c>
      <c r="E783" s="1">
        <v>766.0</v>
      </c>
    </row>
    <row r="784">
      <c r="A784" s="1" t="s">
        <v>1088</v>
      </c>
      <c r="B784" s="16" t="s">
        <v>1273</v>
      </c>
      <c r="C784" s="11">
        <v>41653.66805555556</v>
      </c>
      <c r="D784" s="1" t="s">
        <v>1484</v>
      </c>
      <c r="E784" s="1">
        <v>767.0</v>
      </c>
    </row>
    <row r="785">
      <c r="A785" s="1" t="s">
        <v>1088</v>
      </c>
      <c r="B785" s="16" t="s">
        <v>1468</v>
      </c>
      <c r="C785" s="11">
        <v>41653.67569444444</v>
      </c>
      <c r="D785" s="1" t="s">
        <v>1318</v>
      </c>
      <c r="E785" s="1">
        <v>768.0</v>
      </c>
    </row>
    <row r="786">
      <c r="A786" s="1" t="s">
        <v>917</v>
      </c>
      <c r="B786" s="16" t="s">
        <v>1097</v>
      </c>
      <c r="C786" s="11">
        <v>41653.68125</v>
      </c>
      <c r="D786" s="1" t="s">
        <v>1103</v>
      </c>
      <c r="E786" s="1">
        <v>770.0</v>
      </c>
    </row>
    <row r="787">
      <c r="A787" s="1" t="s">
        <v>1039</v>
      </c>
      <c r="B787" s="16" t="s">
        <v>1485</v>
      </c>
      <c r="C787" s="11">
        <v>41653.68541666667</v>
      </c>
      <c r="D787" s="1" t="s">
        <v>1187</v>
      </c>
      <c r="E787" s="1">
        <v>771.0</v>
      </c>
    </row>
    <row r="788">
      <c r="A788" s="1" t="s">
        <v>923</v>
      </c>
      <c r="B788" s="16" t="s">
        <v>1059</v>
      </c>
      <c r="C788" s="11">
        <v>41653.68541666667</v>
      </c>
      <c r="D788" s="1" t="s">
        <v>1208</v>
      </c>
      <c r="E788" s="1">
        <v>772.0</v>
      </c>
    </row>
    <row r="789">
      <c r="A789" s="1" t="s">
        <v>1073</v>
      </c>
      <c r="B789" s="16" t="s">
        <v>1496</v>
      </c>
      <c r="C789" s="11">
        <v>41653.68680555555</v>
      </c>
      <c r="D789" s="1" t="s">
        <v>1198</v>
      </c>
      <c r="E789" s="1">
        <v>773.0</v>
      </c>
    </row>
    <row r="790">
      <c r="A790" s="1" t="s">
        <v>990</v>
      </c>
      <c r="B790" s="16" t="s">
        <v>1497</v>
      </c>
      <c r="C790" s="11">
        <v>41653.68680555555</v>
      </c>
      <c r="D790" s="1" t="s">
        <v>1255</v>
      </c>
      <c r="E790" s="1">
        <v>774.0</v>
      </c>
    </row>
    <row r="791">
      <c r="A791" s="1" t="s">
        <v>1039</v>
      </c>
      <c r="B791" s="16" t="s">
        <v>1498</v>
      </c>
      <c r="C791" s="11">
        <v>41653.70277777778</v>
      </c>
      <c r="D791" s="1" t="s">
        <v>1255</v>
      </c>
      <c r="E791" s="1">
        <v>775.0</v>
      </c>
    </row>
    <row r="792">
      <c r="A792" s="1" t="s">
        <v>968</v>
      </c>
      <c r="B792" s="16" t="s">
        <v>1137</v>
      </c>
      <c r="C792" s="11">
        <v>41653.70416666667</v>
      </c>
      <c r="D792" s="1" t="s">
        <v>1499</v>
      </c>
      <c r="E792" s="1">
        <v>776.0</v>
      </c>
    </row>
    <row r="793">
      <c r="A793" s="1" t="s">
        <v>1024</v>
      </c>
      <c r="B793" s="16" t="s">
        <v>1097</v>
      </c>
      <c r="C793" s="11">
        <v>41653.70416666667</v>
      </c>
      <c r="D793" s="1" t="s">
        <v>1257</v>
      </c>
      <c r="E793" s="1">
        <v>777.0</v>
      </c>
    </row>
    <row r="794">
      <c r="A794" s="1" t="s">
        <v>905</v>
      </c>
      <c r="B794" s="16" t="s">
        <v>1097</v>
      </c>
      <c r="C794" s="11">
        <v>41653.705555555556</v>
      </c>
      <c r="D794" s="1" t="s">
        <v>1257</v>
      </c>
      <c r="E794" s="1">
        <v>778.0</v>
      </c>
    </row>
    <row r="795">
      <c r="A795" s="1" t="s">
        <v>905</v>
      </c>
      <c r="B795" s="16" t="s">
        <v>1097</v>
      </c>
      <c r="C795" s="11">
        <v>41653.70625</v>
      </c>
      <c r="D795" s="1" t="s">
        <v>1391</v>
      </c>
      <c r="E795" s="1">
        <v>779.0</v>
      </c>
    </row>
    <row r="796">
      <c r="A796" s="1" t="s">
        <v>952</v>
      </c>
      <c r="B796" s="16" t="s">
        <v>1468</v>
      </c>
      <c r="C796" s="11">
        <v>41653.709027777775</v>
      </c>
      <c r="D796" s="1" t="s">
        <v>1318</v>
      </c>
      <c r="E796" s="1">
        <v>781.0</v>
      </c>
    </row>
    <row r="797">
      <c r="A797" s="1" t="s">
        <v>937</v>
      </c>
      <c r="B797" s="16" t="s">
        <v>1491</v>
      </c>
      <c r="C797" s="11">
        <v>41653.71111111111</v>
      </c>
      <c r="D797" s="1" t="s">
        <v>1178</v>
      </c>
      <c r="E797" s="1">
        <v>782.0</v>
      </c>
    </row>
    <row r="798">
      <c r="A798" s="1" t="s">
        <v>1073</v>
      </c>
      <c r="B798" s="16" t="s">
        <v>1485</v>
      </c>
      <c r="C798" s="11">
        <v>41653.71527777778</v>
      </c>
      <c r="D798" s="1" t="s">
        <v>1187</v>
      </c>
      <c r="E798" s="1">
        <v>784.0</v>
      </c>
    </row>
    <row r="799">
      <c r="A799" s="1" t="s">
        <v>1039</v>
      </c>
      <c r="B799" s="16" t="s">
        <v>1491</v>
      </c>
      <c r="C799" s="11">
        <v>41653.717361111114</v>
      </c>
      <c r="D799" s="1" t="s">
        <v>1178</v>
      </c>
      <c r="E799" s="1">
        <v>785.0</v>
      </c>
    </row>
    <row r="800">
      <c r="A800" s="1" t="s">
        <v>1024</v>
      </c>
      <c r="B800" s="16" t="s">
        <v>1097</v>
      </c>
      <c r="C800" s="11">
        <v>41653.722916666666</v>
      </c>
      <c r="D800" s="1" t="s">
        <v>1391</v>
      </c>
      <c r="E800" s="1">
        <v>787.0</v>
      </c>
    </row>
    <row r="801">
      <c r="A801" s="1" t="s">
        <v>1024</v>
      </c>
      <c r="B801" s="16" t="s">
        <v>1097</v>
      </c>
      <c r="C801" s="11">
        <v>41653.725694444445</v>
      </c>
      <c r="D801" s="1" t="s">
        <v>1257</v>
      </c>
      <c r="E801" s="1">
        <v>788.0</v>
      </c>
    </row>
    <row r="802">
      <c r="A802" s="1" t="s">
        <v>956</v>
      </c>
      <c r="B802" s="16" t="s">
        <v>1225</v>
      </c>
      <c r="C802" s="11">
        <v>41653.73472222222</v>
      </c>
      <c r="D802" s="1" t="s">
        <v>1500</v>
      </c>
      <c r="E802" s="1">
        <v>789.0</v>
      </c>
    </row>
    <row r="803">
      <c r="A803" s="1" t="s">
        <v>1016</v>
      </c>
      <c r="B803" s="16" t="s">
        <v>1485</v>
      </c>
      <c r="C803" s="11">
        <v>41653.74097222222</v>
      </c>
      <c r="D803" s="1" t="s">
        <v>1187</v>
      </c>
      <c r="E803" s="1">
        <v>790.0</v>
      </c>
    </row>
    <row r="804">
      <c r="A804" s="1" t="s">
        <v>1024</v>
      </c>
      <c r="B804" s="16" t="s">
        <v>1097</v>
      </c>
      <c r="C804" s="11">
        <v>41653.74722222222</v>
      </c>
      <c r="D804" s="1" t="s">
        <v>1391</v>
      </c>
      <c r="E804" s="1">
        <v>791.0</v>
      </c>
    </row>
    <row r="805">
      <c r="A805" s="1" t="s">
        <v>929</v>
      </c>
      <c r="B805" s="16" t="s">
        <v>1225</v>
      </c>
      <c r="C805" s="11">
        <v>41653.75069444445</v>
      </c>
      <c r="D805" s="1" t="s">
        <v>1500</v>
      </c>
      <c r="E805" s="1">
        <v>793.0</v>
      </c>
    </row>
    <row r="806">
      <c r="A806" s="1" t="s">
        <v>1155</v>
      </c>
      <c r="B806" s="16" t="s">
        <v>1480</v>
      </c>
      <c r="C806" s="11">
        <v>41653.75347222222</v>
      </c>
      <c r="D806" s="1" t="s">
        <v>1494</v>
      </c>
      <c r="E806" s="1">
        <v>794.0</v>
      </c>
    </row>
    <row r="807">
      <c r="A807" s="1" t="s">
        <v>1011</v>
      </c>
      <c r="B807" s="16" t="s">
        <v>1491</v>
      </c>
      <c r="C807" s="11">
        <v>41653.75347222222</v>
      </c>
      <c r="D807" s="1" t="s">
        <v>1178</v>
      </c>
      <c r="E807" s="1">
        <v>795.0</v>
      </c>
    </row>
    <row r="808">
      <c r="A808" s="1" t="s">
        <v>929</v>
      </c>
      <c r="B808" s="16" t="s">
        <v>1225</v>
      </c>
      <c r="C808" s="11">
        <v>41653.763194444444</v>
      </c>
      <c r="D808" s="1" t="s">
        <v>1500</v>
      </c>
      <c r="E808" s="1">
        <v>796.0</v>
      </c>
    </row>
    <row r="809">
      <c r="A809" s="1" t="s">
        <v>934</v>
      </c>
      <c r="B809" s="16" t="s">
        <v>1485</v>
      </c>
      <c r="C809" s="11">
        <v>41653.77638888889</v>
      </c>
      <c r="D809" s="1" t="s">
        <v>1187</v>
      </c>
      <c r="E809" s="1">
        <v>797.0</v>
      </c>
    </row>
    <row r="810">
      <c r="A810" s="1" t="s">
        <v>1016</v>
      </c>
      <c r="B810" s="16" t="s">
        <v>1469</v>
      </c>
      <c r="C810" s="11">
        <v>41653.78125</v>
      </c>
      <c r="D810" s="1" t="s">
        <v>1400</v>
      </c>
      <c r="E810" s="1">
        <v>799.0</v>
      </c>
    </row>
    <row r="811">
      <c r="A811" s="1" t="s">
        <v>1073</v>
      </c>
      <c r="B811" s="16" t="s">
        <v>1485</v>
      </c>
      <c r="C811" s="11">
        <v>41653.78888888889</v>
      </c>
      <c r="D811" s="1" t="s">
        <v>1187</v>
      </c>
      <c r="E811" s="1">
        <v>800.0</v>
      </c>
    </row>
    <row r="812">
      <c r="A812" s="1" t="s">
        <v>1016</v>
      </c>
      <c r="B812" s="16" t="s">
        <v>1469</v>
      </c>
      <c r="C812" s="11">
        <v>41653.79305555556</v>
      </c>
      <c r="D812" s="1" t="s">
        <v>1400</v>
      </c>
      <c r="E812" s="1">
        <v>801.0</v>
      </c>
    </row>
    <row r="813">
      <c r="A813" s="1" t="s">
        <v>929</v>
      </c>
      <c r="B813" s="16" t="s">
        <v>1225</v>
      </c>
      <c r="C813" s="11">
        <v>41653.80069444444</v>
      </c>
      <c r="D813" s="1" t="s">
        <v>1500</v>
      </c>
      <c r="E813" s="1">
        <v>802.0</v>
      </c>
    </row>
    <row r="814">
      <c r="A814" s="1" t="s">
        <v>956</v>
      </c>
      <c r="B814" s="16" t="s">
        <v>1225</v>
      </c>
      <c r="C814" s="11">
        <v>41653.80138888889</v>
      </c>
      <c r="D814" s="1" t="s">
        <v>1500</v>
      </c>
      <c r="E814" s="1">
        <v>803.0</v>
      </c>
    </row>
    <row r="815">
      <c r="A815" s="1" t="s">
        <v>956</v>
      </c>
      <c r="B815" s="16" t="s">
        <v>1225</v>
      </c>
      <c r="C815" s="11">
        <v>41653.81458333333</v>
      </c>
      <c r="D815" s="1" t="s">
        <v>1500</v>
      </c>
      <c r="E815" s="1">
        <v>805.0</v>
      </c>
    </row>
    <row r="816">
      <c r="A816" s="1" t="s">
        <v>971</v>
      </c>
      <c r="B816" s="16" t="s">
        <v>1316</v>
      </c>
      <c r="C816" s="11">
        <v>41653.81805555556</v>
      </c>
      <c r="D816" s="1" t="s">
        <v>1501</v>
      </c>
      <c r="E816" s="1">
        <v>807.0</v>
      </c>
    </row>
    <row r="817">
      <c r="A817" s="1" t="s">
        <v>971</v>
      </c>
      <c r="B817" s="16" t="s">
        <v>1316</v>
      </c>
      <c r="C817" s="11">
        <v>41653.819444444445</v>
      </c>
      <c r="D817" s="1" t="s">
        <v>1501</v>
      </c>
      <c r="E817" s="1">
        <v>808.0</v>
      </c>
    </row>
    <row r="818">
      <c r="A818" s="1" t="s">
        <v>971</v>
      </c>
      <c r="B818" s="16" t="s">
        <v>1316</v>
      </c>
      <c r="C818" s="11">
        <v>41653.82361111111</v>
      </c>
      <c r="D818" s="1" t="s">
        <v>1501</v>
      </c>
      <c r="E818" s="1">
        <v>809.0</v>
      </c>
    </row>
    <row r="819">
      <c r="A819" s="1" t="s">
        <v>994</v>
      </c>
      <c r="B819" s="16" t="s">
        <v>1349</v>
      </c>
      <c r="C819" s="11">
        <v>41653.836805555555</v>
      </c>
      <c r="D819" s="1" t="s">
        <v>1160</v>
      </c>
      <c r="E819" s="1">
        <v>810.0</v>
      </c>
    </row>
    <row r="820">
      <c r="A820" s="1" t="s">
        <v>920</v>
      </c>
      <c r="B820" s="16" t="s">
        <v>1137</v>
      </c>
      <c r="C820" s="11">
        <v>41653.853472222225</v>
      </c>
      <c r="D820" s="1" t="s">
        <v>1502</v>
      </c>
      <c r="E820" s="1">
        <v>811.0</v>
      </c>
    </row>
    <row r="821">
      <c r="A821" s="1" t="s">
        <v>990</v>
      </c>
      <c r="B821" s="16" t="s">
        <v>1137</v>
      </c>
      <c r="C821" s="11">
        <v>41653.85486111111</v>
      </c>
      <c r="D821" s="1" t="s">
        <v>1502</v>
      </c>
      <c r="E821" s="1">
        <v>812.0</v>
      </c>
    </row>
    <row r="822">
      <c r="A822" s="1" t="s">
        <v>1011</v>
      </c>
      <c r="B822" s="16" t="s">
        <v>1469</v>
      </c>
      <c r="C822" s="11">
        <v>41653.865277777775</v>
      </c>
      <c r="D822" s="1" t="s">
        <v>1400</v>
      </c>
      <c r="E822" s="1">
        <v>813.0</v>
      </c>
    </row>
    <row r="823">
      <c r="A823" s="1" t="s">
        <v>1039</v>
      </c>
      <c r="B823" s="16" t="s">
        <v>1137</v>
      </c>
      <c r="C823" s="11">
        <v>41653.87152777778</v>
      </c>
      <c r="D823" s="1" t="s">
        <v>1502</v>
      </c>
      <c r="E823" s="1">
        <v>814.0</v>
      </c>
    </row>
    <row r="824">
      <c r="A824" s="1" t="s">
        <v>952</v>
      </c>
      <c r="B824" s="16" t="s">
        <v>1137</v>
      </c>
      <c r="C824" s="11">
        <v>41653.875</v>
      </c>
      <c r="D824" s="1" t="s">
        <v>1502</v>
      </c>
      <c r="E824" s="1">
        <v>815.0</v>
      </c>
    </row>
    <row r="825">
      <c r="A825" s="1" t="s">
        <v>956</v>
      </c>
      <c r="B825" s="16" t="s">
        <v>1316</v>
      </c>
      <c r="C825" s="11">
        <v>41654.385416666664</v>
      </c>
      <c r="D825" s="1" t="s">
        <v>1503</v>
      </c>
      <c r="E825" s="1">
        <v>816.0</v>
      </c>
    </row>
    <row r="826">
      <c r="A826" s="1" t="s">
        <v>1014</v>
      </c>
      <c r="B826" s="16" t="s">
        <v>1504</v>
      </c>
      <c r="C826" s="11">
        <v>41654.40625</v>
      </c>
      <c r="D826" s="1" t="s">
        <v>1387</v>
      </c>
      <c r="E826" s="1">
        <v>817.0</v>
      </c>
    </row>
    <row r="827">
      <c r="A827" s="1" t="s">
        <v>1079</v>
      </c>
      <c r="B827" s="16" t="s">
        <v>1039</v>
      </c>
      <c r="C827" s="11">
        <v>41654.41111111111</v>
      </c>
      <c r="D827" s="1" t="s">
        <v>1505</v>
      </c>
      <c r="E827" s="1">
        <v>818.0</v>
      </c>
    </row>
    <row r="828">
      <c r="A828" s="1" t="s">
        <v>964</v>
      </c>
      <c r="B828" s="16" t="s">
        <v>985</v>
      </c>
      <c r="C828" s="11">
        <v>41654.42986111111</v>
      </c>
      <c r="D828" s="1" t="s">
        <v>1506</v>
      </c>
      <c r="E828" s="1">
        <v>819.0</v>
      </c>
    </row>
    <row r="829">
      <c r="A829" s="1" t="s">
        <v>1039</v>
      </c>
      <c r="B829" s="16" t="s">
        <v>1079</v>
      </c>
      <c r="C829" s="11">
        <v>41654.44305555556</v>
      </c>
      <c r="D829" s="1" t="s">
        <v>1507</v>
      </c>
      <c r="E829" s="1">
        <v>820.0</v>
      </c>
    </row>
    <row r="830">
      <c r="A830" s="1" t="s">
        <v>1079</v>
      </c>
      <c r="B830" s="16" t="s">
        <v>1039</v>
      </c>
      <c r="C830" s="11">
        <v>41654.45416666667</v>
      </c>
      <c r="D830" s="1" t="s">
        <v>1507</v>
      </c>
      <c r="E830" s="1">
        <v>821.0</v>
      </c>
    </row>
    <row r="831">
      <c r="A831" s="1" t="s">
        <v>1055</v>
      </c>
      <c r="B831" s="16" t="s">
        <v>1133</v>
      </c>
      <c r="C831" s="11">
        <v>41654.461805555555</v>
      </c>
      <c r="D831" s="1" t="s">
        <v>1139</v>
      </c>
      <c r="E831" s="1">
        <v>822.0</v>
      </c>
    </row>
    <row r="832">
      <c r="A832" s="1" t="s">
        <v>1031</v>
      </c>
      <c r="B832" s="16" t="s">
        <v>1007</v>
      </c>
      <c r="C832" s="11">
        <v>41654.46319444444</v>
      </c>
      <c r="D832" s="1" t="s">
        <v>1165</v>
      </c>
      <c r="E832" s="1">
        <v>823.0</v>
      </c>
    </row>
    <row r="833">
      <c r="A833" s="1" t="s">
        <v>1011</v>
      </c>
      <c r="B833" s="16" t="s">
        <v>1073</v>
      </c>
      <c r="C833" s="11">
        <v>41654.46319444444</v>
      </c>
      <c r="D833" s="1" t="s">
        <v>1319</v>
      </c>
      <c r="E833" s="1">
        <v>824.0</v>
      </c>
    </row>
    <row r="834">
      <c r="A834" s="1" t="s">
        <v>971</v>
      </c>
      <c r="B834" s="16" t="s">
        <v>1154</v>
      </c>
      <c r="C834" s="11">
        <v>41654.46805555555</v>
      </c>
      <c r="D834" s="1" t="s">
        <v>1508</v>
      </c>
      <c r="E834" s="1">
        <v>825.0</v>
      </c>
    </row>
    <row r="835">
      <c r="A835" s="1" t="s">
        <v>1046</v>
      </c>
      <c r="B835" s="16" t="s">
        <v>934</v>
      </c>
      <c r="C835" s="11">
        <v>41654.470138888886</v>
      </c>
      <c r="D835" s="1" t="s">
        <v>1207</v>
      </c>
      <c r="E835" s="1">
        <v>826.0</v>
      </c>
    </row>
    <row r="836">
      <c r="A836" s="1" t="s">
        <v>917</v>
      </c>
      <c r="B836" s="16" t="s">
        <v>1137</v>
      </c>
      <c r="C836" s="11">
        <v>41654.470138888886</v>
      </c>
      <c r="D836" s="1" t="s">
        <v>1210</v>
      </c>
      <c r="E836" s="1">
        <v>827.0</v>
      </c>
    </row>
    <row r="837">
      <c r="A837" s="1" t="s">
        <v>1073</v>
      </c>
      <c r="B837" s="16" t="s">
        <v>1509</v>
      </c>
      <c r="C837" s="11">
        <v>41654.475</v>
      </c>
      <c r="D837" s="1" t="s">
        <v>1203</v>
      </c>
      <c r="E837" s="1">
        <v>828.0</v>
      </c>
    </row>
    <row r="838">
      <c r="A838" s="1" t="s">
        <v>929</v>
      </c>
      <c r="B838" s="16" t="s">
        <v>960</v>
      </c>
      <c r="C838" s="11">
        <v>41654.47638888889</v>
      </c>
      <c r="D838" s="1" t="s">
        <v>1510</v>
      </c>
      <c r="E838" s="1">
        <v>829.0</v>
      </c>
    </row>
    <row r="839">
      <c r="A839" s="1" t="s">
        <v>1039</v>
      </c>
      <c r="B839" s="16" t="s">
        <v>1079</v>
      </c>
      <c r="C839" s="11">
        <v>41654.47708333333</v>
      </c>
      <c r="D839" s="1" t="s">
        <v>1507</v>
      </c>
      <c r="E839" s="1">
        <v>830.0</v>
      </c>
    </row>
    <row r="840">
      <c r="A840" s="1" t="s">
        <v>982</v>
      </c>
      <c r="B840" s="16" t="s">
        <v>1511</v>
      </c>
      <c r="C840" s="11">
        <v>41654.47777777778</v>
      </c>
      <c r="D840" s="1" t="s">
        <v>1191</v>
      </c>
      <c r="E840" s="1">
        <v>831.0</v>
      </c>
    </row>
    <row r="841">
      <c r="A841" s="1" t="s">
        <v>990</v>
      </c>
      <c r="B841" s="16" t="s">
        <v>1512</v>
      </c>
      <c r="C841" s="11">
        <v>41654.49444444444</v>
      </c>
      <c r="D841" s="1" t="s">
        <v>1173</v>
      </c>
      <c r="E841" s="1">
        <v>832.0</v>
      </c>
    </row>
    <row r="842">
      <c r="A842" s="1" t="s">
        <v>1073</v>
      </c>
      <c r="B842" s="16" t="s">
        <v>1513</v>
      </c>
      <c r="C842" s="11">
        <v>41654.50069444445</v>
      </c>
      <c r="D842" s="1" t="s">
        <v>1173</v>
      </c>
      <c r="E842" s="1">
        <v>833.0</v>
      </c>
    </row>
    <row r="843">
      <c r="A843" s="1" t="s">
        <v>960</v>
      </c>
      <c r="B843" s="16" t="s">
        <v>1016</v>
      </c>
      <c r="C843" s="11">
        <v>41654.506944444445</v>
      </c>
      <c r="D843" s="1" t="s">
        <v>1165</v>
      </c>
      <c r="E843" s="1">
        <v>834.0</v>
      </c>
    </row>
    <row r="844">
      <c r="A844" s="1" t="s">
        <v>1073</v>
      </c>
      <c r="B844" s="16" t="s">
        <v>1011</v>
      </c>
      <c r="C844" s="11">
        <v>41654.51180555556</v>
      </c>
      <c r="D844" s="1" t="s">
        <v>1192</v>
      </c>
      <c r="E844" s="1">
        <v>835.0</v>
      </c>
    </row>
    <row r="845">
      <c r="A845" s="1" t="s">
        <v>971</v>
      </c>
      <c r="B845" s="16" t="s">
        <v>1316</v>
      </c>
      <c r="C845" s="11">
        <v>41654.51388888889</v>
      </c>
      <c r="D845" s="1" t="s">
        <v>1514</v>
      </c>
      <c r="E845" s="1">
        <v>836.0</v>
      </c>
    </row>
    <row r="846">
      <c r="A846" s="1" t="s">
        <v>893</v>
      </c>
      <c r="B846" s="16" t="s">
        <v>1515</v>
      </c>
      <c r="C846" s="11">
        <v>41654.51736111111</v>
      </c>
      <c r="D846" s="1" t="s">
        <v>1132</v>
      </c>
      <c r="E846" s="1">
        <v>837.0</v>
      </c>
    </row>
    <row r="847">
      <c r="A847" s="1" t="s">
        <v>1016</v>
      </c>
      <c r="B847" s="16" t="s">
        <v>960</v>
      </c>
      <c r="C847" s="11">
        <v>41654.521527777775</v>
      </c>
      <c r="D847" s="1" t="s">
        <v>1169</v>
      </c>
      <c r="E847" s="1">
        <v>838.0</v>
      </c>
    </row>
    <row r="848">
      <c r="A848" s="1" t="s">
        <v>985</v>
      </c>
      <c r="B848" s="16" t="s">
        <v>964</v>
      </c>
      <c r="C848" s="11">
        <v>41654.52847222222</v>
      </c>
      <c r="D848" s="1" t="s">
        <v>1516</v>
      </c>
      <c r="E848" s="1">
        <v>839.0</v>
      </c>
    </row>
    <row r="849">
      <c r="A849" s="1" t="s">
        <v>968</v>
      </c>
      <c r="B849" s="16" t="s">
        <v>1137</v>
      </c>
      <c r="C849" s="11">
        <v>41654.529861111114</v>
      </c>
      <c r="D849" s="1" t="s">
        <v>1517</v>
      </c>
      <c r="E849" s="1">
        <v>840.0</v>
      </c>
    </row>
    <row r="850">
      <c r="A850" s="1" t="s">
        <v>997</v>
      </c>
      <c r="B850" s="16" t="s">
        <v>1518</v>
      </c>
      <c r="C850" s="11">
        <v>41654.54652777778</v>
      </c>
      <c r="D850" s="1" t="s">
        <v>1519</v>
      </c>
      <c r="E850" s="1">
        <v>841.0</v>
      </c>
    </row>
    <row r="851">
      <c r="A851" s="1" t="s">
        <v>1073</v>
      </c>
      <c r="B851" s="16" t="s">
        <v>1520</v>
      </c>
      <c r="C851" s="11">
        <v>41654.549305555556</v>
      </c>
      <c r="D851" s="1" t="s">
        <v>1173</v>
      </c>
      <c r="E851" s="1">
        <v>842.0</v>
      </c>
    </row>
    <row r="852">
      <c r="A852" s="1" t="s">
        <v>1011</v>
      </c>
      <c r="B852" s="16" t="s">
        <v>1073</v>
      </c>
      <c r="C852" s="11">
        <v>41654.55069444444</v>
      </c>
      <c r="D852" s="1" t="s">
        <v>1192</v>
      </c>
      <c r="E852" s="1">
        <v>843.0</v>
      </c>
    </row>
    <row r="853">
      <c r="A853" s="1" t="s">
        <v>968</v>
      </c>
      <c r="B853" s="16" t="s">
        <v>1137</v>
      </c>
      <c r="C853" s="11">
        <v>41654.55069444444</v>
      </c>
      <c r="D853" s="1" t="s">
        <v>1521</v>
      </c>
      <c r="E853" s="1">
        <v>844.0</v>
      </c>
    </row>
    <row r="854">
      <c r="A854" s="1" t="s">
        <v>960</v>
      </c>
      <c r="B854" s="16" t="s">
        <v>1016</v>
      </c>
      <c r="C854" s="11">
        <v>41654.552083333336</v>
      </c>
      <c r="D854" s="1" t="s">
        <v>1169</v>
      </c>
      <c r="E854" s="1">
        <v>845.0</v>
      </c>
    </row>
    <row r="855">
      <c r="A855" s="1" t="s">
        <v>1028</v>
      </c>
      <c r="B855" s="16" t="s">
        <v>1522</v>
      </c>
      <c r="C855" s="11">
        <v>41654.55486111111</v>
      </c>
      <c r="D855" s="1" t="s">
        <v>1173</v>
      </c>
      <c r="E855" s="1">
        <v>846.0</v>
      </c>
    </row>
    <row r="856">
      <c r="A856" s="1" t="s">
        <v>1066</v>
      </c>
      <c r="B856" s="16" t="s">
        <v>1097</v>
      </c>
      <c r="C856" s="11">
        <v>41654.55763888889</v>
      </c>
      <c r="D856" s="1" t="s">
        <v>1393</v>
      </c>
      <c r="E856" s="1">
        <v>847.0</v>
      </c>
    </row>
    <row r="857">
      <c r="A857" s="1" t="s">
        <v>1007</v>
      </c>
      <c r="B857" s="16" t="s">
        <v>1007</v>
      </c>
      <c r="C857" s="11">
        <v>41654.558333333334</v>
      </c>
      <c r="D857" s="1" t="s">
        <v>1165</v>
      </c>
      <c r="E857" s="1">
        <v>848.0</v>
      </c>
    </row>
    <row r="858">
      <c r="A858" s="1" t="s">
        <v>1001</v>
      </c>
      <c r="B858" s="16" t="s">
        <v>1511</v>
      </c>
      <c r="C858" s="11">
        <v>41654.55972222222</v>
      </c>
      <c r="D858" s="1" t="s">
        <v>1228</v>
      </c>
      <c r="E858" s="1">
        <v>849.0</v>
      </c>
    </row>
    <row r="859">
      <c r="A859" s="1" t="s">
        <v>1073</v>
      </c>
      <c r="B859" s="16" t="s">
        <v>1011</v>
      </c>
      <c r="C859" s="11">
        <v>41654.56041666667</v>
      </c>
      <c r="D859" s="1" t="s">
        <v>1192</v>
      </c>
      <c r="E859" s="1">
        <v>850.0</v>
      </c>
    </row>
    <row r="860">
      <c r="A860" s="1" t="s">
        <v>1051</v>
      </c>
      <c r="B860" s="16" t="s">
        <v>1511</v>
      </c>
      <c r="C860" s="11">
        <v>41654.5625</v>
      </c>
      <c r="D860" s="1" t="s">
        <v>1228</v>
      </c>
      <c r="E860" s="1">
        <v>851.0</v>
      </c>
    </row>
    <row r="861">
      <c r="A861" s="1" t="s">
        <v>905</v>
      </c>
      <c r="B861" s="16" t="s">
        <v>1097</v>
      </c>
      <c r="C861" s="11">
        <v>41654.56319444445</v>
      </c>
      <c r="D861" s="1" t="s">
        <v>1224</v>
      </c>
      <c r="E861" s="1">
        <v>852.0</v>
      </c>
    </row>
    <row r="862">
      <c r="A862" s="1" t="s">
        <v>971</v>
      </c>
      <c r="B862" s="16" t="s">
        <v>1316</v>
      </c>
      <c r="C862" s="11">
        <v>41654.566666666666</v>
      </c>
      <c r="D862" s="1" t="s">
        <v>1514</v>
      </c>
      <c r="E862" s="1">
        <v>853.0</v>
      </c>
    </row>
    <row r="863">
      <c r="A863" s="1" t="s">
        <v>1016</v>
      </c>
      <c r="B863" s="16" t="s">
        <v>1016</v>
      </c>
      <c r="C863" s="11">
        <v>41654.569444444445</v>
      </c>
      <c r="D863" s="1" t="s">
        <v>1165</v>
      </c>
      <c r="E863" s="1">
        <v>854.0</v>
      </c>
    </row>
    <row r="864">
      <c r="A864" s="1" t="s">
        <v>1001</v>
      </c>
      <c r="B864" s="16" t="s">
        <v>956</v>
      </c>
      <c r="C864" s="11">
        <v>41654.572916666664</v>
      </c>
      <c r="D864" s="1" t="s">
        <v>1181</v>
      </c>
      <c r="E864" s="1">
        <v>855.0</v>
      </c>
    </row>
    <row r="865">
      <c r="A865" s="1" t="s">
        <v>934</v>
      </c>
      <c r="B865" s="16" t="s">
        <v>1046</v>
      </c>
      <c r="C865" s="11">
        <v>41654.572916666664</v>
      </c>
      <c r="D865" s="1" t="s">
        <v>1216</v>
      </c>
      <c r="E865" s="1">
        <v>856.0</v>
      </c>
    </row>
    <row r="866">
      <c r="A866" s="1" t="s">
        <v>997</v>
      </c>
      <c r="B866" s="16" t="s">
        <v>1154</v>
      </c>
      <c r="C866" s="11">
        <v>41654.57986111111</v>
      </c>
      <c r="D866" s="1" t="s">
        <v>1523</v>
      </c>
      <c r="E866" s="1">
        <v>857.0</v>
      </c>
    </row>
    <row r="867">
      <c r="A867" s="1" t="s">
        <v>1055</v>
      </c>
      <c r="B867" s="16" t="s">
        <v>1133</v>
      </c>
      <c r="C867" s="11">
        <v>41654.57986111111</v>
      </c>
      <c r="D867" s="1" t="s">
        <v>1139</v>
      </c>
      <c r="E867" s="1">
        <v>858.0</v>
      </c>
    </row>
    <row r="868">
      <c r="A868" s="1" t="s">
        <v>971</v>
      </c>
      <c r="B868" s="16" t="s">
        <v>1154</v>
      </c>
      <c r="C868" s="11">
        <v>41654.58125</v>
      </c>
      <c r="D868" s="1" t="s">
        <v>1523</v>
      </c>
      <c r="E868" s="1">
        <v>859.0</v>
      </c>
    </row>
    <row r="869">
      <c r="A869" s="1" t="s">
        <v>1155</v>
      </c>
      <c r="B869" s="16" t="s">
        <v>1524</v>
      </c>
      <c r="C869" s="11">
        <v>41654.58263888889</v>
      </c>
      <c r="D869" s="1" t="s">
        <v>1153</v>
      </c>
      <c r="E869" s="1">
        <v>860.0</v>
      </c>
    </row>
    <row r="870">
      <c r="A870" s="1" t="s">
        <v>1046</v>
      </c>
      <c r="B870" s="16" t="s">
        <v>934</v>
      </c>
      <c r="C870" s="11">
        <v>41654.58611111111</v>
      </c>
      <c r="D870" s="1" t="s">
        <v>1216</v>
      </c>
      <c r="E870" s="1">
        <v>861.0</v>
      </c>
    </row>
    <row r="871">
      <c r="A871" s="1" t="s">
        <v>1007</v>
      </c>
      <c r="B871" s="16" t="s">
        <v>1007</v>
      </c>
      <c r="C871" s="11">
        <v>41654.58819444444</v>
      </c>
      <c r="D871" s="1" t="s">
        <v>1165</v>
      </c>
      <c r="E871" s="1">
        <v>862.0</v>
      </c>
    </row>
    <row r="872">
      <c r="A872" s="1" t="s">
        <v>1073</v>
      </c>
      <c r="B872" s="16" t="s">
        <v>1525</v>
      </c>
      <c r="C872" s="11">
        <v>41654.58819444444</v>
      </c>
      <c r="D872" s="1" t="s">
        <v>1136</v>
      </c>
      <c r="E872" s="1">
        <v>863.0</v>
      </c>
    </row>
    <row r="873">
      <c r="A873" s="1" t="s">
        <v>971</v>
      </c>
      <c r="B873" s="16" t="s">
        <v>1154</v>
      </c>
      <c r="C873" s="11">
        <v>41654.59305555555</v>
      </c>
      <c r="D873" s="1" t="s">
        <v>1523</v>
      </c>
      <c r="E873" s="1">
        <v>864.0</v>
      </c>
    </row>
    <row r="874">
      <c r="A874" s="1" t="s">
        <v>990</v>
      </c>
      <c r="B874" s="16" t="s">
        <v>1504</v>
      </c>
      <c r="C874" s="11">
        <v>41654.59375</v>
      </c>
      <c r="D874" s="1" t="s">
        <v>1400</v>
      </c>
      <c r="E874" s="1">
        <v>865.0</v>
      </c>
    </row>
    <row r="875">
      <c r="A875" s="1" t="s">
        <v>934</v>
      </c>
      <c r="B875" s="16" t="s">
        <v>1046</v>
      </c>
      <c r="C875" s="11">
        <v>41654.59652777778</v>
      </c>
      <c r="D875" s="1" t="s">
        <v>1216</v>
      </c>
      <c r="E875" s="1">
        <v>866.0</v>
      </c>
    </row>
    <row r="876">
      <c r="A876" s="1" t="s">
        <v>971</v>
      </c>
      <c r="B876" s="16" t="s">
        <v>974</v>
      </c>
      <c r="C876" s="11">
        <v>41654.604166666664</v>
      </c>
      <c r="D876" s="1" t="s">
        <v>1526</v>
      </c>
      <c r="E876" s="1">
        <v>867.0</v>
      </c>
    </row>
    <row r="877">
      <c r="A877" s="1" t="s">
        <v>982</v>
      </c>
      <c r="B877" s="16" t="s">
        <v>1527</v>
      </c>
      <c r="C877" s="11">
        <v>41654.60555555556</v>
      </c>
      <c r="D877" s="1" t="s">
        <v>1230</v>
      </c>
      <c r="E877" s="1">
        <v>868.0</v>
      </c>
    </row>
    <row r="878">
      <c r="A878" s="1" t="s">
        <v>1007</v>
      </c>
      <c r="B878" s="16" t="s">
        <v>1007</v>
      </c>
      <c r="C878" s="11">
        <v>41654.60625</v>
      </c>
      <c r="D878" s="1" t="s">
        <v>1169</v>
      </c>
      <c r="E878" s="1">
        <v>869.0</v>
      </c>
    </row>
    <row r="879">
      <c r="A879" s="1" t="s">
        <v>923</v>
      </c>
      <c r="B879" s="16" t="s">
        <v>1059</v>
      </c>
      <c r="C879" s="11">
        <v>41654.60625</v>
      </c>
      <c r="D879" s="1" t="s">
        <v>1208</v>
      </c>
      <c r="E879" s="1">
        <v>870.0</v>
      </c>
    </row>
    <row r="880">
      <c r="A880" s="1" t="s">
        <v>1028</v>
      </c>
      <c r="B880" s="16" t="s">
        <v>1528</v>
      </c>
      <c r="C880" s="11">
        <v>41654.61319444444</v>
      </c>
      <c r="D880" s="1" t="s">
        <v>1310</v>
      </c>
      <c r="E880" s="1">
        <v>871.0</v>
      </c>
    </row>
    <row r="881">
      <c r="A881" s="1" t="s">
        <v>974</v>
      </c>
      <c r="B881" s="16" t="s">
        <v>971</v>
      </c>
      <c r="C881" s="11">
        <v>41654.61736111111</v>
      </c>
      <c r="D881" s="1" t="s">
        <v>1526</v>
      </c>
      <c r="E881" s="1">
        <v>872.0</v>
      </c>
    </row>
    <row r="882">
      <c r="A882" s="1" t="s">
        <v>968</v>
      </c>
      <c r="B882" s="16" t="s">
        <v>1137</v>
      </c>
      <c r="C882" s="11">
        <v>41654.626388888886</v>
      </c>
      <c r="D882" s="1" t="s">
        <v>1529</v>
      </c>
      <c r="E882" s="1">
        <v>873.0</v>
      </c>
    </row>
    <row r="883">
      <c r="A883" s="1" t="s">
        <v>952</v>
      </c>
      <c r="B883" s="16" t="s">
        <v>1137</v>
      </c>
      <c r="C883" s="11">
        <v>41654.62777777778</v>
      </c>
      <c r="D883" s="1" t="s">
        <v>1530</v>
      </c>
      <c r="E883" s="1">
        <v>874.0</v>
      </c>
    </row>
    <row r="884">
      <c r="A884" s="1" t="s">
        <v>997</v>
      </c>
      <c r="B884" s="16" t="s">
        <v>1154</v>
      </c>
      <c r="C884" s="11">
        <v>41654.629166666666</v>
      </c>
      <c r="D884" s="1" t="s">
        <v>1523</v>
      </c>
      <c r="E884" s="1">
        <v>875.0</v>
      </c>
    </row>
    <row r="885">
      <c r="A885" s="1" t="s">
        <v>1033</v>
      </c>
      <c r="B885" s="16" t="s">
        <v>1509</v>
      </c>
      <c r="C885" s="11">
        <v>41654.63055555556</v>
      </c>
      <c r="D885" s="1" t="s">
        <v>1184</v>
      </c>
      <c r="E885" s="1">
        <v>876.0</v>
      </c>
    </row>
    <row r="886">
      <c r="A886" s="1" t="s">
        <v>1073</v>
      </c>
      <c r="B886" s="16" t="s">
        <v>1504</v>
      </c>
      <c r="C886" s="11">
        <v>41654.63333333333</v>
      </c>
      <c r="D886" s="1" t="s">
        <v>1400</v>
      </c>
      <c r="E886" s="1">
        <v>877.0</v>
      </c>
    </row>
    <row r="887">
      <c r="A887" s="1" t="s">
        <v>964</v>
      </c>
      <c r="B887" s="16" t="s">
        <v>1511</v>
      </c>
      <c r="C887" s="11">
        <v>41654.63333333333</v>
      </c>
      <c r="D887" s="1" t="s">
        <v>1228</v>
      </c>
      <c r="E887" s="1">
        <v>878.0</v>
      </c>
    </row>
    <row r="888">
      <c r="A888" s="1" t="s">
        <v>956</v>
      </c>
      <c r="B888" s="16" t="s">
        <v>1001</v>
      </c>
      <c r="C888" s="11">
        <v>41654.634722222225</v>
      </c>
      <c r="D888" s="1" t="s">
        <v>1199</v>
      </c>
      <c r="E888" s="1">
        <v>879.0</v>
      </c>
    </row>
    <row r="889">
      <c r="A889" s="1" t="s">
        <v>997</v>
      </c>
      <c r="B889" s="16" t="s">
        <v>1154</v>
      </c>
      <c r="C889" s="11">
        <v>41654.63680555556</v>
      </c>
      <c r="D889" s="1" t="s">
        <v>1523</v>
      </c>
      <c r="E889" s="1">
        <v>880.0</v>
      </c>
    </row>
    <row r="890">
      <c r="A890" s="1" t="s">
        <v>1001</v>
      </c>
      <c r="B890" s="16" t="s">
        <v>956</v>
      </c>
      <c r="C890" s="11">
        <v>41654.6375</v>
      </c>
      <c r="D890" s="1" t="s">
        <v>1199</v>
      </c>
      <c r="E890" s="1">
        <v>881.0</v>
      </c>
    </row>
    <row r="891">
      <c r="A891" s="1" t="s">
        <v>971</v>
      </c>
      <c r="B891" s="16" t="s">
        <v>974</v>
      </c>
      <c r="C891" s="11">
        <v>41654.64236111111</v>
      </c>
      <c r="D891" s="1" t="s">
        <v>1526</v>
      </c>
      <c r="E891" s="1">
        <v>882.0</v>
      </c>
    </row>
    <row r="892">
      <c r="A892" s="1" t="s">
        <v>1055</v>
      </c>
      <c r="B892" s="16" t="s">
        <v>1504</v>
      </c>
      <c r="C892" s="11">
        <v>41654.64375</v>
      </c>
      <c r="D892" s="1" t="s">
        <v>1400</v>
      </c>
      <c r="E892" s="1">
        <v>883.0</v>
      </c>
    </row>
    <row r="893">
      <c r="A893" s="1" t="s">
        <v>956</v>
      </c>
      <c r="B893" s="16" t="s">
        <v>1001</v>
      </c>
      <c r="C893" s="11">
        <v>41654.645833333336</v>
      </c>
      <c r="D893" s="1" t="s">
        <v>1199</v>
      </c>
      <c r="E893" s="1">
        <v>884.0</v>
      </c>
    </row>
    <row r="894">
      <c r="A894" s="1" t="s">
        <v>974</v>
      </c>
      <c r="B894" s="16" t="s">
        <v>971</v>
      </c>
      <c r="C894" s="11">
        <v>41654.64791666667</v>
      </c>
      <c r="D894" s="1" t="s">
        <v>1526</v>
      </c>
      <c r="E894" s="1">
        <v>885.0</v>
      </c>
    </row>
    <row r="895">
      <c r="A895" s="1" t="s">
        <v>1016</v>
      </c>
      <c r="B895" s="16" t="s">
        <v>1509</v>
      </c>
      <c r="C895" s="11">
        <v>41654.683333333334</v>
      </c>
      <c r="D895" s="1" t="s">
        <v>1184</v>
      </c>
      <c r="E895" s="1">
        <v>886.0</v>
      </c>
    </row>
    <row r="896">
      <c r="A896" s="1" t="s">
        <v>968</v>
      </c>
      <c r="B896" s="16" t="s">
        <v>1097</v>
      </c>
      <c r="C896" s="11">
        <v>41654.68541666667</v>
      </c>
      <c r="D896" s="1" t="s">
        <v>1399</v>
      </c>
      <c r="E896" s="1">
        <v>887.0</v>
      </c>
    </row>
    <row r="897">
      <c r="A897" s="1" t="s">
        <v>1039</v>
      </c>
      <c r="B897" s="16" t="s">
        <v>1509</v>
      </c>
      <c r="C897" s="11">
        <v>41654.691666666666</v>
      </c>
      <c r="D897" s="1" t="s">
        <v>1184</v>
      </c>
      <c r="E897" s="1">
        <v>888.0</v>
      </c>
    </row>
    <row r="898">
      <c r="A898" s="1" t="s">
        <v>913</v>
      </c>
      <c r="B898" s="16" t="s">
        <v>1137</v>
      </c>
      <c r="C898" s="11">
        <v>41654.64791666667</v>
      </c>
      <c r="D898" s="1" t="s">
        <v>1530</v>
      </c>
      <c r="E898" s="1">
        <v>889.0</v>
      </c>
    </row>
    <row r="899">
      <c r="A899" s="1" t="s">
        <v>978</v>
      </c>
      <c r="B899" s="16" t="s">
        <v>917</v>
      </c>
      <c r="C899" s="11">
        <v>41654.65347222222</v>
      </c>
      <c r="D899" s="1" t="s">
        <v>1531</v>
      </c>
      <c r="E899" s="1">
        <v>890.0</v>
      </c>
    </row>
    <row r="900">
      <c r="A900" s="1" t="s">
        <v>964</v>
      </c>
      <c r="B900" s="16" t="s">
        <v>1511</v>
      </c>
      <c r="C900" s="11">
        <v>41654.66180555556</v>
      </c>
      <c r="D900" s="1" t="s">
        <v>1228</v>
      </c>
      <c r="E900" s="1">
        <v>891.0</v>
      </c>
    </row>
    <row r="901">
      <c r="A901" s="1" t="s">
        <v>1082</v>
      </c>
      <c r="B901" s="16" t="s">
        <v>1527</v>
      </c>
      <c r="C901" s="11">
        <v>41654.66805555556</v>
      </c>
      <c r="D901" s="1" t="s">
        <v>1242</v>
      </c>
      <c r="E901" s="1">
        <v>892.0</v>
      </c>
    </row>
    <row r="902">
      <c r="A902" s="1" t="s">
        <v>1011</v>
      </c>
      <c r="B902" s="16" t="s">
        <v>1509</v>
      </c>
      <c r="C902" s="11">
        <v>41654.66875</v>
      </c>
      <c r="D902" s="1" t="s">
        <v>1184</v>
      </c>
      <c r="E902" s="1">
        <v>893.0</v>
      </c>
    </row>
    <row r="903">
      <c r="A903" s="1" t="s">
        <v>1049</v>
      </c>
      <c r="B903" s="16" t="s">
        <v>1511</v>
      </c>
      <c r="C903" s="11">
        <v>41654.66875</v>
      </c>
      <c r="D903" s="1" t="s">
        <v>1228</v>
      </c>
      <c r="E903" s="1">
        <v>894.0</v>
      </c>
    </row>
    <row r="904">
      <c r="A904" s="1" t="s">
        <v>956</v>
      </c>
      <c r="B904" s="16" t="s">
        <v>1518</v>
      </c>
      <c r="C904" s="11">
        <v>41654.67152777778</v>
      </c>
      <c r="D904" s="1" t="s">
        <v>1532</v>
      </c>
      <c r="E904" s="1">
        <v>895.0</v>
      </c>
    </row>
    <row r="905">
      <c r="A905" s="1" t="s">
        <v>1028</v>
      </c>
      <c r="B905" s="16" t="s">
        <v>1533</v>
      </c>
      <c r="C905" s="11">
        <v>41654.67569444444</v>
      </c>
      <c r="D905" s="1" t="s">
        <v>1173</v>
      </c>
      <c r="E905" s="1">
        <v>896.0</v>
      </c>
    </row>
    <row r="906">
      <c r="A906" s="1" t="s">
        <v>997</v>
      </c>
      <c r="B906" s="16" t="s">
        <v>1154</v>
      </c>
      <c r="C906" s="11">
        <v>41654.677083333336</v>
      </c>
      <c r="D906" s="1" t="s">
        <v>1523</v>
      </c>
      <c r="E906" s="1">
        <v>897.0</v>
      </c>
    </row>
    <row r="907">
      <c r="A907" s="1" t="s">
        <v>1016</v>
      </c>
      <c r="B907" s="16" t="s">
        <v>1137</v>
      </c>
      <c r="C907" s="11">
        <v>41654.67847222222</v>
      </c>
      <c r="D907" s="1" t="s">
        <v>1534</v>
      </c>
      <c r="E907" s="1">
        <v>898.0</v>
      </c>
    </row>
    <row r="908">
      <c r="A908" s="1" t="s">
        <v>1001</v>
      </c>
      <c r="B908" s="16" t="s">
        <v>956</v>
      </c>
      <c r="C908" s="11">
        <v>41654.67916666667</v>
      </c>
      <c r="D908" s="1" t="s">
        <v>1199</v>
      </c>
      <c r="E908" s="1">
        <v>899.0</v>
      </c>
    </row>
    <row r="909">
      <c r="A909" s="1" t="s">
        <v>974</v>
      </c>
      <c r="B909" s="16" t="s">
        <v>1137</v>
      </c>
      <c r="C909" s="11">
        <v>41654.68263888889</v>
      </c>
      <c r="D909" s="1" t="s">
        <v>1530</v>
      </c>
      <c r="E909" s="1">
        <v>900.0</v>
      </c>
    </row>
    <row r="910">
      <c r="A910" s="1" t="s">
        <v>1024</v>
      </c>
      <c r="B910" s="16" t="s">
        <v>1097</v>
      </c>
      <c r="C910" s="11">
        <v>41654.694444444445</v>
      </c>
      <c r="D910" s="1" t="s">
        <v>1101</v>
      </c>
      <c r="E910" s="1">
        <v>901.0</v>
      </c>
    </row>
    <row r="911">
      <c r="A911" s="1" t="s">
        <v>1036</v>
      </c>
      <c r="B911" s="16" t="s">
        <v>1525</v>
      </c>
      <c r="C911" s="11">
        <v>41654.70416666667</v>
      </c>
      <c r="D911" s="1" t="s">
        <v>1178</v>
      </c>
      <c r="E911" s="1">
        <v>902.0</v>
      </c>
    </row>
    <row r="912">
      <c r="A912" s="1" t="s">
        <v>899</v>
      </c>
      <c r="B912" s="16" t="s">
        <v>1137</v>
      </c>
      <c r="C912" s="11">
        <v>41654.708333333336</v>
      </c>
      <c r="D912" s="1" t="s">
        <v>1535</v>
      </c>
      <c r="E912" s="1">
        <v>903.0</v>
      </c>
    </row>
    <row r="913">
      <c r="A913" s="1" t="s">
        <v>1073</v>
      </c>
      <c r="B913" s="16" t="s">
        <v>1525</v>
      </c>
      <c r="C913" s="11">
        <v>41654.711805555555</v>
      </c>
      <c r="D913" s="1" t="s">
        <v>1178</v>
      </c>
      <c r="E913" s="1">
        <v>904.0</v>
      </c>
    </row>
    <row r="914">
      <c r="A914" s="1" t="s">
        <v>1036</v>
      </c>
      <c r="B914" s="16" t="s">
        <v>1536</v>
      </c>
      <c r="C914" s="11">
        <v>41654.71319444444</v>
      </c>
      <c r="D914" s="1" t="s">
        <v>1173</v>
      </c>
      <c r="E914" s="1">
        <v>905.0</v>
      </c>
    </row>
    <row r="915">
      <c r="A915" s="1" t="s">
        <v>1066</v>
      </c>
      <c r="B915" s="16" t="s">
        <v>1137</v>
      </c>
      <c r="C915" s="11">
        <v>41654.71388888889</v>
      </c>
      <c r="D915" s="1" t="s">
        <v>1534</v>
      </c>
      <c r="E915" s="1">
        <v>906.0</v>
      </c>
    </row>
    <row r="916">
      <c r="A916" s="1" t="s">
        <v>899</v>
      </c>
      <c r="B916" s="16" t="s">
        <v>1137</v>
      </c>
      <c r="C916" s="11">
        <v>41654.722916666666</v>
      </c>
      <c r="D916" s="1" t="s">
        <v>1534</v>
      </c>
      <c r="E916" s="1">
        <v>907.0</v>
      </c>
    </row>
    <row r="917">
      <c r="A917" s="1" t="s">
        <v>978</v>
      </c>
      <c r="B917" s="16" t="s">
        <v>1524</v>
      </c>
      <c r="C917" s="11">
        <v>41654.740277777775</v>
      </c>
      <c r="D917" s="1" t="s">
        <v>1227</v>
      </c>
      <c r="E917" s="1">
        <v>908.0</v>
      </c>
    </row>
    <row r="918">
      <c r="A918" s="1" t="s">
        <v>1011</v>
      </c>
      <c r="B918" s="16" t="s">
        <v>1537</v>
      </c>
      <c r="C918" s="11">
        <v>41655.50277777778</v>
      </c>
      <c r="D918" s="1" t="s">
        <v>1310</v>
      </c>
      <c r="E918" s="1">
        <v>909.0</v>
      </c>
    </row>
    <row r="919">
      <c r="A919" s="1" t="s">
        <v>1036</v>
      </c>
      <c r="B919" s="16" t="s">
        <v>1538</v>
      </c>
      <c r="C919" s="11">
        <v>41655.506944444445</v>
      </c>
      <c r="D919" s="1" t="s">
        <v>1449</v>
      </c>
      <c r="E919" s="1">
        <v>910.0</v>
      </c>
    </row>
    <row r="920">
      <c r="A920" s="1" t="s">
        <v>1079</v>
      </c>
      <c r="B920" s="16" t="s">
        <v>982</v>
      </c>
      <c r="C920" s="11">
        <v>41655.50902777778</v>
      </c>
      <c r="D920" s="1" t="s">
        <v>1148</v>
      </c>
      <c r="E920" s="1">
        <v>911.0</v>
      </c>
    </row>
    <row r="921">
      <c r="A921" s="1" t="s">
        <v>937</v>
      </c>
      <c r="B921" s="16" t="s">
        <v>1137</v>
      </c>
      <c r="C921" s="11">
        <v>41654.74236111111</v>
      </c>
      <c r="D921" s="1" t="s">
        <v>1535</v>
      </c>
      <c r="E921" s="1">
        <v>912.0</v>
      </c>
    </row>
    <row r="922">
      <c r="A922" s="1" t="s">
        <v>1088</v>
      </c>
      <c r="B922" s="16" t="s">
        <v>1524</v>
      </c>
      <c r="C922" s="11">
        <v>41654.74930555555</v>
      </c>
      <c r="D922" s="1" t="s">
        <v>1227</v>
      </c>
      <c r="E922" s="1">
        <v>913.0</v>
      </c>
    </row>
    <row r="923">
      <c r="A923" s="1" t="s">
        <v>956</v>
      </c>
      <c r="B923" s="16" t="s">
        <v>1518</v>
      </c>
      <c r="C923" s="11">
        <v>41654.75</v>
      </c>
      <c r="D923" s="1" t="s">
        <v>1532</v>
      </c>
      <c r="E923" s="1">
        <v>914.0</v>
      </c>
    </row>
    <row r="924">
      <c r="A924" s="1" t="s">
        <v>917</v>
      </c>
      <c r="B924" s="16" t="s">
        <v>978</v>
      </c>
      <c r="C924" s="11">
        <v>41654.75277777778</v>
      </c>
      <c r="D924" s="1" t="s">
        <v>1539</v>
      </c>
      <c r="E924" s="1">
        <v>915.0</v>
      </c>
    </row>
    <row r="925">
      <c r="A925" s="1" t="s">
        <v>952</v>
      </c>
      <c r="B925" s="16" t="s">
        <v>1137</v>
      </c>
      <c r="C925" s="11">
        <v>41654.75277777778</v>
      </c>
      <c r="D925" s="1" t="s">
        <v>1534</v>
      </c>
      <c r="E925" s="1">
        <v>916.0</v>
      </c>
    </row>
    <row r="926">
      <c r="A926" s="1" t="s">
        <v>978</v>
      </c>
      <c r="B926" s="16" t="s">
        <v>1524</v>
      </c>
      <c r="C926" s="11">
        <v>41654.754166666666</v>
      </c>
      <c r="D926" s="1" t="s">
        <v>1227</v>
      </c>
      <c r="E926" s="1">
        <v>917.0</v>
      </c>
    </row>
    <row r="927">
      <c r="A927" s="1" t="s">
        <v>964</v>
      </c>
      <c r="B927" s="16" t="s">
        <v>1137</v>
      </c>
      <c r="C927" s="11">
        <v>41654.759722222225</v>
      </c>
      <c r="D927" s="1" t="s">
        <v>1535</v>
      </c>
      <c r="E927" s="1">
        <v>918.0</v>
      </c>
    </row>
    <row r="928">
      <c r="A928" s="1" t="s">
        <v>1088</v>
      </c>
      <c r="B928" s="16" t="s">
        <v>1524</v>
      </c>
      <c r="C928" s="11">
        <v>41654.774305555555</v>
      </c>
      <c r="D928" s="1" t="s">
        <v>1227</v>
      </c>
      <c r="E928" s="1">
        <v>919.0</v>
      </c>
    </row>
    <row r="929">
      <c r="A929" s="1" t="s">
        <v>1082</v>
      </c>
      <c r="B929" s="16" t="s">
        <v>1527</v>
      </c>
      <c r="C929" s="11">
        <v>41654.78194444445</v>
      </c>
      <c r="D929" s="1" t="s">
        <v>1242</v>
      </c>
      <c r="E929" s="1">
        <v>920.0</v>
      </c>
    </row>
    <row r="930">
      <c r="A930" s="1" t="s">
        <v>1155</v>
      </c>
      <c r="B930" s="16" t="s">
        <v>1524</v>
      </c>
      <c r="C930" s="11">
        <v>41654.78402777778</v>
      </c>
      <c r="D930" s="1" t="s">
        <v>1227</v>
      </c>
      <c r="E930" s="1">
        <v>921.0</v>
      </c>
    </row>
    <row r="931">
      <c r="A931" s="1" t="s">
        <v>1016</v>
      </c>
      <c r="B931" s="16" t="s">
        <v>1528</v>
      </c>
      <c r="C931" s="11">
        <v>41654.81597222222</v>
      </c>
      <c r="D931" s="1" t="s">
        <v>1313</v>
      </c>
      <c r="E931" s="1">
        <v>922.0</v>
      </c>
    </row>
    <row r="932">
      <c r="A932" s="1" t="s">
        <v>982</v>
      </c>
      <c r="B932" s="16" t="s">
        <v>1540</v>
      </c>
      <c r="C932" s="11">
        <v>41655.50902777778</v>
      </c>
      <c r="D932" s="1" t="s">
        <v>1189</v>
      </c>
      <c r="E932" s="1">
        <v>923.0</v>
      </c>
    </row>
    <row r="933">
      <c r="A933" s="1" t="s">
        <v>968</v>
      </c>
      <c r="B933" s="16" t="s">
        <v>1137</v>
      </c>
      <c r="C933" s="11">
        <v>41655.376388888886</v>
      </c>
      <c r="D933" s="1" t="s">
        <v>1541</v>
      </c>
      <c r="E933" s="1">
        <v>924.0</v>
      </c>
    </row>
    <row r="934">
      <c r="A934" s="1" t="s">
        <v>1079</v>
      </c>
      <c r="B934" s="16" t="s">
        <v>982</v>
      </c>
      <c r="C934" s="11">
        <v>41655.39375</v>
      </c>
      <c r="D934" s="1" t="s">
        <v>1146</v>
      </c>
      <c r="E934" s="1">
        <v>925.0</v>
      </c>
    </row>
    <row r="935">
      <c r="A935" s="1" t="s">
        <v>905</v>
      </c>
      <c r="B935" s="16" t="s">
        <v>937</v>
      </c>
      <c r="C935" s="11">
        <v>41655.39861111111</v>
      </c>
      <c r="D935" s="1" t="s">
        <v>1165</v>
      </c>
      <c r="E935" s="1">
        <v>926.0</v>
      </c>
    </row>
    <row r="936">
      <c r="A936" s="1" t="s">
        <v>1066</v>
      </c>
      <c r="B936" s="16" t="s">
        <v>1097</v>
      </c>
      <c r="C936" s="11">
        <v>41655.40138888889</v>
      </c>
      <c r="D936" s="1" t="s">
        <v>1379</v>
      </c>
      <c r="E936" s="1">
        <v>927.0</v>
      </c>
    </row>
    <row r="937">
      <c r="A937" s="1" t="s">
        <v>1001</v>
      </c>
      <c r="B937" s="16" t="s">
        <v>1540</v>
      </c>
      <c r="C937" s="11">
        <v>41655.40555555555</v>
      </c>
      <c r="D937" s="1" t="s">
        <v>1214</v>
      </c>
      <c r="E937" s="1">
        <v>928.0</v>
      </c>
    </row>
    <row r="938">
      <c r="A938" s="1" t="s">
        <v>1155</v>
      </c>
      <c r="B938" s="16" t="s">
        <v>1542</v>
      </c>
      <c r="C938" s="11">
        <v>41655.40694444445</v>
      </c>
      <c r="D938" s="1" t="s">
        <v>1442</v>
      </c>
      <c r="E938" s="1">
        <v>929.0</v>
      </c>
    </row>
    <row r="939">
      <c r="A939" s="1" t="s">
        <v>1051</v>
      </c>
      <c r="B939" s="16" t="s">
        <v>1540</v>
      </c>
      <c r="C939" s="11">
        <v>41655.42916666667</v>
      </c>
      <c r="D939" s="1" t="s">
        <v>1189</v>
      </c>
      <c r="E939" s="1">
        <v>930.0</v>
      </c>
    </row>
    <row r="940">
      <c r="A940" s="1" t="s">
        <v>1084</v>
      </c>
      <c r="B940" s="16" t="s">
        <v>1122</v>
      </c>
      <c r="C940" s="11">
        <v>41655.4375</v>
      </c>
      <c r="D940" s="1" t="s">
        <v>1405</v>
      </c>
      <c r="E940" s="1">
        <v>931.0</v>
      </c>
    </row>
    <row r="941">
      <c r="A941" s="1" t="s">
        <v>917</v>
      </c>
      <c r="B941" s="16" t="s">
        <v>1137</v>
      </c>
      <c r="C941" s="11">
        <v>41655.464583333334</v>
      </c>
      <c r="D941" s="1" t="s">
        <v>1194</v>
      </c>
      <c r="E941" s="1">
        <v>932.0</v>
      </c>
    </row>
    <row r="942">
      <c r="A942" s="1" t="s">
        <v>937</v>
      </c>
      <c r="B942" s="16" t="s">
        <v>905</v>
      </c>
      <c r="C942" s="11">
        <v>41655.47361111111</v>
      </c>
      <c r="D942" s="1" t="s">
        <v>1169</v>
      </c>
      <c r="E942" s="1">
        <v>933.0</v>
      </c>
    </row>
    <row r="943">
      <c r="A943" s="1" t="s">
        <v>968</v>
      </c>
      <c r="B943" s="16" t="s">
        <v>1137</v>
      </c>
      <c r="C943" s="11">
        <v>41655.48333333333</v>
      </c>
      <c r="D943" s="1" t="s">
        <v>1543</v>
      </c>
      <c r="E943" s="1">
        <v>934.0</v>
      </c>
    </row>
    <row r="944">
      <c r="A944" s="1" t="s">
        <v>982</v>
      </c>
      <c r="B944" s="16" t="s">
        <v>1540</v>
      </c>
      <c r="C944" s="11">
        <v>41655.48611111111</v>
      </c>
      <c r="D944" s="1" t="s">
        <v>1189</v>
      </c>
      <c r="E944" s="1">
        <v>935.0</v>
      </c>
    </row>
    <row r="945">
      <c r="A945" s="1" t="s">
        <v>1051</v>
      </c>
      <c r="B945" s="16" t="s">
        <v>1540</v>
      </c>
      <c r="C945" s="11">
        <v>41655.49166666667</v>
      </c>
      <c r="D945" s="1" t="s">
        <v>1189</v>
      </c>
      <c r="E945" s="1">
        <v>936.0</v>
      </c>
    </row>
    <row r="946">
      <c r="A946" s="1" t="s">
        <v>982</v>
      </c>
      <c r="B946" s="16" t="s">
        <v>1079</v>
      </c>
      <c r="C946" s="11">
        <v>41655.49375</v>
      </c>
      <c r="D946" s="1" t="s">
        <v>1148</v>
      </c>
      <c r="E946" s="1">
        <v>937.0</v>
      </c>
    </row>
    <row r="947">
      <c r="A947" s="1" t="s">
        <v>994</v>
      </c>
      <c r="B947" s="16" t="s">
        <v>1049</v>
      </c>
      <c r="C947" s="11">
        <v>41655.50208333333</v>
      </c>
      <c r="D947" s="1" t="s">
        <v>1505</v>
      </c>
      <c r="E947" s="1">
        <v>938.0</v>
      </c>
    </row>
    <row r="948">
      <c r="A948" s="1" t="s">
        <v>1003</v>
      </c>
      <c r="B948" s="16" t="s">
        <v>1046</v>
      </c>
      <c r="C948" s="11">
        <v>41656.42638888889</v>
      </c>
      <c r="D948" s="1" t="s">
        <v>1544</v>
      </c>
      <c r="E948" s="1">
        <v>939.0</v>
      </c>
    </row>
    <row r="949">
      <c r="A949" s="1" t="s">
        <v>1059</v>
      </c>
      <c r="B949" s="16" t="s">
        <v>1097</v>
      </c>
      <c r="C949" s="11">
        <v>41655.51111111111</v>
      </c>
      <c r="D949" s="1" t="s">
        <v>1325</v>
      </c>
      <c r="E949" s="1">
        <v>940.0</v>
      </c>
    </row>
    <row r="950">
      <c r="A950" s="1" t="s">
        <v>982</v>
      </c>
      <c r="B950" s="16" t="s">
        <v>1079</v>
      </c>
      <c r="C950" s="11">
        <v>41655.51180555556</v>
      </c>
      <c r="D950" s="1" t="s">
        <v>1148</v>
      </c>
      <c r="E950" s="1">
        <v>941.0</v>
      </c>
    </row>
    <row r="951">
      <c r="A951" s="1" t="s">
        <v>905</v>
      </c>
      <c r="B951" s="16" t="s">
        <v>937</v>
      </c>
      <c r="C951" s="11">
        <v>41655.51388888889</v>
      </c>
      <c r="D951" s="1" t="s">
        <v>1169</v>
      </c>
      <c r="E951" s="1">
        <v>942.0</v>
      </c>
    </row>
    <row r="952">
      <c r="A952" s="1" t="s">
        <v>1073</v>
      </c>
      <c r="B952" s="16" t="s">
        <v>1545</v>
      </c>
      <c r="C952" s="11">
        <v>41655.51527777778</v>
      </c>
      <c r="D952" s="1" t="s">
        <v>1449</v>
      </c>
      <c r="E952" s="1">
        <v>943.0</v>
      </c>
    </row>
    <row r="953">
      <c r="A953" s="1" t="s">
        <v>982</v>
      </c>
      <c r="B953" s="16" t="s">
        <v>1540</v>
      </c>
      <c r="C953" s="11">
        <v>41655.51736111111</v>
      </c>
      <c r="D953" s="1" t="s">
        <v>1189</v>
      </c>
      <c r="E953" s="1">
        <v>944.0</v>
      </c>
    </row>
    <row r="954">
      <c r="A954" s="1" t="s">
        <v>1042</v>
      </c>
      <c r="B954" s="16" t="s">
        <v>1137</v>
      </c>
      <c r="C954" s="11">
        <v>41655.51875</v>
      </c>
      <c r="D954" s="1" t="s">
        <v>1546</v>
      </c>
      <c r="E954" s="1">
        <v>945.0</v>
      </c>
    </row>
    <row r="955">
      <c r="A955" s="1" t="s">
        <v>937</v>
      </c>
      <c r="B955" s="16" t="s">
        <v>905</v>
      </c>
      <c r="C955" s="11">
        <v>41655.525</v>
      </c>
      <c r="D955" s="1" t="s">
        <v>1169</v>
      </c>
      <c r="E955" s="1">
        <v>946.0</v>
      </c>
    </row>
    <row r="956">
      <c r="A956" s="1" t="s">
        <v>1079</v>
      </c>
      <c r="B956" s="16" t="s">
        <v>982</v>
      </c>
      <c r="C956" s="11">
        <v>41655.525</v>
      </c>
      <c r="D956" s="1" t="s">
        <v>1148</v>
      </c>
      <c r="E956" s="1">
        <v>947.0</v>
      </c>
    </row>
    <row r="957">
      <c r="A957" s="1" t="s">
        <v>982</v>
      </c>
      <c r="B957" s="16" t="s">
        <v>1540</v>
      </c>
      <c r="C957" s="11">
        <v>41655.527083333334</v>
      </c>
      <c r="D957" s="1" t="s">
        <v>1189</v>
      </c>
      <c r="E957" s="1">
        <v>948.0</v>
      </c>
    </row>
    <row r="958">
      <c r="A958" s="1" t="s">
        <v>905</v>
      </c>
      <c r="B958" s="16" t="s">
        <v>937</v>
      </c>
      <c r="C958" s="11">
        <v>41655.52847222222</v>
      </c>
      <c r="D958" s="1" t="s">
        <v>1169</v>
      </c>
      <c r="E958" s="1">
        <v>949.0</v>
      </c>
    </row>
    <row r="959">
      <c r="A959" s="1" t="s">
        <v>1031</v>
      </c>
      <c r="B959" s="16" t="s">
        <v>1547</v>
      </c>
      <c r="C959" s="11">
        <v>41655.529861111114</v>
      </c>
      <c r="D959" s="1" t="s">
        <v>1264</v>
      </c>
      <c r="E959" s="1">
        <v>950.0</v>
      </c>
    </row>
    <row r="960">
      <c r="A960" s="1" t="s">
        <v>982</v>
      </c>
      <c r="B960" s="16" t="s">
        <v>1079</v>
      </c>
      <c r="C960" s="11">
        <v>41655.535416666666</v>
      </c>
      <c r="D960" s="1" t="s">
        <v>1148</v>
      </c>
      <c r="E960" s="1">
        <v>951.0</v>
      </c>
    </row>
    <row r="961">
      <c r="A961" s="1" t="s">
        <v>909</v>
      </c>
      <c r="B961" s="16" t="s">
        <v>1097</v>
      </c>
      <c r="C961" s="11">
        <v>41655.535416666666</v>
      </c>
      <c r="D961" s="1" t="s">
        <v>1391</v>
      </c>
      <c r="E961" s="1">
        <v>952.0</v>
      </c>
    </row>
    <row r="962">
      <c r="A962" s="1" t="s">
        <v>978</v>
      </c>
      <c r="B962" s="16" t="s">
        <v>1542</v>
      </c>
      <c r="C962" s="11">
        <v>41655.53888888889</v>
      </c>
      <c r="D962" s="1" t="s">
        <v>1453</v>
      </c>
      <c r="E962" s="1">
        <v>953.0</v>
      </c>
    </row>
    <row r="963">
      <c r="A963" s="1" t="s">
        <v>1088</v>
      </c>
      <c r="B963" s="16" t="s">
        <v>1542</v>
      </c>
      <c r="C963" s="11">
        <v>41655.54027777778</v>
      </c>
      <c r="D963" s="1" t="s">
        <v>1453</v>
      </c>
      <c r="E963" s="1">
        <v>954.0</v>
      </c>
    </row>
    <row r="964">
      <c r="A964" s="1" t="s">
        <v>1049</v>
      </c>
      <c r="B964" s="16" t="s">
        <v>994</v>
      </c>
      <c r="C964" s="11">
        <v>41655.55138888889</v>
      </c>
      <c r="D964" s="1" t="s">
        <v>1507</v>
      </c>
      <c r="E964" s="1">
        <v>955.0</v>
      </c>
    </row>
    <row r="965">
      <c r="A965" s="1" t="s">
        <v>1073</v>
      </c>
      <c r="B965" s="16" t="s">
        <v>1548</v>
      </c>
      <c r="C965" s="11">
        <v>41655.55972222222</v>
      </c>
      <c r="D965" s="1" t="s">
        <v>1449</v>
      </c>
      <c r="E965" s="1">
        <v>956.0</v>
      </c>
    </row>
    <row r="966">
      <c r="A966" s="1" t="s">
        <v>971</v>
      </c>
      <c r="B966" s="16" t="s">
        <v>1223</v>
      </c>
      <c r="C966" s="11">
        <v>41655.56805555556</v>
      </c>
      <c r="D966" s="1" t="s">
        <v>1487</v>
      </c>
      <c r="E966" s="1">
        <v>957.0</v>
      </c>
    </row>
    <row r="967">
      <c r="A967" s="1" t="s">
        <v>1028</v>
      </c>
      <c r="B967" s="16" t="s">
        <v>1537</v>
      </c>
      <c r="C967" s="11">
        <v>41655.57083333333</v>
      </c>
      <c r="D967" s="1" t="s">
        <v>1313</v>
      </c>
      <c r="E967" s="1">
        <v>959.0</v>
      </c>
    </row>
    <row r="968">
      <c r="A968" s="1" t="s">
        <v>1088</v>
      </c>
      <c r="B968" s="16" t="s">
        <v>1137</v>
      </c>
      <c r="C968" s="11">
        <v>41655.572222222225</v>
      </c>
      <c r="D968" s="1" t="s">
        <v>1546</v>
      </c>
      <c r="E968" s="1">
        <v>961.0</v>
      </c>
    </row>
    <row r="969">
      <c r="A969" s="1" t="s">
        <v>946</v>
      </c>
      <c r="B969" s="16" t="s">
        <v>1549</v>
      </c>
      <c r="C969" s="11">
        <v>41655.57361111111</v>
      </c>
      <c r="D969" s="1" t="s">
        <v>1267</v>
      </c>
      <c r="E969" s="1">
        <v>962.0</v>
      </c>
    </row>
    <row r="970">
      <c r="A970" s="1" t="s">
        <v>994</v>
      </c>
      <c r="B970" s="16" t="s">
        <v>1049</v>
      </c>
      <c r="C970" s="11">
        <v>41655.57638888889</v>
      </c>
      <c r="D970" s="1" t="s">
        <v>1507</v>
      </c>
      <c r="E970" s="1">
        <v>963.0</v>
      </c>
    </row>
    <row r="971">
      <c r="A971" s="1" t="s">
        <v>956</v>
      </c>
      <c r="B971" s="16" t="s">
        <v>1550</v>
      </c>
      <c r="C971" s="11">
        <v>41655.57916666667</v>
      </c>
      <c r="D971" s="1" t="s">
        <v>1383</v>
      </c>
      <c r="E971" s="1">
        <v>965.0</v>
      </c>
    </row>
    <row r="972">
      <c r="A972" s="1" t="s">
        <v>1049</v>
      </c>
      <c r="B972" s="16" t="s">
        <v>994</v>
      </c>
      <c r="C972" s="11">
        <v>41655.58125</v>
      </c>
      <c r="D972" s="1" t="s">
        <v>1507</v>
      </c>
      <c r="E972" s="1">
        <v>966.0</v>
      </c>
    </row>
    <row r="973">
      <c r="A973" s="1" t="s">
        <v>1059</v>
      </c>
      <c r="B973" s="16" t="s">
        <v>1097</v>
      </c>
      <c r="C973" s="11">
        <v>41655.58263888889</v>
      </c>
      <c r="D973" s="1" t="s">
        <v>1391</v>
      </c>
      <c r="E973" s="1">
        <v>967.0</v>
      </c>
    </row>
    <row r="974">
      <c r="A974" s="1" t="s">
        <v>994</v>
      </c>
      <c r="B974" s="16" t="s">
        <v>1049</v>
      </c>
      <c r="C974" s="11">
        <v>41655.59444444445</v>
      </c>
      <c r="D974" s="1" t="s">
        <v>1507</v>
      </c>
      <c r="E974" s="1">
        <v>968.0</v>
      </c>
    </row>
    <row r="975">
      <c r="A975" s="1" t="s">
        <v>1049</v>
      </c>
      <c r="B975" s="16" t="s">
        <v>994</v>
      </c>
      <c r="C975" s="11">
        <v>41655.59583333333</v>
      </c>
      <c r="D975" s="1" t="s">
        <v>1507</v>
      </c>
      <c r="E975" s="1">
        <v>969.0</v>
      </c>
    </row>
    <row r="976">
      <c r="A976" s="1" t="s">
        <v>1055</v>
      </c>
      <c r="B976" s="16" t="s">
        <v>1133</v>
      </c>
      <c r="C976" s="11">
        <v>41655.59652777778</v>
      </c>
      <c r="D976" s="1" t="s">
        <v>1238</v>
      </c>
      <c r="E976" s="1">
        <v>970.0</v>
      </c>
    </row>
    <row r="977">
      <c r="A977" s="1" t="s">
        <v>929</v>
      </c>
      <c r="B977" s="16" t="s">
        <v>1551</v>
      </c>
      <c r="C977" s="11">
        <v>41655.60208333333</v>
      </c>
      <c r="D977" s="1" t="s">
        <v>1487</v>
      </c>
      <c r="E977" s="1">
        <v>971.0</v>
      </c>
    </row>
    <row r="978">
      <c r="A978" s="1" t="s">
        <v>1028</v>
      </c>
      <c r="B978" s="16" t="s">
        <v>1537</v>
      </c>
      <c r="C978" s="11">
        <v>41655.606944444444</v>
      </c>
      <c r="D978" s="1" t="s">
        <v>1313</v>
      </c>
      <c r="E978" s="1">
        <v>972.0</v>
      </c>
    </row>
    <row r="979">
      <c r="A979" s="1" t="s">
        <v>1055</v>
      </c>
      <c r="B979" s="16" t="s">
        <v>1537</v>
      </c>
      <c r="C979" s="11">
        <v>41655.60833333333</v>
      </c>
      <c r="D979" s="1" t="s">
        <v>1313</v>
      </c>
      <c r="E979" s="1">
        <v>973.0</v>
      </c>
    </row>
    <row r="980">
      <c r="A980" s="1" t="s">
        <v>956</v>
      </c>
      <c r="B980" s="16" t="s">
        <v>1552</v>
      </c>
      <c r="C980" s="11">
        <v>41655.620833333334</v>
      </c>
      <c r="D980" s="1" t="s">
        <v>1395</v>
      </c>
      <c r="E980" s="1">
        <v>974.0</v>
      </c>
    </row>
    <row r="981">
      <c r="A981" s="1" t="s">
        <v>1155</v>
      </c>
      <c r="B981" s="16" t="s">
        <v>1542</v>
      </c>
      <c r="C981" s="11">
        <v>41655.62430555555</v>
      </c>
      <c r="D981" s="1" t="s">
        <v>1453</v>
      </c>
      <c r="E981" s="1">
        <v>975.0</v>
      </c>
    </row>
    <row r="982">
      <c r="A982" s="1" t="s">
        <v>1084</v>
      </c>
      <c r="B982" s="16" t="s">
        <v>1553</v>
      </c>
      <c r="C982" s="11">
        <v>41655.63263888889</v>
      </c>
      <c r="D982" s="1" t="s">
        <v>1226</v>
      </c>
      <c r="E982" s="1">
        <v>976.0</v>
      </c>
    </row>
    <row r="983">
      <c r="A983" s="1" t="s">
        <v>952</v>
      </c>
      <c r="B983" s="16" t="s">
        <v>1554</v>
      </c>
      <c r="C983" s="11">
        <v>41655.63333333333</v>
      </c>
      <c r="D983" s="1" t="s">
        <v>1482</v>
      </c>
      <c r="E983" s="1">
        <v>977.0</v>
      </c>
    </row>
    <row r="984">
      <c r="A984" s="1" t="s">
        <v>1155</v>
      </c>
      <c r="B984" s="16" t="s">
        <v>1542</v>
      </c>
      <c r="C984" s="11">
        <v>41655.634722222225</v>
      </c>
      <c r="D984" s="1" t="s">
        <v>1453</v>
      </c>
      <c r="E984" s="1">
        <v>978.0</v>
      </c>
    </row>
    <row r="985">
      <c r="A985" s="1" t="s">
        <v>905</v>
      </c>
      <c r="B985" s="16" t="s">
        <v>1097</v>
      </c>
      <c r="C985" s="11">
        <v>41655.635416666664</v>
      </c>
      <c r="D985" s="1" t="s">
        <v>1334</v>
      </c>
      <c r="E985" s="1">
        <v>979.0</v>
      </c>
    </row>
    <row r="986">
      <c r="A986" s="1" t="s">
        <v>1073</v>
      </c>
      <c r="B986" s="16" t="s">
        <v>1545</v>
      </c>
      <c r="C986" s="11">
        <v>41655.6375</v>
      </c>
      <c r="D986" s="1" t="s">
        <v>1358</v>
      </c>
      <c r="E986" s="1">
        <v>981.0</v>
      </c>
    </row>
    <row r="987">
      <c r="A987" s="1" t="s">
        <v>946</v>
      </c>
      <c r="B987" s="16" t="s">
        <v>1555</v>
      </c>
      <c r="C987" s="11">
        <v>41655.64444444444</v>
      </c>
      <c r="D987" s="1" t="s">
        <v>1295</v>
      </c>
      <c r="E987" s="1">
        <v>982.0</v>
      </c>
    </row>
    <row r="988">
      <c r="A988" s="1" t="s">
        <v>1055</v>
      </c>
      <c r="B988" s="16" t="s">
        <v>1133</v>
      </c>
      <c r="C988" s="11">
        <v>41655.64513888889</v>
      </c>
      <c r="D988" s="1" t="s">
        <v>1139</v>
      </c>
      <c r="E988" s="1">
        <v>983.0</v>
      </c>
    </row>
    <row r="989">
      <c r="A989" s="1" t="s">
        <v>1001</v>
      </c>
      <c r="B989" s="16" t="s">
        <v>1556</v>
      </c>
      <c r="C989" s="11">
        <v>41655.64791666667</v>
      </c>
      <c r="D989" s="1" t="s">
        <v>1232</v>
      </c>
      <c r="E989" s="1">
        <v>984.0</v>
      </c>
    </row>
    <row r="990">
      <c r="A990" s="1" t="s">
        <v>1082</v>
      </c>
      <c r="B990" s="16" t="s">
        <v>1549</v>
      </c>
      <c r="C990" s="11">
        <v>41655.65555555555</v>
      </c>
      <c r="D990" s="1" t="s">
        <v>1285</v>
      </c>
      <c r="E990" s="1">
        <v>985.0</v>
      </c>
    </row>
    <row r="991">
      <c r="A991" s="1" t="s">
        <v>1055</v>
      </c>
      <c r="B991" s="16" t="s">
        <v>1133</v>
      </c>
      <c r="C991" s="11">
        <v>41655.65833333333</v>
      </c>
      <c r="D991" s="1" t="s">
        <v>1234</v>
      </c>
      <c r="E991" s="1">
        <v>986.0</v>
      </c>
    </row>
    <row r="992">
      <c r="A992" s="1" t="s">
        <v>1073</v>
      </c>
      <c r="B992" s="16" t="s">
        <v>1545</v>
      </c>
      <c r="C992" s="11">
        <v>41655.66180555556</v>
      </c>
      <c r="D992" s="1" t="s">
        <v>1358</v>
      </c>
      <c r="E992" s="1">
        <v>987.0</v>
      </c>
    </row>
    <row r="993">
      <c r="A993" s="1" t="s">
        <v>1011</v>
      </c>
      <c r="B993" s="16" t="s">
        <v>1538</v>
      </c>
      <c r="C993" s="11">
        <v>41655.67152777778</v>
      </c>
      <c r="D993" s="1" t="s">
        <v>1358</v>
      </c>
      <c r="E993" s="1">
        <v>988.0</v>
      </c>
    </row>
    <row r="994">
      <c r="A994" s="1" t="s">
        <v>1066</v>
      </c>
      <c r="B994" s="16" t="s">
        <v>909</v>
      </c>
      <c r="C994" s="11">
        <v>41656.427083333336</v>
      </c>
      <c r="D994" s="1" t="s">
        <v>1119</v>
      </c>
      <c r="E994" s="1">
        <v>989.0</v>
      </c>
    </row>
    <row r="995">
      <c r="A995" s="1" t="s">
        <v>1059</v>
      </c>
      <c r="B995" s="16" t="s">
        <v>1097</v>
      </c>
      <c r="C995" s="11">
        <v>41655.67222222222</v>
      </c>
      <c r="D995" s="1" t="s">
        <v>1334</v>
      </c>
      <c r="E995" s="1">
        <v>990.0</v>
      </c>
    </row>
    <row r="996">
      <c r="A996" s="1" t="s">
        <v>971</v>
      </c>
      <c r="B996" s="16" t="s">
        <v>1223</v>
      </c>
      <c r="C996" s="11">
        <v>41655.675</v>
      </c>
      <c r="D996" s="1" t="s">
        <v>1500</v>
      </c>
      <c r="E996" s="1">
        <v>991.0</v>
      </c>
    </row>
    <row r="997">
      <c r="A997" s="1" t="s">
        <v>964</v>
      </c>
      <c r="B997" s="16" t="s">
        <v>1557</v>
      </c>
      <c r="C997" s="11">
        <v>41655.68125</v>
      </c>
      <c r="D997" s="1" t="s">
        <v>1295</v>
      </c>
      <c r="E997" s="1">
        <v>992.0</v>
      </c>
    </row>
    <row r="998">
      <c r="A998" s="1" t="s">
        <v>1020</v>
      </c>
      <c r="B998" s="16" t="s">
        <v>1124</v>
      </c>
      <c r="C998" s="11">
        <v>41655.68402777778</v>
      </c>
      <c r="D998" s="1" t="s">
        <v>1132</v>
      </c>
      <c r="E998" s="1">
        <v>993.0</v>
      </c>
    </row>
    <row r="999">
      <c r="A999" s="1" t="s">
        <v>956</v>
      </c>
      <c r="B999" s="16" t="s">
        <v>1223</v>
      </c>
      <c r="C999" s="11">
        <v>41655.68472222222</v>
      </c>
      <c r="D999" s="1" t="s">
        <v>1500</v>
      </c>
      <c r="E999" s="1">
        <v>994.0</v>
      </c>
    </row>
    <row r="1000">
      <c r="A1000" s="1" t="s">
        <v>929</v>
      </c>
      <c r="B1000" s="16" t="s">
        <v>1558</v>
      </c>
      <c r="C1000" s="11">
        <v>41655.68680555555</v>
      </c>
      <c r="D1000" s="1" t="s">
        <v>1503</v>
      </c>
      <c r="E1000" s="1">
        <v>995.0</v>
      </c>
    </row>
    <row r="1001">
      <c r="A1001" s="1" t="s">
        <v>929</v>
      </c>
      <c r="B1001" s="16" t="s">
        <v>1223</v>
      </c>
      <c r="C1001" s="11">
        <v>41655.68819444445</v>
      </c>
      <c r="D1001" s="1" t="s">
        <v>1500</v>
      </c>
      <c r="E1001" s="1">
        <v>996.0</v>
      </c>
    </row>
    <row r="1002">
      <c r="A1002" s="1" t="s">
        <v>1033</v>
      </c>
      <c r="B1002" s="16" t="s">
        <v>1545</v>
      </c>
      <c r="C1002" s="11">
        <v>41655.69236111111</v>
      </c>
      <c r="D1002" s="1" t="s">
        <v>1358</v>
      </c>
      <c r="E1002" s="1">
        <v>997.0</v>
      </c>
    </row>
    <row r="1003">
      <c r="A1003" s="1" t="s">
        <v>971</v>
      </c>
      <c r="B1003" s="16" t="s">
        <v>1223</v>
      </c>
      <c r="C1003" s="11">
        <v>41655.69236111111</v>
      </c>
      <c r="D1003" s="1" t="s">
        <v>1500</v>
      </c>
      <c r="E1003" s="1">
        <v>998.0</v>
      </c>
    </row>
    <row r="1004">
      <c r="A1004" s="1" t="s">
        <v>956</v>
      </c>
      <c r="B1004" s="16" t="s">
        <v>1223</v>
      </c>
      <c r="C1004" s="11">
        <v>41655.69513888889</v>
      </c>
      <c r="D1004" s="1" t="s">
        <v>1500</v>
      </c>
      <c r="E1004" s="1">
        <v>999.0</v>
      </c>
    </row>
    <row r="1005">
      <c r="A1005" s="1" t="s">
        <v>1024</v>
      </c>
      <c r="B1005" s="16" t="s">
        <v>1097</v>
      </c>
      <c r="C1005" s="11">
        <v>41655.700694444444</v>
      </c>
      <c r="D1005" s="1" t="s">
        <v>1334</v>
      </c>
      <c r="E1005" s="1">
        <v>1000.0</v>
      </c>
    </row>
    <row r="1006">
      <c r="A1006" s="1" t="s">
        <v>990</v>
      </c>
      <c r="B1006" s="16" t="s">
        <v>1548</v>
      </c>
      <c r="C1006" s="11">
        <v>41655.705555555556</v>
      </c>
      <c r="D1006" s="1" t="s">
        <v>1358</v>
      </c>
      <c r="E1006" s="1">
        <v>1001.0</v>
      </c>
    </row>
    <row r="1007">
      <c r="A1007" s="1" t="s">
        <v>1073</v>
      </c>
      <c r="B1007" s="16" t="s">
        <v>1545</v>
      </c>
      <c r="C1007" s="11">
        <v>41655.711805555555</v>
      </c>
      <c r="D1007" s="1" t="s">
        <v>1358</v>
      </c>
      <c r="E1007" s="1">
        <v>1002.0</v>
      </c>
    </row>
    <row r="1008">
      <c r="A1008" s="1" t="s">
        <v>1073</v>
      </c>
      <c r="B1008" s="16" t="s">
        <v>1545</v>
      </c>
      <c r="C1008" s="11">
        <v>41655.711805555555</v>
      </c>
      <c r="D1008" s="1" t="s">
        <v>1358</v>
      </c>
      <c r="E1008" s="1">
        <v>1003.0</v>
      </c>
    </row>
    <row r="1009">
      <c r="A1009" s="1" t="s">
        <v>1073</v>
      </c>
      <c r="B1009" s="16" t="s">
        <v>1547</v>
      </c>
      <c r="C1009" s="11">
        <v>41655.714583333334</v>
      </c>
      <c r="D1009" s="1" t="s">
        <v>1277</v>
      </c>
      <c r="E1009" s="1">
        <v>1004.0</v>
      </c>
    </row>
    <row r="1010">
      <c r="A1010" s="1" t="s">
        <v>971</v>
      </c>
      <c r="B1010" s="16" t="s">
        <v>1558</v>
      </c>
      <c r="C1010" s="11">
        <v>41655.72152777778</v>
      </c>
      <c r="D1010" s="1" t="s">
        <v>1514</v>
      </c>
      <c r="E1010" s="1">
        <v>1005.0</v>
      </c>
    </row>
    <row r="1011">
      <c r="A1011" s="1" t="s">
        <v>1042</v>
      </c>
      <c r="B1011" s="16" t="s">
        <v>1556</v>
      </c>
      <c r="C1011" s="11">
        <v>41655.722916666666</v>
      </c>
      <c r="D1011" s="1" t="s">
        <v>1243</v>
      </c>
      <c r="E1011" s="1">
        <v>1006.0</v>
      </c>
    </row>
    <row r="1012">
      <c r="A1012" s="1" t="s">
        <v>1039</v>
      </c>
      <c r="B1012" s="16" t="s">
        <v>1548</v>
      </c>
      <c r="C1012" s="11">
        <v>41655.728472222225</v>
      </c>
      <c r="D1012" s="1" t="s">
        <v>1358</v>
      </c>
      <c r="E1012" s="1">
        <v>1007.0</v>
      </c>
    </row>
    <row r="1013">
      <c r="A1013" s="1" t="s">
        <v>1028</v>
      </c>
      <c r="B1013" s="16" t="s">
        <v>1559</v>
      </c>
      <c r="C1013" s="11">
        <v>41655.740277777775</v>
      </c>
      <c r="D1013" s="1" t="s">
        <v>1173</v>
      </c>
      <c r="E1013" s="1">
        <v>1008.0</v>
      </c>
    </row>
    <row r="1014">
      <c r="A1014" s="1" t="s">
        <v>956</v>
      </c>
      <c r="B1014" s="16" t="s">
        <v>1550</v>
      </c>
      <c r="C1014" s="11">
        <v>41655.74097222222</v>
      </c>
      <c r="D1014" s="1" t="s">
        <v>1411</v>
      </c>
      <c r="E1014" s="1">
        <v>1009.0</v>
      </c>
    </row>
    <row r="1015">
      <c r="A1015" s="1" t="s">
        <v>1033</v>
      </c>
      <c r="B1015" s="16" t="s">
        <v>1548</v>
      </c>
      <c r="C1015" s="11">
        <v>41655.74375</v>
      </c>
      <c r="D1015" s="1" t="s">
        <v>1358</v>
      </c>
      <c r="E1015" s="1">
        <v>1010.0</v>
      </c>
    </row>
    <row r="1016">
      <c r="A1016" s="1" t="s">
        <v>971</v>
      </c>
      <c r="B1016" s="16" t="s">
        <v>1558</v>
      </c>
      <c r="C1016" s="11">
        <v>41655.75069444445</v>
      </c>
      <c r="D1016" s="1" t="s">
        <v>1514</v>
      </c>
      <c r="E1016" s="1">
        <v>1011.0</v>
      </c>
    </row>
    <row r="1017">
      <c r="A1017" s="1" t="s">
        <v>1051</v>
      </c>
      <c r="B1017" s="16" t="s">
        <v>1555</v>
      </c>
      <c r="C1017" s="11">
        <v>41655.75208333333</v>
      </c>
      <c r="D1017" s="1" t="s">
        <v>1289</v>
      </c>
      <c r="E1017" s="1">
        <v>1012.0</v>
      </c>
    </row>
    <row r="1018">
      <c r="A1018" s="1" t="s">
        <v>997</v>
      </c>
      <c r="B1018" s="16" t="s">
        <v>1558</v>
      </c>
      <c r="C1018" s="11">
        <v>41655.75902777778</v>
      </c>
      <c r="D1018" s="1" t="s">
        <v>1514</v>
      </c>
      <c r="E1018" s="1">
        <v>1013.0</v>
      </c>
    </row>
    <row r="1019">
      <c r="A1019" s="1" t="s">
        <v>929</v>
      </c>
      <c r="B1019" s="16" t="s">
        <v>1550</v>
      </c>
      <c r="C1019" s="11">
        <v>41655.75902777778</v>
      </c>
      <c r="D1019" s="1" t="s">
        <v>1411</v>
      </c>
      <c r="E1019" s="1">
        <v>1014.0</v>
      </c>
    </row>
    <row r="1020">
      <c r="A1020" s="1" t="s">
        <v>974</v>
      </c>
      <c r="B1020" s="16" t="s">
        <v>1555</v>
      </c>
      <c r="C1020" s="11">
        <v>41655.760416666664</v>
      </c>
      <c r="D1020" s="1" t="s">
        <v>1289</v>
      </c>
      <c r="E1020" s="1">
        <v>1015.0</v>
      </c>
    </row>
    <row r="1021">
      <c r="A1021" s="1" t="s">
        <v>982</v>
      </c>
      <c r="B1021" s="16" t="s">
        <v>1555</v>
      </c>
      <c r="C1021" s="11">
        <v>41655.76527777778</v>
      </c>
      <c r="D1021" s="1" t="s">
        <v>1289</v>
      </c>
      <c r="E1021" s="1">
        <v>1016.0</v>
      </c>
    </row>
    <row r="1022">
      <c r="A1022" s="1" t="s">
        <v>929</v>
      </c>
      <c r="B1022" s="16" t="s">
        <v>1551</v>
      </c>
      <c r="C1022" s="11">
        <v>41655.76666666667</v>
      </c>
      <c r="D1022" s="1" t="s">
        <v>1500</v>
      </c>
      <c r="E1022" s="1">
        <v>1017.0</v>
      </c>
    </row>
    <row r="1023">
      <c r="A1023" s="1" t="s">
        <v>1011</v>
      </c>
      <c r="B1023" s="16" t="s">
        <v>1560</v>
      </c>
      <c r="C1023" s="11">
        <v>41655.770833333336</v>
      </c>
      <c r="D1023" s="1" t="s">
        <v>1346</v>
      </c>
      <c r="E1023" s="1">
        <v>1018.0</v>
      </c>
    </row>
    <row r="1024">
      <c r="A1024" s="1" t="s">
        <v>1028</v>
      </c>
      <c r="B1024" s="16" t="s">
        <v>1070</v>
      </c>
      <c r="C1024" s="11">
        <v>41656.56458333333</v>
      </c>
      <c r="D1024" s="1" t="s">
        <v>1216</v>
      </c>
      <c r="E1024" s="1">
        <v>1019.0</v>
      </c>
    </row>
    <row r="1025">
      <c r="A1025" s="1" t="s">
        <v>982</v>
      </c>
      <c r="B1025" s="16" t="s">
        <v>1557</v>
      </c>
      <c r="C1025" s="11">
        <v>41655.775</v>
      </c>
      <c r="D1025" s="1" t="s">
        <v>1289</v>
      </c>
      <c r="E1025" s="1">
        <v>1020.0</v>
      </c>
    </row>
    <row r="1026">
      <c r="A1026" s="1" t="s">
        <v>1049</v>
      </c>
      <c r="B1026" s="16" t="s">
        <v>1555</v>
      </c>
      <c r="C1026" s="11">
        <v>41655.77638888889</v>
      </c>
      <c r="D1026" s="1" t="s">
        <v>1289</v>
      </c>
      <c r="E1026" s="1">
        <v>1021.0</v>
      </c>
    </row>
    <row r="1027">
      <c r="A1027" s="1" t="s">
        <v>952</v>
      </c>
      <c r="B1027" s="16" t="s">
        <v>1554</v>
      </c>
      <c r="C1027" s="11">
        <v>41655.78402777778</v>
      </c>
      <c r="D1027" s="1" t="s">
        <v>1484</v>
      </c>
      <c r="E1027" s="1">
        <v>1023.0</v>
      </c>
    </row>
    <row r="1028">
      <c r="A1028" s="1" t="s">
        <v>982</v>
      </c>
      <c r="B1028" s="16" t="s">
        <v>1557</v>
      </c>
      <c r="C1028" s="11">
        <v>41655.78611111111</v>
      </c>
      <c r="D1028" s="1" t="s">
        <v>1289</v>
      </c>
      <c r="E1028" s="1">
        <v>1024.0</v>
      </c>
    </row>
    <row r="1029">
      <c r="A1029" s="1" t="s">
        <v>956</v>
      </c>
      <c r="B1029" s="16" t="s">
        <v>1550</v>
      </c>
      <c r="C1029" s="11">
        <v>41655.7875</v>
      </c>
      <c r="D1029" s="1" t="s">
        <v>1411</v>
      </c>
      <c r="E1029" s="1">
        <v>1025.0</v>
      </c>
    </row>
    <row r="1030">
      <c r="A1030" s="1" t="s">
        <v>934</v>
      </c>
      <c r="B1030" s="16" t="s">
        <v>1561</v>
      </c>
      <c r="C1030" s="11">
        <v>41655.79305555556</v>
      </c>
      <c r="D1030" s="1" t="s">
        <v>1346</v>
      </c>
      <c r="E1030" s="1">
        <v>1026.0</v>
      </c>
    </row>
    <row r="1031">
      <c r="A1031" s="1" t="s">
        <v>994</v>
      </c>
      <c r="B1031" s="16" t="s">
        <v>1555</v>
      </c>
      <c r="C1031" s="11">
        <v>41655.79305555556</v>
      </c>
      <c r="D1031" s="1" t="s">
        <v>1289</v>
      </c>
      <c r="E1031" s="1">
        <v>1027.0</v>
      </c>
    </row>
    <row r="1032">
      <c r="A1032" s="1" t="s">
        <v>1028</v>
      </c>
      <c r="B1032" s="16" t="s">
        <v>1562</v>
      </c>
      <c r="C1032" s="11">
        <v>41655.79583333333</v>
      </c>
      <c r="D1032" s="1" t="s">
        <v>1173</v>
      </c>
      <c r="E1032" s="1">
        <v>1028.0</v>
      </c>
    </row>
    <row r="1033">
      <c r="A1033" s="1" t="s">
        <v>1082</v>
      </c>
      <c r="B1033" s="16" t="s">
        <v>1555</v>
      </c>
      <c r="C1033" s="11">
        <v>41655.811111111114</v>
      </c>
      <c r="D1033" s="1" t="s">
        <v>1289</v>
      </c>
      <c r="E1033" s="1">
        <v>1029.0</v>
      </c>
    </row>
    <row r="1034">
      <c r="A1034" s="1" t="s">
        <v>971</v>
      </c>
      <c r="B1034" s="16" t="s">
        <v>1552</v>
      </c>
      <c r="C1034" s="11">
        <v>41655.813888888886</v>
      </c>
      <c r="D1034" s="1" t="s">
        <v>1412</v>
      </c>
      <c r="E1034" s="1">
        <v>1030.0</v>
      </c>
    </row>
    <row r="1035">
      <c r="A1035" s="1" t="s">
        <v>937</v>
      </c>
      <c r="B1035" s="16" t="s">
        <v>1563</v>
      </c>
      <c r="C1035" s="11">
        <v>41655.81875</v>
      </c>
      <c r="D1035" s="1" t="s">
        <v>1173</v>
      </c>
      <c r="E1035" s="1">
        <v>1031.0</v>
      </c>
    </row>
    <row r="1036">
      <c r="A1036" s="1" t="s">
        <v>1051</v>
      </c>
      <c r="B1036" s="16" t="s">
        <v>1555</v>
      </c>
      <c r="C1036" s="11">
        <v>41655.830555555556</v>
      </c>
      <c r="D1036" s="1" t="s">
        <v>1289</v>
      </c>
      <c r="E1036" s="1">
        <v>1032.0</v>
      </c>
    </row>
    <row r="1037">
      <c r="A1037" s="1" t="s">
        <v>1033</v>
      </c>
      <c r="B1037" s="16" t="s">
        <v>1564</v>
      </c>
      <c r="C1037" s="11">
        <v>41655.83194444444</v>
      </c>
      <c r="D1037" s="1" t="s">
        <v>1173</v>
      </c>
      <c r="E1037" s="1">
        <v>1033.0</v>
      </c>
    </row>
    <row r="1038">
      <c r="A1038" s="1" t="s">
        <v>937</v>
      </c>
      <c r="B1038" s="16" t="s">
        <v>1565</v>
      </c>
      <c r="C1038" s="11">
        <v>41655.847916666666</v>
      </c>
      <c r="D1038" s="1" t="s">
        <v>1173</v>
      </c>
      <c r="E1038" s="1">
        <v>1034.0</v>
      </c>
    </row>
    <row r="1039">
      <c r="A1039" s="1" t="s">
        <v>1026</v>
      </c>
      <c r="B1039" s="16" t="s">
        <v>1124</v>
      </c>
      <c r="C1039" s="11">
        <v>41655.86111111111</v>
      </c>
      <c r="D1039" s="1" t="s">
        <v>1125</v>
      </c>
      <c r="E1039" s="1">
        <v>1035.0</v>
      </c>
    </row>
    <row r="1040">
      <c r="A1040" s="1" t="s">
        <v>952</v>
      </c>
      <c r="B1040" s="16" t="s">
        <v>1554</v>
      </c>
      <c r="C1040" s="11">
        <v>41655.861805555556</v>
      </c>
      <c r="D1040" s="1" t="s">
        <v>1484</v>
      </c>
      <c r="E1040" s="1">
        <v>1036.0</v>
      </c>
    </row>
    <row r="1041">
      <c r="A1041" s="1" t="s">
        <v>1049</v>
      </c>
      <c r="B1041" s="16" t="s">
        <v>899</v>
      </c>
      <c r="C1041" s="11">
        <v>41656.35625</v>
      </c>
      <c r="D1041" s="1" t="s">
        <v>1510</v>
      </c>
      <c r="E1041" s="1">
        <v>1037.0</v>
      </c>
    </row>
    <row r="1042">
      <c r="A1042" s="1" t="s">
        <v>1066</v>
      </c>
      <c r="B1042" s="16" t="s">
        <v>909</v>
      </c>
      <c r="C1042" s="11">
        <v>41656.365277777775</v>
      </c>
      <c r="D1042" s="1" t="s">
        <v>1118</v>
      </c>
      <c r="E1042" s="1">
        <v>1038.0</v>
      </c>
    </row>
    <row r="1043">
      <c r="A1043" s="1" t="s">
        <v>1088</v>
      </c>
      <c r="B1043" s="16" t="s">
        <v>1566</v>
      </c>
      <c r="C1043" s="11">
        <v>41656.36944444444</v>
      </c>
      <c r="D1043" s="1" t="s">
        <v>1427</v>
      </c>
      <c r="E1043" s="1">
        <v>1039.0</v>
      </c>
    </row>
    <row r="1044">
      <c r="A1044" s="1" t="s">
        <v>1028</v>
      </c>
      <c r="B1044" s="16" t="s">
        <v>1567</v>
      </c>
      <c r="C1044" s="11">
        <v>41656.37152777778</v>
      </c>
      <c r="D1044" s="1" t="s">
        <v>1387</v>
      </c>
      <c r="E1044" s="1">
        <v>1040.0</v>
      </c>
    </row>
    <row r="1045">
      <c r="A1045" s="1" t="s">
        <v>1014</v>
      </c>
      <c r="B1045" s="16" t="s">
        <v>1568</v>
      </c>
      <c r="C1045" s="11">
        <v>41656.38125</v>
      </c>
      <c r="D1045" s="1" t="s">
        <v>1203</v>
      </c>
      <c r="E1045" s="1">
        <v>1041.0</v>
      </c>
    </row>
    <row r="1046">
      <c r="A1046" s="1" t="s">
        <v>917</v>
      </c>
      <c r="B1046" s="16" t="s">
        <v>1097</v>
      </c>
      <c r="C1046" s="11">
        <v>41656.38402777778</v>
      </c>
      <c r="D1046" s="1" t="s">
        <v>1206</v>
      </c>
      <c r="E1046" s="1">
        <v>1042.0</v>
      </c>
    </row>
    <row r="1047">
      <c r="A1047" s="1" t="s">
        <v>1014</v>
      </c>
      <c r="B1047" s="16" t="s">
        <v>1062</v>
      </c>
      <c r="C1047" s="11">
        <v>41656.39097222222</v>
      </c>
      <c r="D1047" s="1" t="s">
        <v>1181</v>
      </c>
      <c r="E1047" s="1">
        <v>1043.0</v>
      </c>
    </row>
    <row r="1048">
      <c r="A1048" s="1" t="s">
        <v>956</v>
      </c>
      <c r="B1048" s="16" t="s">
        <v>1569</v>
      </c>
      <c r="C1048" s="11">
        <v>41656.39722222222</v>
      </c>
      <c r="D1048" s="1" t="s">
        <v>1492</v>
      </c>
      <c r="E1048" s="1">
        <v>1044.0</v>
      </c>
    </row>
    <row r="1049">
      <c r="A1049" s="1" t="s">
        <v>909</v>
      </c>
      <c r="B1049" s="16" t="s">
        <v>1066</v>
      </c>
      <c r="C1049" s="11">
        <v>41656.407638888886</v>
      </c>
      <c r="D1049" s="1" t="s">
        <v>1119</v>
      </c>
      <c r="E1049" s="1">
        <v>1045.0</v>
      </c>
    </row>
    <row r="1050">
      <c r="A1050" s="1" t="s">
        <v>1046</v>
      </c>
      <c r="B1050" s="16" t="s">
        <v>1003</v>
      </c>
      <c r="C1050" s="11">
        <v>41656.41527777778</v>
      </c>
      <c r="D1050" s="1" t="s">
        <v>1570</v>
      </c>
      <c r="E1050" s="1">
        <v>1046.0</v>
      </c>
    </row>
    <row r="1051">
      <c r="A1051" s="1" t="s">
        <v>1001</v>
      </c>
      <c r="B1051" s="16" t="s">
        <v>1571</v>
      </c>
      <c r="C1051" s="11">
        <v>41656.427083333336</v>
      </c>
      <c r="D1051" s="1" t="s">
        <v>1333</v>
      </c>
      <c r="E1051" s="1">
        <v>1047.0</v>
      </c>
    </row>
    <row r="1052">
      <c r="A1052" s="1" t="s">
        <v>1046</v>
      </c>
      <c r="B1052" s="16" t="s">
        <v>1003</v>
      </c>
      <c r="C1052" s="11">
        <v>41656.427777777775</v>
      </c>
      <c r="D1052" s="1" t="s">
        <v>1544</v>
      </c>
      <c r="E1052" s="1">
        <v>1048.0</v>
      </c>
    </row>
    <row r="1053">
      <c r="A1053" s="1" t="s">
        <v>1062</v>
      </c>
      <c r="B1053" s="16" t="s">
        <v>1014</v>
      </c>
      <c r="C1053" s="11">
        <v>41656.42847222222</v>
      </c>
      <c r="D1053" s="1" t="s">
        <v>1199</v>
      </c>
      <c r="E1053" s="1">
        <v>1049.0</v>
      </c>
    </row>
    <row r="1054">
      <c r="A1054" s="1" t="s">
        <v>909</v>
      </c>
      <c r="B1054" s="16" t="s">
        <v>1066</v>
      </c>
      <c r="C1054" s="11">
        <v>41656.42986111111</v>
      </c>
      <c r="D1054" s="1" t="s">
        <v>1119</v>
      </c>
      <c r="E1054" s="1">
        <v>1050.0</v>
      </c>
    </row>
    <row r="1055">
      <c r="A1055" s="1" t="s">
        <v>964</v>
      </c>
      <c r="B1055" s="16" t="s">
        <v>1572</v>
      </c>
      <c r="C1055" s="11">
        <v>41656.42986111111</v>
      </c>
      <c r="D1055" s="1" t="s">
        <v>1333</v>
      </c>
      <c r="E1055" s="1">
        <v>1051.0</v>
      </c>
    </row>
    <row r="1056">
      <c r="A1056" s="1" t="s">
        <v>1066</v>
      </c>
      <c r="B1056" s="16" t="s">
        <v>909</v>
      </c>
      <c r="C1056" s="11">
        <v>41656.43263888889</v>
      </c>
      <c r="D1056" s="1" t="s">
        <v>1119</v>
      </c>
      <c r="E1056" s="1">
        <v>1052.0</v>
      </c>
    </row>
    <row r="1057">
      <c r="A1057" s="1" t="s">
        <v>1155</v>
      </c>
      <c r="B1057" s="16" t="s">
        <v>1573</v>
      </c>
      <c r="C1057" s="11">
        <v>41656.433333333334</v>
      </c>
      <c r="D1057" s="1" t="s">
        <v>1427</v>
      </c>
      <c r="E1057" s="1">
        <v>1053.0</v>
      </c>
    </row>
    <row r="1058">
      <c r="A1058" s="1" t="s">
        <v>909</v>
      </c>
      <c r="B1058" s="16" t="s">
        <v>1066</v>
      </c>
      <c r="C1058" s="11">
        <v>41656.444444444445</v>
      </c>
      <c r="D1058" s="1" t="s">
        <v>1119</v>
      </c>
      <c r="E1058" s="1">
        <v>1054.0</v>
      </c>
    </row>
    <row r="1059">
      <c r="A1059" s="1" t="s">
        <v>956</v>
      </c>
      <c r="B1059" s="16" t="s">
        <v>1129</v>
      </c>
      <c r="C1059" s="11">
        <v>41656.447222222225</v>
      </c>
      <c r="D1059" s="1" t="s">
        <v>1298</v>
      </c>
      <c r="E1059" s="1">
        <v>1055.0</v>
      </c>
    </row>
    <row r="1060">
      <c r="A1060" s="1" t="s">
        <v>1003</v>
      </c>
      <c r="B1060" s="16" t="s">
        <v>1046</v>
      </c>
      <c r="C1060" s="11">
        <v>41656.44861111111</v>
      </c>
      <c r="D1060" s="1" t="s">
        <v>1544</v>
      </c>
      <c r="E1060" s="1">
        <v>1056.0</v>
      </c>
    </row>
    <row r="1061">
      <c r="A1061" s="1" t="s">
        <v>1155</v>
      </c>
      <c r="B1061" s="16" t="s">
        <v>1566</v>
      </c>
      <c r="C1061" s="11">
        <v>41656.44930555556</v>
      </c>
      <c r="D1061" s="1" t="s">
        <v>1402</v>
      </c>
      <c r="E1061" s="1">
        <v>1057.0</v>
      </c>
    </row>
    <row r="1062">
      <c r="A1062" s="1" t="s">
        <v>1155</v>
      </c>
      <c r="B1062" s="16" t="s">
        <v>1566</v>
      </c>
      <c r="C1062" s="11">
        <v>41656.45486111111</v>
      </c>
      <c r="D1062" s="1" t="s">
        <v>1402</v>
      </c>
      <c r="E1062" s="1">
        <v>1058.0</v>
      </c>
    </row>
    <row r="1063">
      <c r="A1063" s="1" t="s">
        <v>1014</v>
      </c>
      <c r="B1063" s="16" t="s">
        <v>1062</v>
      </c>
      <c r="C1063" s="11">
        <v>41656.455555555556</v>
      </c>
      <c r="D1063" s="1" t="s">
        <v>1199</v>
      </c>
      <c r="E1063" s="1">
        <v>1059.0</v>
      </c>
    </row>
    <row r="1064">
      <c r="A1064" s="1" t="s">
        <v>913</v>
      </c>
      <c r="B1064" s="16" t="s">
        <v>1003</v>
      </c>
      <c r="C1064" s="11">
        <v>41656.45763888889</v>
      </c>
      <c r="D1064" s="1" t="s">
        <v>1417</v>
      </c>
      <c r="E1064" s="1">
        <v>1060.0</v>
      </c>
    </row>
    <row r="1065">
      <c r="A1065" s="1" t="s">
        <v>1062</v>
      </c>
      <c r="B1065" s="16" t="s">
        <v>1014</v>
      </c>
      <c r="C1065" s="11">
        <v>41656.475694444445</v>
      </c>
      <c r="D1065" s="1" t="s">
        <v>1199</v>
      </c>
      <c r="E1065" s="1">
        <v>1061.0</v>
      </c>
    </row>
    <row r="1066">
      <c r="A1066" s="1" t="s">
        <v>1014</v>
      </c>
      <c r="B1066" s="16" t="s">
        <v>1062</v>
      </c>
      <c r="C1066" s="11">
        <v>41656.48263888889</v>
      </c>
      <c r="D1066" s="1" t="s">
        <v>1199</v>
      </c>
      <c r="E1066" s="1">
        <v>1062.0</v>
      </c>
    </row>
    <row r="1067">
      <c r="A1067" s="1" t="s">
        <v>1046</v>
      </c>
      <c r="B1067" s="16" t="s">
        <v>1003</v>
      </c>
      <c r="C1067" s="11">
        <v>41656.49652777778</v>
      </c>
      <c r="D1067" s="1" t="s">
        <v>1544</v>
      </c>
      <c r="E1067" s="1">
        <v>1063.0</v>
      </c>
    </row>
    <row r="1068">
      <c r="A1068" s="1" t="s">
        <v>994</v>
      </c>
      <c r="B1068" s="16" t="s">
        <v>1571</v>
      </c>
      <c r="C1068" s="11">
        <v>41656.50208333333</v>
      </c>
      <c r="D1068" s="1" t="s">
        <v>1335</v>
      </c>
      <c r="E1068" s="1">
        <v>1064.0</v>
      </c>
    </row>
    <row r="1069">
      <c r="A1069" s="1" t="s">
        <v>929</v>
      </c>
      <c r="B1069" s="16" t="s">
        <v>1129</v>
      </c>
      <c r="C1069" s="11">
        <v>41656.50277777778</v>
      </c>
      <c r="D1069" s="1" t="s">
        <v>1304</v>
      </c>
      <c r="E1069" s="1">
        <v>1065.0</v>
      </c>
    </row>
    <row r="1070">
      <c r="A1070" s="1" t="s">
        <v>1036</v>
      </c>
      <c r="B1070" s="16" t="s">
        <v>1055</v>
      </c>
      <c r="C1070" s="11">
        <v>41656.50347222222</v>
      </c>
      <c r="D1070" s="1" t="s">
        <v>1185</v>
      </c>
      <c r="E1070" s="1">
        <v>1066.0</v>
      </c>
    </row>
    <row r="1071">
      <c r="A1071" s="1" t="s">
        <v>1028</v>
      </c>
      <c r="B1071" s="16" t="s">
        <v>1070</v>
      </c>
      <c r="C1071" s="11">
        <v>41656.50486111111</v>
      </c>
      <c r="D1071" s="1" t="s">
        <v>1207</v>
      </c>
      <c r="E1071" s="1">
        <v>1067.0</v>
      </c>
    </row>
    <row r="1072">
      <c r="A1072" s="1" t="s">
        <v>1003</v>
      </c>
      <c r="B1072" s="16" t="s">
        <v>913</v>
      </c>
      <c r="C1072" s="11">
        <v>41656.50763888889</v>
      </c>
      <c r="D1072" s="1" t="s">
        <v>1574</v>
      </c>
      <c r="E1072" s="1">
        <v>1068.0</v>
      </c>
    </row>
    <row r="1073">
      <c r="A1073" s="1" t="s">
        <v>1042</v>
      </c>
      <c r="B1073" s="16" t="s">
        <v>1571</v>
      </c>
      <c r="C1073" s="11">
        <v>41656.50902777778</v>
      </c>
      <c r="D1073" s="1" t="s">
        <v>1335</v>
      </c>
      <c r="E1073" s="1">
        <v>1069.0</v>
      </c>
    </row>
    <row r="1074">
      <c r="A1074" s="1" t="s">
        <v>929</v>
      </c>
      <c r="B1074" s="16" t="s">
        <v>1129</v>
      </c>
      <c r="C1074" s="11">
        <v>41656.510416666664</v>
      </c>
      <c r="D1074" s="1" t="s">
        <v>1304</v>
      </c>
      <c r="E1074" s="1">
        <v>1070.0</v>
      </c>
    </row>
    <row r="1075">
      <c r="A1075" s="1" t="s">
        <v>978</v>
      </c>
      <c r="B1075" s="16" t="s">
        <v>1566</v>
      </c>
      <c r="C1075" s="11">
        <v>41656.51944444444</v>
      </c>
      <c r="D1075" s="1" t="s">
        <v>1402</v>
      </c>
      <c r="E1075" s="1">
        <v>1071.0</v>
      </c>
    </row>
    <row r="1076">
      <c r="A1076" s="1" t="s">
        <v>1082</v>
      </c>
      <c r="B1076" s="16" t="s">
        <v>1571</v>
      </c>
      <c r="C1076" s="11">
        <v>41656.52013888889</v>
      </c>
      <c r="D1076" s="1" t="s">
        <v>1335</v>
      </c>
      <c r="E1076" s="1">
        <v>1072.0</v>
      </c>
    </row>
    <row r="1077">
      <c r="A1077" s="1" t="s">
        <v>1155</v>
      </c>
      <c r="B1077" s="16" t="s">
        <v>1573</v>
      </c>
      <c r="C1077" s="11">
        <v>41656.52291666667</v>
      </c>
      <c r="D1077" s="1" t="s">
        <v>1402</v>
      </c>
      <c r="E1077" s="1">
        <v>1073.0</v>
      </c>
    </row>
    <row r="1078">
      <c r="A1078" s="1" t="s">
        <v>905</v>
      </c>
      <c r="B1078" s="16" t="s">
        <v>1097</v>
      </c>
      <c r="C1078" s="11">
        <v>41656.52916666667</v>
      </c>
      <c r="D1078" s="1" t="s">
        <v>1262</v>
      </c>
      <c r="E1078" s="1">
        <v>1074.0</v>
      </c>
    </row>
    <row r="1079">
      <c r="A1079" s="1" t="s">
        <v>913</v>
      </c>
      <c r="B1079" s="16" t="s">
        <v>1003</v>
      </c>
      <c r="C1079" s="11">
        <v>41656.53194444445</v>
      </c>
      <c r="D1079" s="1" t="s">
        <v>1574</v>
      </c>
      <c r="E1079" s="1">
        <v>1075.0</v>
      </c>
    </row>
    <row r="1080">
      <c r="A1080" s="1" t="s">
        <v>905</v>
      </c>
      <c r="B1080" s="16" t="s">
        <v>1097</v>
      </c>
      <c r="C1080" s="11">
        <v>41656.53194444445</v>
      </c>
      <c r="D1080" s="1" t="s">
        <v>1222</v>
      </c>
      <c r="E1080" s="1">
        <v>1076.0</v>
      </c>
    </row>
    <row r="1081">
      <c r="A1081" s="1" t="s">
        <v>1026</v>
      </c>
      <c r="B1081" s="16" t="s">
        <v>1126</v>
      </c>
      <c r="C1081" s="11">
        <v>41656.54027777778</v>
      </c>
      <c r="D1081" s="1" t="s">
        <v>1117</v>
      </c>
      <c r="E1081" s="1">
        <v>1077.0</v>
      </c>
    </row>
    <row r="1082">
      <c r="A1082" s="1" t="s">
        <v>1003</v>
      </c>
      <c r="B1082" s="16" t="s">
        <v>913</v>
      </c>
      <c r="C1082" s="11">
        <v>41656.54305555556</v>
      </c>
      <c r="D1082" s="1" t="s">
        <v>1574</v>
      </c>
      <c r="E1082" s="1">
        <v>1078.0</v>
      </c>
    </row>
    <row r="1083">
      <c r="A1083" s="1" t="s">
        <v>978</v>
      </c>
      <c r="B1083" s="16" t="s">
        <v>1573</v>
      </c>
      <c r="C1083" s="11">
        <v>41656.54305555556</v>
      </c>
      <c r="D1083" s="1" t="s">
        <v>1402</v>
      </c>
      <c r="E1083" s="1">
        <v>1079.0</v>
      </c>
    </row>
    <row r="1084">
      <c r="A1084" s="1" t="s">
        <v>1070</v>
      </c>
      <c r="B1084" s="16" t="s">
        <v>1028</v>
      </c>
      <c r="C1084" s="11">
        <v>41656.54375</v>
      </c>
      <c r="D1084" s="1" t="s">
        <v>1216</v>
      </c>
      <c r="E1084" s="1">
        <v>1080.0</v>
      </c>
    </row>
    <row r="1085">
      <c r="A1085" s="1" t="s">
        <v>952</v>
      </c>
      <c r="B1085" s="16" t="s">
        <v>1566</v>
      </c>
      <c r="C1085" s="11">
        <v>41656.544444444444</v>
      </c>
      <c r="D1085" s="1" t="s">
        <v>1402</v>
      </c>
      <c r="E1085" s="1">
        <v>1081.0</v>
      </c>
    </row>
    <row r="1086">
      <c r="A1086" s="1" t="s">
        <v>956</v>
      </c>
      <c r="B1086" s="16" t="s">
        <v>1129</v>
      </c>
      <c r="C1086" s="11">
        <v>41656.54583333333</v>
      </c>
      <c r="D1086" s="1" t="s">
        <v>1304</v>
      </c>
      <c r="E1086" s="1">
        <v>1082.0</v>
      </c>
    </row>
    <row r="1087">
      <c r="A1087" s="1" t="s">
        <v>913</v>
      </c>
      <c r="B1087" s="16" t="s">
        <v>1003</v>
      </c>
      <c r="C1087" s="11">
        <v>41656.54652777778</v>
      </c>
      <c r="D1087" s="1" t="s">
        <v>1574</v>
      </c>
      <c r="E1087" s="1">
        <v>1083.0</v>
      </c>
    </row>
    <row r="1088">
      <c r="A1088" s="1" t="s">
        <v>909</v>
      </c>
      <c r="B1088" s="16" t="s">
        <v>1097</v>
      </c>
      <c r="C1088" s="11">
        <v>41656.54722222222</v>
      </c>
      <c r="D1088" s="1" t="s">
        <v>1103</v>
      </c>
      <c r="E1088" s="1">
        <v>1084.0</v>
      </c>
    </row>
    <row r="1089">
      <c r="A1089" s="1" t="s">
        <v>1003</v>
      </c>
      <c r="B1089" s="16" t="s">
        <v>913</v>
      </c>
      <c r="C1089" s="11">
        <v>41656.55625</v>
      </c>
      <c r="D1089" s="1" t="s">
        <v>1574</v>
      </c>
      <c r="E1089" s="1">
        <v>1085.0</v>
      </c>
    </row>
    <row r="1090">
      <c r="A1090" s="1" t="s">
        <v>946</v>
      </c>
      <c r="B1090" s="16" t="s">
        <v>1575</v>
      </c>
      <c r="C1090" s="11">
        <v>41656.558333333334</v>
      </c>
      <c r="D1090" s="1" t="s">
        <v>1360</v>
      </c>
      <c r="E1090" s="1">
        <v>1086.0</v>
      </c>
    </row>
    <row r="1091">
      <c r="A1091" s="1" t="s">
        <v>971</v>
      </c>
      <c r="B1091" s="16" t="s">
        <v>1569</v>
      </c>
      <c r="C1091" s="11">
        <v>41656.56180555555</v>
      </c>
      <c r="D1091" s="1" t="s">
        <v>1501</v>
      </c>
      <c r="E1091" s="1">
        <v>1087.0</v>
      </c>
    </row>
    <row r="1092">
      <c r="A1092" s="1" t="s">
        <v>978</v>
      </c>
      <c r="B1092" s="16" t="s">
        <v>1573</v>
      </c>
      <c r="C1092" s="11">
        <v>41656.566666666666</v>
      </c>
      <c r="D1092" s="1" t="s">
        <v>1402</v>
      </c>
      <c r="E1092" s="1">
        <v>1088.0</v>
      </c>
    </row>
    <row r="1093">
      <c r="A1093" s="1" t="s">
        <v>1036</v>
      </c>
      <c r="B1093" s="16" t="s">
        <v>1576</v>
      </c>
      <c r="C1093" s="11">
        <v>41656.56736111111</v>
      </c>
      <c r="D1093" s="1" t="s">
        <v>1136</v>
      </c>
      <c r="E1093" s="1">
        <v>1089.0</v>
      </c>
    </row>
    <row r="1094">
      <c r="A1094" s="1" t="s">
        <v>1028</v>
      </c>
      <c r="B1094" s="16" t="s">
        <v>1577</v>
      </c>
      <c r="C1094" s="11">
        <v>41656.56736111111</v>
      </c>
      <c r="D1094" s="1" t="s">
        <v>1136</v>
      </c>
      <c r="E1094" s="1">
        <v>1090.0</v>
      </c>
    </row>
    <row r="1095">
      <c r="A1095" s="1" t="s">
        <v>1024</v>
      </c>
      <c r="B1095" s="16" t="s">
        <v>1097</v>
      </c>
      <c r="C1095" s="11">
        <v>41656.57013888889</v>
      </c>
      <c r="D1095" s="1" t="s">
        <v>1224</v>
      </c>
      <c r="E1095" s="1">
        <v>1091.0</v>
      </c>
    </row>
    <row r="1096">
      <c r="A1096" s="1" t="s">
        <v>978</v>
      </c>
      <c r="B1096" s="16" t="s">
        <v>1573</v>
      </c>
      <c r="C1096" s="11">
        <v>41656.572916666664</v>
      </c>
      <c r="D1096" s="1" t="s">
        <v>1402</v>
      </c>
      <c r="E1096" s="1">
        <v>1092.0</v>
      </c>
    </row>
    <row r="1097">
      <c r="A1097" s="1" t="s">
        <v>964</v>
      </c>
      <c r="B1097" s="16" t="s">
        <v>1578</v>
      </c>
      <c r="C1097" s="11">
        <v>41656.575</v>
      </c>
      <c r="D1097" s="1" t="s">
        <v>1333</v>
      </c>
      <c r="E1097" s="1">
        <v>1093.0</v>
      </c>
    </row>
    <row r="1098">
      <c r="A1098" s="1" t="s">
        <v>1155</v>
      </c>
      <c r="B1098" s="16" t="s">
        <v>1573</v>
      </c>
      <c r="C1098" s="11">
        <v>41656.575694444444</v>
      </c>
      <c r="D1098" s="1" t="s">
        <v>1402</v>
      </c>
      <c r="E1098" s="1">
        <v>1094.0</v>
      </c>
    </row>
    <row r="1099">
      <c r="A1099" s="1" t="s">
        <v>974</v>
      </c>
      <c r="B1099" s="16" t="s">
        <v>1572</v>
      </c>
      <c r="C1099" s="11">
        <v>41656.57847222222</v>
      </c>
      <c r="D1099" s="1" t="s">
        <v>1335</v>
      </c>
      <c r="E1099" s="1">
        <v>1095.0</v>
      </c>
    </row>
    <row r="1100">
      <c r="A1100" s="1" t="s">
        <v>1066</v>
      </c>
      <c r="B1100" s="16" t="s">
        <v>1097</v>
      </c>
      <c r="C1100" s="11">
        <v>41656.586805555555</v>
      </c>
      <c r="D1100" s="1" t="s">
        <v>1103</v>
      </c>
      <c r="E1100" s="1">
        <v>1096.0</v>
      </c>
    </row>
    <row r="1101">
      <c r="A1101" s="1" t="s">
        <v>1059</v>
      </c>
      <c r="B1101" s="16" t="s">
        <v>1097</v>
      </c>
      <c r="C1101" s="11">
        <v>41656.5875</v>
      </c>
      <c r="D1101" s="1" t="s">
        <v>1103</v>
      </c>
      <c r="E1101" s="1">
        <v>1097.0</v>
      </c>
    </row>
    <row r="1102">
      <c r="A1102" s="1" t="s">
        <v>917</v>
      </c>
      <c r="B1102" s="16" t="s">
        <v>1097</v>
      </c>
      <c r="C1102" s="11">
        <v>41656.59166666667</v>
      </c>
      <c r="D1102" s="1" t="s">
        <v>1103</v>
      </c>
      <c r="E1102" s="1">
        <v>1098.0</v>
      </c>
    </row>
    <row r="1103">
      <c r="A1103" s="1" t="s">
        <v>968</v>
      </c>
      <c r="B1103" s="16" t="s">
        <v>1137</v>
      </c>
      <c r="C1103" s="11">
        <v>41656.597916666666</v>
      </c>
      <c r="D1103" s="1" t="s">
        <v>1579</v>
      </c>
      <c r="E1103" s="1">
        <v>1099.0</v>
      </c>
    </row>
    <row r="1104">
      <c r="A1104" s="1" t="s">
        <v>1003</v>
      </c>
      <c r="B1104" s="16" t="s">
        <v>1024</v>
      </c>
      <c r="C1104" s="11">
        <v>41656.61041666667</v>
      </c>
      <c r="D1104" s="1" t="s">
        <v>1276</v>
      </c>
      <c r="E1104" s="1">
        <v>1100.0</v>
      </c>
    </row>
    <row r="1105">
      <c r="A1105" s="1" t="s">
        <v>1070</v>
      </c>
      <c r="B1105" s="16" t="s">
        <v>1028</v>
      </c>
      <c r="C1105" s="11">
        <v>41656.61041666667</v>
      </c>
      <c r="D1105" s="1" t="s">
        <v>1216</v>
      </c>
      <c r="E1105" s="1">
        <v>1101.0</v>
      </c>
    </row>
    <row r="1106">
      <c r="A1106" s="1" t="s">
        <v>956</v>
      </c>
      <c r="B1106" s="16" t="s">
        <v>1129</v>
      </c>
      <c r="C1106" s="11">
        <v>41656.611805555556</v>
      </c>
      <c r="D1106" s="1" t="s">
        <v>1304</v>
      </c>
      <c r="E1106" s="1">
        <v>1102.0</v>
      </c>
    </row>
    <row r="1107">
      <c r="A1107" s="1" t="s">
        <v>917</v>
      </c>
      <c r="B1107" s="16" t="s">
        <v>1137</v>
      </c>
      <c r="C1107" s="11">
        <v>41656.615277777775</v>
      </c>
      <c r="D1107" s="1" t="s">
        <v>1194</v>
      </c>
      <c r="E1107" s="1">
        <v>1103.0</v>
      </c>
    </row>
    <row r="1108">
      <c r="A1108" s="1" t="s">
        <v>994</v>
      </c>
      <c r="B1108" s="16" t="s">
        <v>1578</v>
      </c>
      <c r="C1108" s="11">
        <v>41656.615277777775</v>
      </c>
      <c r="D1108" s="1" t="s">
        <v>1335</v>
      </c>
      <c r="E1108" s="1">
        <v>1104.0</v>
      </c>
    </row>
    <row r="1109">
      <c r="A1109" s="1" t="s">
        <v>1055</v>
      </c>
      <c r="B1109" s="16" t="s">
        <v>1133</v>
      </c>
      <c r="C1109" s="11">
        <v>41656.620833333334</v>
      </c>
      <c r="D1109" s="1" t="s">
        <v>1234</v>
      </c>
      <c r="E1109" s="1">
        <v>1105.0</v>
      </c>
    </row>
    <row r="1110">
      <c r="A1110" s="1" t="s">
        <v>1014</v>
      </c>
      <c r="B1110" s="16" t="s">
        <v>1580</v>
      </c>
      <c r="C1110" s="11">
        <v>41656.625</v>
      </c>
      <c r="D1110" s="1" t="s">
        <v>1310</v>
      </c>
      <c r="E1110" s="1">
        <v>1106.0</v>
      </c>
    </row>
    <row r="1111">
      <c r="A1111" s="1" t="s">
        <v>1079</v>
      </c>
      <c r="B1111" s="16" t="s">
        <v>1088</v>
      </c>
      <c r="C1111" s="11">
        <v>41656.62569444445</v>
      </c>
      <c r="D1111" s="1" t="s">
        <v>1510</v>
      </c>
      <c r="E1111" s="1">
        <v>1107.0</v>
      </c>
    </row>
    <row r="1112">
      <c r="A1112" s="1" t="s">
        <v>1084</v>
      </c>
      <c r="B1112" s="16" t="s">
        <v>1028</v>
      </c>
      <c r="C1112" s="11">
        <v>41656.62708333333</v>
      </c>
      <c r="D1112" s="1" t="s">
        <v>1362</v>
      </c>
      <c r="E1112" s="1">
        <v>1108.0</v>
      </c>
    </row>
    <row r="1113">
      <c r="A1113" s="1" t="s">
        <v>1042</v>
      </c>
      <c r="B1113" s="16" t="s">
        <v>1575</v>
      </c>
      <c r="C1113" s="11">
        <v>41656.62777777778</v>
      </c>
      <c r="D1113" s="1" t="s">
        <v>1372</v>
      </c>
      <c r="E1113" s="1">
        <v>1109.0</v>
      </c>
    </row>
    <row r="1114">
      <c r="A1114" s="1" t="s">
        <v>1049</v>
      </c>
      <c r="B1114" s="16" t="s">
        <v>1578</v>
      </c>
      <c r="C1114" s="11">
        <v>41656.62847222222</v>
      </c>
      <c r="D1114" s="1" t="s">
        <v>1335</v>
      </c>
      <c r="E1114" s="1">
        <v>1110.0</v>
      </c>
    </row>
    <row r="1115">
      <c r="A1115" s="1" t="s">
        <v>1082</v>
      </c>
      <c r="B1115" s="16" t="s">
        <v>1575</v>
      </c>
      <c r="C1115" s="11">
        <v>41656.63263888889</v>
      </c>
      <c r="D1115" s="1" t="s">
        <v>1372</v>
      </c>
      <c r="E1115" s="1">
        <v>1111.0</v>
      </c>
    </row>
    <row r="1116">
      <c r="A1116" s="1" t="s">
        <v>905</v>
      </c>
      <c r="B1116" s="16" t="s">
        <v>1097</v>
      </c>
      <c r="C1116" s="11">
        <v>41656.63402777778</v>
      </c>
      <c r="D1116" s="1" t="s">
        <v>1379</v>
      </c>
      <c r="E1116" s="1">
        <v>1112.0</v>
      </c>
    </row>
    <row r="1117">
      <c r="A1117" s="1" t="s">
        <v>1049</v>
      </c>
      <c r="B1117" s="16" t="s">
        <v>1578</v>
      </c>
      <c r="C1117" s="11">
        <v>41656.64236111111</v>
      </c>
      <c r="D1117" s="1" t="s">
        <v>1335</v>
      </c>
      <c r="E1117" s="1">
        <v>1113.0</v>
      </c>
    </row>
    <row r="1118">
      <c r="A1118" s="1" t="s">
        <v>1062</v>
      </c>
      <c r="B1118" s="16" t="s">
        <v>1128</v>
      </c>
      <c r="C1118" s="11">
        <v>41656.64375</v>
      </c>
      <c r="D1118" s="1" t="s">
        <v>1132</v>
      </c>
      <c r="E1118" s="1">
        <v>1114.0</v>
      </c>
    </row>
    <row r="1119">
      <c r="A1119" s="1" t="s">
        <v>1059</v>
      </c>
      <c r="B1119" s="16" t="s">
        <v>1097</v>
      </c>
      <c r="C1119" s="11">
        <v>41656.64444444444</v>
      </c>
      <c r="D1119" s="1" t="s">
        <v>1103</v>
      </c>
      <c r="E1119" s="1">
        <v>1115.0</v>
      </c>
    </row>
    <row r="1120">
      <c r="A1120" s="1" t="s">
        <v>929</v>
      </c>
      <c r="B1120" s="16" t="s">
        <v>1581</v>
      </c>
      <c r="C1120" s="11">
        <v>41656.64513888889</v>
      </c>
      <c r="D1120" s="1" t="s">
        <v>1328</v>
      </c>
      <c r="E1120" s="1">
        <v>1116.0</v>
      </c>
    </row>
    <row r="1121">
      <c r="A1121" s="1" t="s">
        <v>917</v>
      </c>
      <c r="B1121" s="16" t="s">
        <v>1097</v>
      </c>
      <c r="C1121" s="11">
        <v>41656.646527777775</v>
      </c>
      <c r="D1121" s="1" t="s">
        <v>1291</v>
      </c>
      <c r="E1121" s="1">
        <v>1117.0</v>
      </c>
    </row>
    <row r="1122">
      <c r="A1122" s="1" t="s">
        <v>1073</v>
      </c>
      <c r="B1122" s="16" t="s">
        <v>1137</v>
      </c>
      <c r="C1122" s="11">
        <v>41656.66111111111</v>
      </c>
      <c r="D1122" s="1" t="s">
        <v>1582</v>
      </c>
      <c r="E1122" s="1">
        <v>1119.0</v>
      </c>
    </row>
    <row r="1123">
      <c r="A1123" s="1" t="s">
        <v>1049</v>
      </c>
      <c r="B1123" s="16" t="s">
        <v>1575</v>
      </c>
      <c r="C1123" s="11">
        <v>41656.66180555556</v>
      </c>
      <c r="D1123" s="1" t="s">
        <v>1372</v>
      </c>
      <c r="E1123" s="1">
        <v>1120.0</v>
      </c>
    </row>
    <row r="1124">
      <c r="A1124" s="1" t="s">
        <v>964</v>
      </c>
      <c r="B1124" s="16" t="s">
        <v>1578</v>
      </c>
      <c r="C1124" s="11">
        <v>41656.66527777778</v>
      </c>
      <c r="D1124" s="1" t="s">
        <v>1335</v>
      </c>
      <c r="E1124" s="1">
        <v>1121.0</v>
      </c>
    </row>
    <row r="1125">
      <c r="A1125" s="1" t="s">
        <v>1088</v>
      </c>
      <c r="B1125" s="16" t="s">
        <v>1079</v>
      </c>
      <c r="C1125" s="11">
        <v>41656.67013888889</v>
      </c>
      <c r="D1125" s="1" t="s">
        <v>1353</v>
      </c>
      <c r="E1125" s="1">
        <v>1122.0</v>
      </c>
    </row>
    <row r="1126">
      <c r="A1126" s="1" t="s">
        <v>994</v>
      </c>
      <c r="B1126" s="16" t="s">
        <v>1578</v>
      </c>
      <c r="C1126" s="11">
        <v>41656.67569444444</v>
      </c>
      <c r="D1126" s="1" t="s">
        <v>1335</v>
      </c>
      <c r="E1126" s="1">
        <v>1123.0</v>
      </c>
    </row>
    <row r="1127">
      <c r="A1127" s="1" t="s">
        <v>946</v>
      </c>
      <c r="B1127" s="16" t="s">
        <v>1578</v>
      </c>
      <c r="C1127" s="11">
        <v>41656.677777777775</v>
      </c>
      <c r="D1127" s="1" t="s">
        <v>1335</v>
      </c>
      <c r="E1127" s="1">
        <v>1124.0</v>
      </c>
    </row>
    <row r="1128">
      <c r="A1128" s="1" t="s">
        <v>1028</v>
      </c>
      <c r="B1128" s="16" t="s">
        <v>1084</v>
      </c>
      <c r="C1128" s="11">
        <v>41656.67847222222</v>
      </c>
      <c r="D1128" s="1" t="s">
        <v>1371</v>
      </c>
      <c r="E1128" s="1">
        <v>1125.0</v>
      </c>
    </row>
    <row r="1129">
      <c r="A1129" s="1" t="s">
        <v>971</v>
      </c>
      <c r="B1129" s="16" t="s">
        <v>1154</v>
      </c>
      <c r="C1129" s="11">
        <v>41656.68125</v>
      </c>
      <c r="D1129" s="1" t="s">
        <v>1503</v>
      </c>
      <c r="E1129" s="1">
        <v>1126.0</v>
      </c>
    </row>
    <row r="1130">
      <c r="A1130" s="1" t="s">
        <v>1016</v>
      </c>
      <c r="B1130" s="16" t="s">
        <v>1577</v>
      </c>
      <c r="C1130" s="11">
        <v>41656.686111111114</v>
      </c>
      <c r="D1130" s="1" t="s">
        <v>1178</v>
      </c>
      <c r="E1130" s="1">
        <v>1127.0</v>
      </c>
    </row>
    <row r="1131">
      <c r="A1131" s="1" t="s">
        <v>946</v>
      </c>
      <c r="B1131" s="16" t="s">
        <v>1578</v>
      </c>
      <c r="C1131" s="11">
        <v>41656.691666666666</v>
      </c>
      <c r="D1131" s="1" t="s">
        <v>1335</v>
      </c>
      <c r="E1131" s="1">
        <v>1128.0</v>
      </c>
    </row>
    <row r="1132">
      <c r="A1132" s="1" t="s">
        <v>934</v>
      </c>
      <c r="B1132" s="16" t="s">
        <v>1580</v>
      </c>
      <c r="C1132" s="11">
        <v>41656.69513888889</v>
      </c>
      <c r="D1132" s="1" t="s">
        <v>1313</v>
      </c>
      <c r="E1132" s="1">
        <v>1129.0</v>
      </c>
    </row>
    <row r="1133">
      <c r="A1133" s="1" t="s">
        <v>1049</v>
      </c>
      <c r="B1133" s="16" t="s">
        <v>1575</v>
      </c>
      <c r="C1133" s="11">
        <v>41656.69513888889</v>
      </c>
      <c r="D1133" s="1" t="s">
        <v>1372</v>
      </c>
      <c r="E1133" s="1">
        <v>1130.0</v>
      </c>
    </row>
    <row r="1134">
      <c r="A1134" s="1" t="s">
        <v>952</v>
      </c>
      <c r="B1134" s="16" t="s">
        <v>1137</v>
      </c>
      <c r="C1134" s="11">
        <v>41656.69861111111</v>
      </c>
      <c r="D1134" s="1" t="s">
        <v>1582</v>
      </c>
      <c r="E1134" s="1">
        <v>1131.0</v>
      </c>
    </row>
    <row r="1135">
      <c r="A1135" s="1" t="s">
        <v>1033</v>
      </c>
      <c r="B1135" s="16" t="s">
        <v>1583</v>
      </c>
      <c r="C1135" s="11">
        <v>41656.700694444444</v>
      </c>
      <c r="D1135" s="1" t="s">
        <v>1202</v>
      </c>
      <c r="E1135" s="1">
        <v>1132.0</v>
      </c>
    </row>
    <row r="1136">
      <c r="A1136" s="1" t="s">
        <v>1051</v>
      </c>
      <c r="B1136" s="16" t="s">
        <v>1575</v>
      </c>
      <c r="C1136" s="11">
        <v>41656.705555555556</v>
      </c>
      <c r="D1136" s="1" t="s">
        <v>1372</v>
      </c>
      <c r="E1136" s="1">
        <v>1133.0</v>
      </c>
    </row>
    <row r="1137">
      <c r="A1137" s="1" t="s">
        <v>968</v>
      </c>
      <c r="B1137" s="16" t="s">
        <v>1097</v>
      </c>
      <c r="C1137" s="11">
        <v>41656.70625</v>
      </c>
      <c r="D1137" s="1" t="s">
        <v>1107</v>
      </c>
      <c r="E1137" s="1">
        <v>1134.0</v>
      </c>
    </row>
    <row r="1138">
      <c r="A1138" s="1" t="s">
        <v>1082</v>
      </c>
      <c r="B1138" s="16" t="s">
        <v>1575</v>
      </c>
      <c r="C1138" s="11">
        <v>41656.70625</v>
      </c>
      <c r="D1138" s="1" t="s">
        <v>1372</v>
      </c>
      <c r="E1138" s="1">
        <v>1135.0</v>
      </c>
    </row>
    <row r="1139">
      <c r="A1139" s="1" t="s">
        <v>1079</v>
      </c>
      <c r="B1139" s="16" t="s">
        <v>1088</v>
      </c>
      <c r="C1139" s="11">
        <v>41656.71111111111</v>
      </c>
      <c r="D1139" s="1" t="s">
        <v>1353</v>
      </c>
      <c r="E1139" s="1">
        <v>1136.0</v>
      </c>
    </row>
    <row r="1140">
      <c r="A1140" s="1" t="s">
        <v>1020</v>
      </c>
      <c r="B1140" s="16" t="s">
        <v>1126</v>
      </c>
      <c r="C1140" s="11">
        <v>41656.71319444444</v>
      </c>
      <c r="D1140" s="1" t="s">
        <v>1127</v>
      </c>
      <c r="E1140" s="1">
        <v>1137.0</v>
      </c>
    </row>
    <row r="1141">
      <c r="A1141" s="1" t="s">
        <v>1011</v>
      </c>
      <c r="B1141" s="16" t="s">
        <v>1577</v>
      </c>
      <c r="C1141" s="11">
        <v>41656.71597222222</v>
      </c>
      <c r="D1141" s="1" t="s">
        <v>1178</v>
      </c>
      <c r="E1141" s="1">
        <v>1138.0</v>
      </c>
    </row>
    <row r="1142">
      <c r="A1142" s="1" t="s">
        <v>1049</v>
      </c>
      <c r="B1142" s="16" t="s">
        <v>1575</v>
      </c>
      <c r="C1142" s="11">
        <v>41656.720138888886</v>
      </c>
      <c r="D1142" s="1" t="s">
        <v>1372</v>
      </c>
      <c r="E1142" s="1">
        <v>1139.0</v>
      </c>
    </row>
    <row r="1143">
      <c r="A1143" s="1" t="s">
        <v>1026</v>
      </c>
      <c r="B1143" s="16" t="s">
        <v>1126</v>
      </c>
      <c r="C1143" s="11">
        <v>41656.72222222222</v>
      </c>
      <c r="D1143" s="1" t="s">
        <v>1127</v>
      </c>
      <c r="E1143" s="1">
        <v>1140.0</v>
      </c>
    </row>
    <row r="1144">
      <c r="A1144" s="1" t="s">
        <v>990</v>
      </c>
      <c r="B1144" s="16" t="s">
        <v>1577</v>
      </c>
      <c r="C1144" s="11">
        <v>41656.728472222225</v>
      </c>
      <c r="D1144" s="1" t="s">
        <v>1178</v>
      </c>
      <c r="E1144" s="1">
        <v>1141.0</v>
      </c>
    </row>
    <row r="1145">
      <c r="A1145" s="1" t="s">
        <v>990</v>
      </c>
      <c r="B1145" s="16" t="s">
        <v>1577</v>
      </c>
      <c r="C1145" s="11">
        <v>41656.73055555556</v>
      </c>
      <c r="D1145" s="1" t="s">
        <v>1178</v>
      </c>
      <c r="E1145" s="1">
        <v>1142.0</v>
      </c>
    </row>
    <row r="1146">
      <c r="A1146" s="1" t="s">
        <v>971</v>
      </c>
      <c r="B1146" s="16" t="s">
        <v>1581</v>
      </c>
      <c r="C1146" s="11">
        <v>41656.73402777778</v>
      </c>
      <c r="D1146" s="1" t="s">
        <v>1330</v>
      </c>
      <c r="E1146" s="1">
        <v>1143.0</v>
      </c>
    </row>
    <row r="1147">
      <c r="A1147" s="1" t="s">
        <v>1084</v>
      </c>
      <c r="B1147" s="16" t="s">
        <v>1128</v>
      </c>
      <c r="C1147" s="11">
        <v>41656.74444444444</v>
      </c>
      <c r="D1147" s="1" t="s">
        <v>1125</v>
      </c>
      <c r="E1147" s="1">
        <v>1144.0</v>
      </c>
    </row>
    <row r="1148">
      <c r="A1148" s="1" t="s">
        <v>909</v>
      </c>
      <c r="B1148" s="16" t="s">
        <v>1097</v>
      </c>
      <c r="C1148" s="11">
        <v>41656.74652777778</v>
      </c>
      <c r="D1148" s="1" t="s">
        <v>1107</v>
      </c>
      <c r="E1148" s="1">
        <v>1145.0</v>
      </c>
    </row>
    <row r="1149">
      <c r="A1149" s="1" t="s">
        <v>1024</v>
      </c>
      <c r="B1149" s="16" t="s">
        <v>1003</v>
      </c>
      <c r="C1149" s="11">
        <v>41656.75</v>
      </c>
      <c r="D1149" s="1" t="s">
        <v>1286</v>
      </c>
      <c r="E1149" s="1">
        <v>1146.0</v>
      </c>
    </row>
    <row r="1150">
      <c r="A1150" s="1" t="s">
        <v>1014</v>
      </c>
      <c r="B1150" s="16" t="s">
        <v>1583</v>
      </c>
      <c r="C1150" s="11">
        <v>41656.756944444445</v>
      </c>
      <c r="D1150" s="1" t="s">
        <v>1187</v>
      </c>
      <c r="E1150" s="1">
        <v>1147.0</v>
      </c>
    </row>
    <row r="1151">
      <c r="A1151" s="1" t="s">
        <v>1011</v>
      </c>
      <c r="B1151" s="16" t="s">
        <v>1583</v>
      </c>
      <c r="C1151" s="11">
        <v>41656.75833333333</v>
      </c>
      <c r="D1151" s="1" t="s">
        <v>1187</v>
      </c>
      <c r="E1151" s="1">
        <v>1148.0</v>
      </c>
    </row>
    <row r="1152">
      <c r="A1152" s="1" t="s">
        <v>997</v>
      </c>
      <c r="B1152" s="16" t="s">
        <v>1581</v>
      </c>
      <c r="C1152" s="11">
        <v>41656.760416666664</v>
      </c>
      <c r="D1152" s="1" t="s">
        <v>1330</v>
      </c>
      <c r="E1152" s="1">
        <v>1149.0</v>
      </c>
    </row>
    <row r="1153">
      <c r="A1153" s="1" t="s">
        <v>1016</v>
      </c>
      <c r="B1153" s="16" t="s">
        <v>1577</v>
      </c>
      <c r="C1153" s="11">
        <v>41656.76597222222</v>
      </c>
      <c r="D1153" s="1" t="s">
        <v>1178</v>
      </c>
      <c r="E1153" s="1">
        <v>1150.0</v>
      </c>
    </row>
    <row r="1154">
      <c r="A1154" s="1" t="s">
        <v>1024</v>
      </c>
      <c r="B1154" s="16" t="s">
        <v>1097</v>
      </c>
      <c r="C1154" s="11">
        <v>41656.76597222222</v>
      </c>
      <c r="D1154" s="1" t="s">
        <v>1391</v>
      </c>
      <c r="E1154" s="1">
        <v>1151.0</v>
      </c>
    </row>
    <row r="1155">
      <c r="A1155" s="1" t="s">
        <v>917</v>
      </c>
      <c r="B1155" s="16" t="s">
        <v>1097</v>
      </c>
      <c r="C1155" s="11">
        <v>41656.76875</v>
      </c>
      <c r="D1155" s="1" t="s">
        <v>1107</v>
      </c>
      <c r="E1155" s="1">
        <v>1153.0</v>
      </c>
    </row>
    <row r="1156">
      <c r="A1156" s="1" t="s">
        <v>990</v>
      </c>
      <c r="B1156" s="16" t="s">
        <v>1580</v>
      </c>
      <c r="C1156" s="11">
        <v>41656.77222222222</v>
      </c>
      <c r="D1156" s="1" t="s">
        <v>1313</v>
      </c>
      <c r="E1156" s="1">
        <v>1154.0</v>
      </c>
    </row>
    <row r="1157">
      <c r="A1157" s="1" t="s">
        <v>968</v>
      </c>
      <c r="B1157" s="16" t="s">
        <v>1097</v>
      </c>
      <c r="C1157" s="11">
        <v>41656.77291666667</v>
      </c>
      <c r="D1157" s="1" t="s">
        <v>1101</v>
      </c>
      <c r="E1157" s="1">
        <v>1155.0</v>
      </c>
    </row>
    <row r="1158">
      <c r="A1158" s="1" t="s">
        <v>997</v>
      </c>
      <c r="B1158" s="16" t="s">
        <v>1581</v>
      </c>
      <c r="C1158" s="11">
        <v>41656.77638888889</v>
      </c>
      <c r="D1158" s="1" t="s">
        <v>1330</v>
      </c>
      <c r="E1158" s="1">
        <v>1156.0</v>
      </c>
    </row>
    <row r="1159">
      <c r="A1159" s="1" t="s">
        <v>1007</v>
      </c>
      <c r="B1159" s="16" t="s">
        <v>1128</v>
      </c>
      <c r="C1159" s="11">
        <v>41656.77777777778</v>
      </c>
      <c r="D1159" s="1" t="s">
        <v>1125</v>
      </c>
      <c r="E1159" s="1">
        <v>1157.0</v>
      </c>
    </row>
    <row r="1160">
      <c r="A1160" s="1" t="s">
        <v>1028</v>
      </c>
      <c r="B1160" s="16" t="s">
        <v>1583</v>
      </c>
      <c r="C1160" s="11">
        <v>41656.77916666667</v>
      </c>
      <c r="D1160" s="1" t="s">
        <v>1187</v>
      </c>
      <c r="E1160" s="1">
        <v>1158.0</v>
      </c>
    </row>
    <row r="1161">
      <c r="A1161" s="1" t="s">
        <v>968</v>
      </c>
      <c r="B1161" s="16" t="s">
        <v>1097</v>
      </c>
      <c r="C1161" s="11">
        <v>41656.78333333333</v>
      </c>
      <c r="D1161" s="1" t="s">
        <v>1107</v>
      </c>
      <c r="E1161" s="1">
        <v>1159.0</v>
      </c>
    </row>
    <row r="1162">
      <c r="A1162" s="1" t="s">
        <v>1016</v>
      </c>
      <c r="B1162" s="16" t="s">
        <v>1580</v>
      </c>
      <c r="C1162" s="11">
        <v>41656.79236111111</v>
      </c>
      <c r="D1162" s="1" t="s">
        <v>1313</v>
      </c>
      <c r="E1162" s="1">
        <v>1160.0</v>
      </c>
    </row>
    <row r="1163">
      <c r="A1163" s="1" t="s">
        <v>971</v>
      </c>
      <c r="B1163" s="16" t="s">
        <v>1581</v>
      </c>
      <c r="C1163" s="11">
        <v>41656.79652777778</v>
      </c>
      <c r="D1163" s="1" t="s">
        <v>1330</v>
      </c>
      <c r="E1163" s="1">
        <v>1161.0</v>
      </c>
    </row>
    <row r="1164">
      <c r="A1164" s="1" t="s">
        <v>971</v>
      </c>
      <c r="B1164" s="16" t="s">
        <v>1154</v>
      </c>
      <c r="C1164" s="11">
        <v>41656.802777777775</v>
      </c>
      <c r="D1164" s="1" t="s">
        <v>1514</v>
      </c>
      <c r="E1164" s="1">
        <v>1162.0</v>
      </c>
    </row>
    <row r="1165">
      <c r="A1165" s="1" t="s">
        <v>1007</v>
      </c>
      <c r="B1165" s="16" t="s">
        <v>1128</v>
      </c>
      <c r="C1165" s="11">
        <v>41656.81041666667</v>
      </c>
      <c r="D1165" s="1" t="s">
        <v>1125</v>
      </c>
      <c r="E1165" s="1">
        <v>1163.0</v>
      </c>
    </row>
    <row r="1166">
      <c r="A1166" s="1" t="s">
        <v>997</v>
      </c>
      <c r="B1166" s="16" t="s">
        <v>1154</v>
      </c>
      <c r="C1166" s="11">
        <v>41656.82361111111</v>
      </c>
      <c r="D1166" s="1" t="s">
        <v>1514</v>
      </c>
      <c r="E1166" s="1">
        <v>1165.0</v>
      </c>
    </row>
    <row r="1167">
      <c r="A1167" s="1" t="s">
        <v>968</v>
      </c>
      <c r="B1167" s="16" t="s">
        <v>1097</v>
      </c>
      <c r="C1167" s="11">
        <v>41656.82430555556</v>
      </c>
      <c r="D1167" s="1" t="s">
        <v>1391</v>
      </c>
      <c r="E1167" s="1">
        <v>1166.0</v>
      </c>
    </row>
    <row r="1168">
      <c r="A1168" s="1" t="s">
        <v>997</v>
      </c>
      <c r="B1168" s="16" t="s">
        <v>1154</v>
      </c>
      <c r="C1168" s="11">
        <v>41656.830555555556</v>
      </c>
      <c r="D1168" s="1" t="s">
        <v>1514</v>
      </c>
      <c r="E1168" s="1">
        <v>1167.0</v>
      </c>
    </row>
    <row r="1169">
      <c r="A1169" s="1" t="s">
        <v>1073</v>
      </c>
      <c r="B1169" s="16" t="s">
        <v>1583</v>
      </c>
      <c r="C1169" s="11">
        <v>41656.83611111111</v>
      </c>
      <c r="D1169" s="1" t="s">
        <v>1187</v>
      </c>
      <c r="E1169" s="1">
        <v>1168.0</v>
      </c>
    </row>
    <row r="1170">
      <c r="A1170" s="1" t="s">
        <v>1026</v>
      </c>
      <c r="B1170" s="16" t="s">
        <v>1128</v>
      </c>
      <c r="C1170" s="11">
        <v>41656.84375</v>
      </c>
      <c r="D1170" s="1" t="s">
        <v>1125</v>
      </c>
      <c r="E1170" s="1">
        <v>1169.0</v>
      </c>
    </row>
    <row r="1171">
      <c r="A1171" s="1" t="s">
        <v>1011</v>
      </c>
      <c r="B1171" s="16" t="s">
        <v>1583</v>
      </c>
      <c r="C1171" s="11">
        <v>41656.865277777775</v>
      </c>
      <c r="D1171" s="1" t="s">
        <v>1187</v>
      </c>
      <c r="E1171" s="1">
        <v>1170.0</v>
      </c>
    </row>
    <row r="1172">
      <c r="B1172" s="18"/>
    </row>
    <row r="1173">
      <c r="B1173" s="18"/>
    </row>
    <row r="1174">
      <c r="B1174" s="18"/>
    </row>
    <row r="1175">
      <c r="A1175" s="1" t="s">
        <v>1584</v>
      </c>
      <c r="B1175" s="18"/>
    </row>
    <row r="1176">
      <c r="A1176" s="1" t="s">
        <v>1585</v>
      </c>
      <c r="B1176" s="18"/>
    </row>
    <row r="1177">
      <c r="A1177" s="1" t="s">
        <v>1584</v>
      </c>
      <c r="B1177" s="18"/>
    </row>
    <row r="1178">
      <c r="B1178" s="18"/>
    </row>
    <row r="1179">
      <c r="A1179" s="1" t="s">
        <v>1586</v>
      </c>
      <c r="B1179" s="18"/>
    </row>
    <row r="1180">
      <c r="A1180" s="1" t="s">
        <v>965</v>
      </c>
      <c r="B1180" s="16" t="s">
        <v>966</v>
      </c>
      <c r="C1180" s="11">
        <v>29939.0</v>
      </c>
      <c r="D1180" s="1" t="s">
        <v>926</v>
      </c>
      <c r="E1180" s="1" t="s">
        <v>888</v>
      </c>
      <c r="F1180" s="1" t="s">
        <v>926</v>
      </c>
      <c r="G1180" s="1" t="s">
        <v>889</v>
      </c>
      <c r="H1180" s="11">
        <v>29939.0</v>
      </c>
      <c r="I1180" s="1" t="s">
        <v>926</v>
      </c>
      <c r="J1180" s="11">
        <v>39428.0</v>
      </c>
      <c r="K1180" s="11">
        <v>43080.0</v>
      </c>
      <c r="L1180" s="1" t="s">
        <v>903</v>
      </c>
      <c r="M1180" s="1" t="s">
        <v>967</v>
      </c>
      <c r="N1180" s="11">
        <v>38534.0</v>
      </c>
      <c r="O1180" s="1" t="s">
        <v>968</v>
      </c>
      <c r="P1180" s="1" t="s">
        <v>890</v>
      </c>
      <c r="Q1180" s="1" t="s">
        <v>890</v>
      </c>
      <c r="R1180" s="11">
        <v>36526.0</v>
      </c>
      <c r="S1180" s="1">
        <v>1.0</v>
      </c>
    </row>
    <row r="1181">
      <c r="A1181" s="1" t="s">
        <v>1063</v>
      </c>
      <c r="B1181" s="16" t="s">
        <v>1064</v>
      </c>
      <c r="C1181" s="11">
        <v>27715.0</v>
      </c>
      <c r="D1181" s="1" t="s">
        <v>926</v>
      </c>
      <c r="E1181" s="1" t="s">
        <v>898</v>
      </c>
      <c r="F1181" s="1" t="s">
        <v>926</v>
      </c>
      <c r="G1181" s="1" t="s">
        <v>889</v>
      </c>
      <c r="H1181" s="11">
        <v>27715.0</v>
      </c>
      <c r="I1181" s="1" t="s">
        <v>926</v>
      </c>
      <c r="J1181" s="11">
        <v>39979.0</v>
      </c>
      <c r="K1181" s="11">
        <v>43630.0</v>
      </c>
      <c r="L1181" s="1" t="s">
        <v>903</v>
      </c>
      <c r="M1181" s="1" t="s">
        <v>1065</v>
      </c>
      <c r="N1181" s="11">
        <v>40116.0</v>
      </c>
      <c r="O1181" s="1" t="s">
        <v>1066</v>
      </c>
      <c r="P1181" s="1" t="s">
        <v>890</v>
      </c>
      <c r="Q1181" s="1" t="s">
        <v>890</v>
      </c>
      <c r="R1181" s="11">
        <v>36526.0</v>
      </c>
      <c r="S1181" s="1">
        <v>2.0</v>
      </c>
    </row>
    <row r="1182">
      <c r="A1182" s="1" t="s">
        <v>1056</v>
      </c>
      <c r="B1182" s="16" t="s">
        <v>1057</v>
      </c>
      <c r="C1182" s="11">
        <v>30916.0</v>
      </c>
      <c r="D1182" s="1" t="s">
        <v>926</v>
      </c>
      <c r="E1182" s="1" t="s">
        <v>898</v>
      </c>
      <c r="F1182" s="1" t="s">
        <v>926</v>
      </c>
      <c r="G1182" s="1" t="s">
        <v>889</v>
      </c>
      <c r="H1182" s="11">
        <v>30916.0</v>
      </c>
      <c r="I1182" s="1" t="s">
        <v>926</v>
      </c>
      <c r="J1182" s="11">
        <v>41438.0</v>
      </c>
      <c r="K1182" s="11">
        <v>45089.0</v>
      </c>
      <c r="L1182" s="1" t="s">
        <v>903</v>
      </c>
      <c r="M1182" s="1" t="s">
        <v>1058</v>
      </c>
      <c r="N1182" s="11">
        <v>41548.0</v>
      </c>
      <c r="O1182" s="1" t="s">
        <v>1059</v>
      </c>
      <c r="P1182" s="1" t="s">
        <v>890</v>
      </c>
      <c r="Q1182" s="1" t="s">
        <v>890</v>
      </c>
      <c r="R1182" s="11">
        <v>36526.0</v>
      </c>
      <c r="S1182" s="1">
        <v>3.0</v>
      </c>
    </row>
    <row r="1183">
      <c r="A1183" s="1" t="s">
        <v>1021</v>
      </c>
      <c r="B1183" s="16" t="s">
        <v>1022</v>
      </c>
      <c r="C1183" s="11">
        <v>29246.0</v>
      </c>
      <c r="D1183" s="1" t="s">
        <v>926</v>
      </c>
      <c r="E1183" s="1" t="s">
        <v>898</v>
      </c>
      <c r="F1183" s="1" t="s">
        <v>926</v>
      </c>
      <c r="G1183" s="1" t="s">
        <v>889</v>
      </c>
      <c r="H1183" s="11">
        <v>29246.0</v>
      </c>
      <c r="I1183" s="1" t="s">
        <v>926</v>
      </c>
      <c r="J1183" s="11">
        <v>40118.0</v>
      </c>
      <c r="K1183" s="11">
        <v>43769.0</v>
      </c>
      <c r="L1183" s="1" t="s">
        <v>903</v>
      </c>
      <c r="M1183" s="1" t="s">
        <v>1023</v>
      </c>
      <c r="N1183" s="11">
        <v>40210.0</v>
      </c>
      <c r="O1183" s="1" t="s">
        <v>1024</v>
      </c>
      <c r="P1183" s="1" t="s">
        <v>890</v>
      </c>
      <c r="Q1183" s="1" t="s">
        <v>890</v>
      </c>
      <c r="R1183" s="11">
        <v>36526.0</v>
      </c>
      <c r="S1183" s="1">
        <v>4.0</v>
      </c>
    </row>
    <row r="1184">
      <c r="A1184" s="1" t="s">
        <v>914</v>
      </c>
      <c r="B1184" s="16" t="s">
        <v>915</v>
      </c>
      <c r="C1184" s="11">
        <v>60018.0</v>
      </c>
      <c r="D1184" s="1" t="s">
        <v>887</v>
      </c>
      <c r="E1184" s="1" t="s">
        <v>898</v>
      </c>
      <c r="F1184" s="1" t="s">
        <v>887</v>
      </c>
      <c r="G1184" s="1" t="s">
        <v>889</v>
      </c>
      <c r="H1184" s="11">
        <v>60018.0</v>
      </c>
      <c r="I1184" s="1" t="s">
        <v>890</v>
      </c>
      <c r="J1184" s="11">
        <v>36526.0</v>
      </c>
      <c r="K1184" s="11">
        <v>36526.0</v>
      </c>
      <c r="L1184" s="1" t="s">
        <v>903</v>
      </c>
      <c r="M1184" s="1" t="s">
        <v>916</v>
      </c>
      <c r="N1184" s="11">
        <v>37713.0</v>
      </c>
      <c r="O1184" s="1" t="s">
        <v>917</v>
      </c>
      <c r="P1184" s="1" t="s">
        <v>894</v>
      </c>
      <c r="Q1184" s="1" t="s">
        <v>895</v>
      </c>
      <c r="R1184" s="11">
        <v>30956.0</v>
      </c>
      <c r="S1184" s="1">
        <v>5.0</v>
      </c>
    </row>
    <row r="1185">
      <c r="A1185" s="1" t="s">
        <v>901</v>
      </c>
      <c r="B1185" s="16" t="s">
        <v>902</v>
      </c>
      <c r="C1185" s="11">
        <v>29739.0</v>
      </c>
      <c r="D1185" s="1" t="s">
        <v>887</v>
      </c>
      <c r="E1185" s="1" t="s">
        <v>898</v>
      </c>
      <c r="F1185" s="1" t="s">
        <v>887</v>
      </c>
      <c r="G1185" s="1" t="s">
        <v>889</v>
      </c>
      <c r="H1185" s="11">
        <v>29739.0</v>
      </c>
      <c r="I1185" s="1" t="s">
        <v>890</v>
      </c>
      <c r="J1185" s="11">
        <v>36526.0</v>
      </c>
      <c r="K1185" s="11">
        <v>36526.0</v>
      </c>
      <c r="L1185" s="1" t="s">
        <v>903</v>
      </c>
      <c r="M1185" s="1" t="s">
        <v>904</v>
      </c>
      <c r="N1185" s="11">
        <v>38418.0</v>
      </c>
      <c r="O1185" s="1" t="s">
        <v>905</v>
      </c>
      <c r="P1185" s="1" t="s">
        <v>894</v>
      </c>
      <c r="Q1185" s="1" t="s">
        <v>900</v>
      </c>
      <c r="R1185" s="11">
        <v>37165.0</v>
      </c>
      <c r="S1185" s="1">
        <v>6.0</v>
      </c>
    </row>
    <row r="1186">
      <c r="A1186" s="1" t="s">
        <v>906</v>
      </c>
      <c r="B1186" s="16" t="s">
        <v>907</v>
      </c>
      <c r="C1186" s="11">
        <v>33426.0</v>
      </c>
      <c r="D1186" s="1" t="s">
        <v>887</v>
      </c>
      <c r="E1186" s="1" t="s">
        <v>898</v>
      </c>
      <c r="F1186" s="1" t="s">
        <v>887</v>
      </c>
      <c r="G1186" s="1" t="s">
        <v>889</v>
      </c>
      <c r="H1186" s="11">
        <v>33426.0</v>
      </c>
      <c r="I1186" s="1" t="s">
        <v>890</v>
      </c>
      <c r="J1186" s="11">
        <v>36526.0</v>
      </c>
      <c r="K1186" s="11">
        <v>36526.0</v>
      </c>
      <c r="L1186" s="1" t="s">
        <v>903</v>
      </c>
      <c r="M1186" s="1" t="s">
        <v>908</v>
      </c>
      <c r="N1186" s="11">
        <v>40899.0</v>
      </c>
      <c r="O1186" s="1" t="s">
        <v>909</v>
      </c>
      <c r="P1186" s="1" t="s">
        <v>894</v>
      </c>
      <c r="Q1186" s="1" t="s">
        <v>900</v>
      </c>
      <c r="R1186" s="11">
        <v>40817.0</v>
      </c>
      <c r="S1186" s="1">
        <v>7.0</v>
      </c>
    </row>
    <row r="1187">
      <c r="A1187" s="1" t="s">
        <v>1043</v>
      </c>
      <c r="B1187" s="16" t="s">
        <v>1044</v>
      </c>
      <c r="C1187" s="11">
        <v>25568.0</v>
      </c>
      <c r="D1187" s="1" t="s">
        <v>926</v>
      </c>
      <c r="E1187" s="1" t="s">
        <v>888</v>
      </c>
      <c r="F1187" s="1" t="s">
        <v>926</v>
      </c>
      <c r="G1187" s="1" t="s">
        <v>889</v>
      </c>
      <c r="H1187" s="11">
        <v>25568.0</v>
      </c>
      <c r="I1187" s="1" t="s">
        <v>926</v>
      </c>
      <c r="J1187" s="11">
        <v>38457.0</v>
      </c>
      <c r="K1187" s="11">
        <v>42108.0</v>
      </c>
      <c r="L1187" s="1" t="s">
        <v>940</v>
      </c>
      <c r="M1187" s="1" t="s">
        <v>1045</v>
      </c>
      <c r="N1187" s="11">
        <v>37724.0</v>
      </c>
      <c r="O1187" s="1" t="s">
        <v>1046</v>
      </c>
      <c r="P1187" s="1" t="s">
        <v>890</v>
      </c>
      <c r="Q1187" s="1" t="s">
        <v>890</v>
      </c>
      <c r="R1187" s="11">
        <v>36526.0</v>
      </c>
      <c r="S1187" s="1">
        <v>8.0</v>
      </c>
    </row>
    <row r="1188">
      <c r="A1188" s="1" t="s">
        <v>961</v>
      </c>
      <c r="B1188" s="16" t="s">
        <v>962</v>
      </c>
      <c r="C1188" s="11">
        <v>29150.0</v>
      </c>
      <c r="D1188" s="1" t="s">
        <v>926</v>
      </c>
      <c r="E1188" s="1" t="s">
        <v>898</v>
      </c>
      <c r="F1188" s="1" t="s">
        <v>926</v>
      </c>
      <c r="G1188" s="1" t="s">
        <v>889</v>
      </c>
      <c r="H1188" s="11">
        <v>29150.0</v>
      </c>
      <c r="I1188" s="1" t="s">
        <v>926</v>
      </c>
      <c r="J1188" s="11">
        <v>39724.0</v>
      </c>
      <c r="K1188" s="11">
        <v>43375.0</v>
      </c>
      <c r="L1188" s="1" t="s">
        <v>940</v>
      </c>
      <c r="M1188" s="1" t="s">
        <v>963</v>
      </c>
      <c r="N1188" s="11">
        <v>38035.0</v>
      </c>
      <c r="O1188" s="1" t="s">
        <v>964</v>
      </c>
      <c r="P1188" s="1" t="s">
        <v>890</v>
      </c>
      <c r="Q1188" s="1" t="s">
        <v>890</v>
      </c>
      <c r="R1188" s="11">
        <v>36526.0</v>
      </c>
      <c r="S1188" s="1">
        <v>9.0</v>
      </c>
    </row>
    <row r="1189">
      <c r="A1189" s="1" t="s">
        <v>972</v>
      </c>
      <c r="B1189" s="16" t="s">
        <v>973</v>
      </c>
      <c r="C1189" s="11">
        <v>27650.0</v>
      </c>
      <c r="D1189" s="1" t="s">
        <v>926</v>
      </c>
      <c r="E1189" s="1" t="s">
        <v>888</v>
      </c>
      <c r="F1189" s="1" t="s">
        <v>926</v>
      </c>
      <c r="G1189" s="1" t="s">
        <v>889</v>
      </c>
      <c r="H1189" s="11">
        <v>27650.0</v>
      </c>
      <c r="I1189" s="1" t="s">
        <v>926</v>
      </c>
      <c r="J1189" s="11">
        <v>40939.0</v>
      </c>
      <c r="K1189" s="11">
        <v>44591.0</v>
      </c>
      <c r="L1189" s="1" t="s">
        <v>940</v>
      </c>
      <c r="M1189" s="1" t="s">
        <v>963</v>
      </c>
      <c r="N1189" s="11">
        <v>35628.0</v>
      </c>
      <c r="O1189" s="1" t="s">
        <v>974</v>
      </c>
      <c r="P1189" s="1" t="s">
        <v>890</v>
      </c>
      <c r="Q1189" s="1" t="s">
        <v>890</v>
      </c>
      <c r="R1189" s="11">
        <v>36526.0</v>
      </c>
      <c r="S1189" s="1">
        <v>10.0</v>
      </c>
    </row>
    <row r="1190">
      <c r="A1190" s="1" t="s">
        <v>1047</v>
      </c>
      <c r="B1190" s="16" t="s">
        <v>1048</v>
      </c>
      <c r="C1190" s="11">
        <v>59961.0</v>
      </c>
      <c r="D1190" s="1" t="s">
        <v>926</v>
      </c>
      <c r="E1190" s="1" t="s">
        <v>898</v>
      </c>
      <c r="F1190" s="1" t="s">
        <v>926</v>
      </c>
      <c r="G1190" s="1" t="s">
        <v>889</v>
      </c>
      <c r="H1190" s="11">
        <v>59961.0</v>
      </c>
      <c r="I1190" s="1" t="s">
        <v>926</v>
      </c>
      <c r="J1190" s="11">
        <v>41456.0</v>
      </c>
      <c r="K1190" s="11">
        <v>45107.0</v>
      </c>
      <c r="L1190" s="1" t="s">
        <v>940</v>
      </c>
      <c r="M1190" s="1" t="s">
        <v>963</v>
      </c>
      <c r="N1190" s="11">
        <v>38668.0</v>
      </c>
      <c r="O1190" s="1" t="s">
        <v>1049</v>
      </c>
      <c r="P1190" s="1" t="s">
        <v>890</v>
      </c>
      <c r="Q1190" s="1" t="s">
        <v>890</v>
      </c>
      <c r="R1190" s="11">
        <v>36526.0</v>
      </c>
      <c r="S1190" s="1">
        <v>11.0</v>
      </c>
    </row>
    <row r="1191">
      <c r="A1191" s="1" t="s">
        <v>1047</v>
      </c>
      <c r="B1191" s="16" t="s">
        <v>1050</v>
      </c>
      <c r="C1191" s="11">
        <v>30053.0</v>
      </c>
      <c r="D1191" s="1" t="s">
        <v>926</v>
      </c>
      <c r="E1191" s="1" t="s">
        <v>898</v>
      </c>
      <c r="F1191" s="1" t="s">
        <v>926</v>
      </c>
      <c r="G1191" s="1" t="s">
        <v>889</v>
      </c>
      <c r="H1191" s="11">
        <v>30053.0</v>
      </c>
      <c r="I1191" s="1" t="s">
        <v>926</v>
      </c>
      <c r="J1191" s="11">
        <v>40237.0</v>
      </c>
      <c r="K1191" s="11">
        <v>43888.0</v>
      </c>
      <c r="L1191" s="1" t="s">
        <v>940</v>
      </c>
      <c r="M1191" s="1" t="s">
        <v>963</v>
      </c>
      <c r="N1191" s="11">
        <v>38133.0</v>
      </c>
      <c r="O1191" s="1" t="s">
        <v>1051</v>
      </c>
      <c r="P1191" s="1" t="s">
        <v>890</v>
      </c>
      <c r="Q1191" s="1" t="s">
        <v>890</v>
      </c>
      <c r="R1191" s="11">
        <v>36526.0</v>
      </c>
      <c r="S1191" s="1">
        <v>12.0</v>
      </c>
    </row>
    <row r="1192">
      <c r="A1192" s="1" t="s">
        <v>1080</v>
      </c>
      <c r="B1192" s="16" t="s">
        <v>1081</v>
      </c>
      <c r="C1192" s="11">
        <v>28989.0</v>
      </c>
      <c r="D1192" s="1" t="s">
        <v>926</v>
      </c>
      <c r="E1192" s="1" t="s">
        <v>888</v>
      </c>
      <c r="F1192" s="1" t="s">
        <v>926</v>
      </c>
      <c r="G1192" s="1" t="s">
        <v>889</v>
      </c>
      <c r="H1192" s="11">
        <v>28989.0</v>
      </c>
      <c r="I1192" s="1" t="s">
        <v>926</v>
      </c>
      <c r="J1192" s="11">
        <v>41034.0</v>
      </c>
      <c r="K1192" s="11">
        <v>44685.0</v>
      </c>
      <c r="L1192" s="1" t="s">
        <v>940</v>
      </c>
      <c r="M1192" s="1" t="s">
        <v>963</v>
      </c>
      <c r="N1192" s="11">
        <v>38150.0</v>
      </c>
      <c r="O1192" s="1" t="s">
        <v>1082</v>
      </c>
      <c r="P1192" s="1" t="s">
        <v>890</v>
      </c>
      <c r="Q1192" s="1" t="s">
        <v>890</v>
      </c>
      <c r="R1192" s="11">
        <v>36526.0</v>
      </c>
      <c r="S1192" s="1">
        <v>13.0</v>
      </c>
    </row>
    <row r="1193">
      <c r="A1193" s="1" t="s">
        <v>938</v>
      </c>
      <c r="B1193" s="16" t="s">
        <v>939</v>
      </c>
      <c r="C1193" s="11">
        <v>26784.0</v>
      </c>
      <c r="D1193" s="1" t="s">
        <v>926</v>
      </c>
      <c r="E1193" s="1" t="s">
        <v>888</v>
      </c>
      <c r="F1193" s="1" t="s">
        <v>926</v>
      </c>
      <c r="G1193" s="1" t="s">
        <v>889</v>
      </c>
      <c r="H1193" s="11">
        <v>26784.0</v>
      </c>
      <c r="I1193" s="1" t="s">
        <v>926</v>
      </c>
      <c r="J1193" s="11">
        <v>40695.0</v>
      </c>
      <c r="K1193" s="11">
        <v>44347.0</v>
      </c>
      <c r="L1193" s="1" t="s">
        <v>940</v>
      </c>
      <c r="M1193" s="1" t="s">
        <v>941</v>
      </c>
      <c r="N1193" s="11">
        <v>35034.0</v>
      </c>
      <c r="O1193" s="1" t="s">
        <v>942</v>
      </c>
      <c r="P1193" s="1" t="s">
        <v>943</v>
      </c>
      <c r="Q1193" s="1" t="s">
        <v>900</v>
      </c>
      <c r="R1193" s="11">
        <v>34973.0</v>
      </c>
      <c r="S1193" s="1">
        <v>14.0</v>
      </c>
    </row>
    <row r="1194">
      <c r="A1194" s="1" t="s">
        <v>944</v>
      </c>
      <c r="B1194" s="16" t="s">
        <v>945</v>
      </c>
      <c r="C1194" s="11">
        <v>58504.0</v>
      </c>
      <c r="D1194" s="1" t="s">
        <v>926</v>
      </c>
      <c r="E1194" s="1" t="s">
        <v>888</v>
      </c>
      <c r="F1194" s="1" t="s">
        <v>926</v>
      </c>
      <c r="G1194" s="1" t="s">
        <v>889</v>
      </c>
      <c r="H1194" s="11">
        <v>58504.0</v>
      </c>
      <c r="I1194" s="1" t="s">
        <v>926</v>
      </c>
      <c r="J1194" s="11">
        <v>38457.0</v>
      </c>
      <c r="K1194" s="11">
        <v>42108.0</v>
      </c>
      <c r="L1194" s="1" t="s">
        <v>940</v>
      </c>
      <c r="M1194" s="1" t="s">
        <v>941</v>
      </c>
      <c r="N1194" s="11">
        <v>38232.0</v>
      </c>
      <c r="O1194" s="1" t="s">
        <v>946</v>
      </c>
      <c r="P1194" s="1" t="s">
        <v>947</v>
      </c>
      <c r="Q1194" s="1" t="s">
        <v>895</v>
      </c>
      <c r="R1194" s="11">
        <v>32417.0</v>
      </c>
      <c r="S1194" s="1">
        <v>15.0</v>
      </c>
    </row>
    <row r="1195">
      <c r="A1195" s="1" t="s">
        <v>991</v>
      </c>
      <c r="B1195" s="16" t="s">
        <v>992</v>
      </c>
      <c r="C1195" s="11">
        <v>55563.0</v>
      </c>
      <c r="D1195" s="1" t="s">
        <v>926</v>
      </c>
      <c r="E1195" s="1" t="s">
        <v>898</v>
      </c>
      <c r="F1195" s="1" t="s">
        <v>926</v>
      </c>
      <c r="G1195" s="1" t="s">
        <v>889</v>
      </c>
      <c r="H1195" s="11">
        <v>55563.0</v>
      </c>
      <c r="I1195" s="1" t="s">
        <v>926</v>
      </c>
      <c r="J1195" s="11">
        <v>39673.0</v>
      </c>
      <c r="K1195" s="11">
        <v>43324.0</v>
      </c>
      <c r="L1195" s="1" t="s">
        <v>940</v>
      </c>
      <c r="M1195" s="1" t="s">
        <v>993</v>
      </c>
      <c r="N1195" s="11">
        <v>37681.0</v>
      </c>
      <c r="O1195" s="1" t="s">
        <v>994</v>
      </c>
      <c r="P1195" s="1" t="s">
        <v>890</v>
      </c>
      <c r="Q1195" s="1" t="s">
        <v>890</v>
      </c>
      <c r="R1195" s="11">
        <v>36526.0</v>
      </c>
      <c r="S1195" s="1">
        <v>16.0</v>
      </c>
    </row>
    <row r="1196">
      <c r="A1196" s="1" t="s">
        <v>998</v>
      </c>
      <c r="B1196" s="16" t="s">
        <v>999</v>
      </c>
      <c r="C1196" s="11">
        <v>27972.0</v>
      </c>
      <c r="D1196" s="1" t="s">
        <v>926</v>
      </c>
      <c r="E1196" s="1" t="s">
        <v>898</v>
      </c>
      <c r="F1196" s="1" t="s">
        <v>926</v>
      </c>
      <c r="G1196" s="1" t="s">
        <v>889</v>
      </c>
      <c r="H1196" s="11">
        <v>27972.0</v>
      </c>
      <c r="I1196" s="1" t="s">
        <v>926</v>
      </c>
      <c r="J1196" s="11">
        <v>38793.0</v>
      </c>
      <c r="K1196" s="11">
        <v>42445.0</v>
      </c>
      <c r="L1196" s="1" t="s">
        <v>940</v>
      </c>
      <c r="M1196" s="1" t="s">
        <v>1000</v>
      </c>
      <c r="N1196" s="11">
        <v>36283.0</v>
      </c>
      <c r="O1196" s="1" t="s">
        <v>1001</v>
      </c>
      <c r="P1196" s="1" t="s">
        <v>890</v>
      </c>
      <c r="Q1196" s="1" t="s">
        <v>890</v>
      </c>
      <c r="R1196" s="11">
        <v>36526.0</v>
      </c>
      <c r="S1196" s="1">
        <v>17.0</v>
      </c>
    </row>
    <row r="1197">
      <c r="A1197" s="1" t="s">
        <v>1040</v>
      </c>
      <c r="B1197" s="16" t="s">
        <v>1041</v>
      </c>
      <c r="C1197" s="11">
        <v>61520.0</v>
      </c>
      <c r="D1197" s="1" t="s">
        <v>926</v>
      </c>
      <c r="E1197" s="1" t="s">
        <v>898</v>
      </c>
      <c r="F1197" s="1" t="s">
        <v>926</v>
      </c>
      <c r="G1197" s="1" t="s">
        <v>889</v>
      </c>
      <c r="H1197" s="11">
        <v>61520.0</v>
      </c>
      <c r="I1197" s="1" t="s">
        <v>926</v>
      </c>
      <c r="J1197" s="11">
        <v>39398.0</v>
      </c>
      <c r="K1197" s="11">
        <v>43050.0</v>
      </c>
      <c r="L1197" s="1" t="s">
        <v>940</v>
      </c>
      <c r="M1197" s="1" t="s">
        <v>1000</v>
      </c>
      <c r="N1197" s="11">
        <v>34523.0</v>
      </c>
      <c r="O1197" s="1" t="s">
        <v>1042</v>
      </c>
      <c r="P1197" s="1" t="s">
        <v>890</v>
      </c>
      <c r="Q1197" s="1" t="s">
        <v>890</v>
      </c>
      <c r="R1197" s="11">
        <v>36526.0</v>
      </c>
      <c r="S1197" s="1">
        <v>18.0</v>
      </c>
    </row>
    <row r="1198">
      <c r="A1198" s="1" t="s">
        <v>979</v>
      </c>
      <c r="B1198" s="16" t="s">
        <v>980</v>
      </c>
      <c r="C1198" s="11">
        <v>31722.0</v>
      </c>
      <c r="D1198" s="1" t="s">
        <v>926</v>
      </c>
      <c r="E1198" s="1" t="s">
        <v>888</v>
      </c>
      <c r="F1198" s="1" t="s">
        <v>926</v>
      </c>
      <c r="G1198" s="1" t="s">
        <v>889</v>
      </c>
      <c r="H1198" s="11">
        <v>31722.0</v>
      </c>
      <c r="I1198" s="1" t="s">
        <v>926</v>
      </c>
      <c r="J1198" s="11">
        <v>39974.0</v>
      </c>
      <c r="K1198" s="11">
        <v>43625.0</v>
      </c>
      <c r="L1198" s="1" t="s">
        <v>940</v>
      </c>
      <c r="M1198" s="1" t="s">
        <v>981</v>
      </c>
      <c r="N1198" s="11">
        <v>40071.0</v>
      </c>
      <c r="O1198" s="1" t="s">
        <v>982</v>
      </c>
      <c r="P1198" s="1" t="s">
        <v>890</v>
      </c>
      <c r="Q1198" s="1" t="s">
        <v>890</v>
      </c>
      <c r="R1198" s="11">
        <v>36526.0</v>
      </c>
      <c r="S1198" s="1">
        <v>19.0</v>
      </c>
    </row>
    <row r="1199">
      <c r="A1199" s="1" t="s">
        <v>998</v>
      </c>
      <c r="B1199" s="16" t="s">
        <v>1002</v>
      </c>
      <c r="C1199" s="11">
        <v>28488.0</v>
      </c>
      <c r="D1199" s="1" t="s">
        <v>926</v>
      </c>
      <c r="E1199" s="1" t="s">
        <v>898</v>
      </c>
      <c r="F1199" s="1" t="s">
        <v>926</v>
      </c>
      <c r="G1199" s="1" t="s">
        <v>889</v>
      </c>
      <c r="H1199" s="11">
        <v>28488.0</v>
      </c>
      <c r="I1199" s="1" t="s">
        <v>926</v>
      </c>
      <c r="J1199" s="11">
        <v>40229.0</v>
      </c>
      <c r="K1199" s="11">
        <v>43880.0</v>
      </c>
      <c r="L1199" s="1" t="s">
        <v>940</v>
      </c>
      <c r="M1199" s="1" t="s">
        <v>981</v>
      </c>
      <c r="N1199" s="11">
        <v>37226.0</v>
      </c>
      <c r="O1199" s="1" t="s">
        <v>1003</v>
      </c>
      <c r="P1199" s="1" t="s">
        <v>890</v>
      </c>
      <c r="Q1199" s="1" t="s">
        <v>890</v>
      </c>
      <c r="R1199" s="11">
        <v>36526.0</v>
      </c>
      <c r="S1199" s="1">
        <v>20.0</v>
      </c>
    </row>
    <row r="1200">
      <c r="A1200" s="1" t="s">
        <v>1085</v>
      </c>
      <c r="B1200" s="16" t="s">
        <v>1086</v>
      </c>
      <c r="C1200" s="11">
        <v>27471.0</v>
      </c>
      <c r="D1200" s="1" t="s">
        <v>926</v>
      </c>
      <c r="E1200" s="1" t="s">
        <v>888</v>
      </c>
      <c r="F1200" s="1" t="s">
        <v>926</v>
      </c>
      <c r="G1200" s="1" t="s">
        <v>889</v>
      </c>
      <c r="H1200" s="11">
        <v>27471.0</v>
      </c>
      <c r="I1200" s="1" t="s">
        <v>926</v>
      </c>
      <c r="J1200" s="11">
        <v>40873.0</v>
      </c>
      <c r="K1200" s="11">
        <v>44525.0</v>
      </c>
      <c r="L1200" s="1" t="s">
        <v>950</v>
      </c>
      <c r="M1200" s="1" t="s">
        <v>1087</v>
      </c>
      <c r="N1200" s="11">
        <v>40334.0</v>
      </c>
      <c r="O1200" s="1" t="s">
        <v>1088</v>
      </c>
      <c r="P1200" s="1" t="s">
        <v>890</v>
      </c>
      <c r="Q1200" s="1" t="s">
        <v>890</v>
      </c>
      <c r="R1200" s="11">
        <v>36526.0</v>
      </c>
      <c r="S1200" s="1">
        <v>21.0</v>
      </c>
    </row>
    <row r="1201">
      <c r="A1201" s="1" t="s">
        <v>1067</v>
      </c>
      <c r="B1201" s="16" t="s">
        <v>1068</v>
      </c>
      <c r="C1201" s="11">
        <v>54299.0</v>
      </c>
      <c r="D1201" s="1" t="s">
        <v>926</v>
      </c>
      <c r="E1201" s="1" t="s">
        <v>888</v>
      </c>
      <c r="F1201" s="1" t="s">
        <v>926</v>
      </c>
      <c r="G1201" s="1" t="s">
        <v>889</v>
      </c>
      <c r="H1201" s="11">
        <v>54299.0</v>
      </c>
      <c r="I1201" s="1" t="s">
        <v>926</v>
      </c>
      <c r="J1201" s="11">
        <v>41385.0</v>
      </c>
      <c r="K1201" s="11">
        <v>45036.0</v>
      </c>
      <c r="L1201" s="1" t="s">
        <v>950</v>
      </c>
      <c r="M1201" s="1" t="s">
        <v>1069</v>
      </c>
      <c r="N1201" s="11">
        <v>33186.0</v>
      </c>
      <c r="O1201" s="1" t="s">
        <v>1070</v>
      </c>
      <c r="P1201" s="1" t="s">
        <v>890</v>
      </c>
      <c r="Q1201" s="1" t="s">
        <v>890</v>
      </c>
      <c r="R1201" s="11">
        <v>36526.0</v>
      </c>
      <c r="S1201" s="1">
        <v>22.0</v>
      </c>
    </row>
    <row r="1202">
      <c r="A1202" s="1" t="s">
        <v>948</v>
      </c>
      <c r="B1202" s="16" t="s">
        <v>949</v>
      </c>
      <c r="C1202" s="11">
        <v>59105.0</v>
      </c>
      <c r="D1202" s="1" t="s">
        <v>926</v>
      </c>
      <c r="E1202" s="1" t="s">
        <v>898</v>
      </c>
      <c r="F1202" s="1" t="s">
        <v>926</v>
      </c>
      <c r="G1202" s="1" t="s">
        <v>889</v>
      </c>
      <c r="H1202" s="11">
        <v>59105.0</v>
      </c>
      <c r="I1202" s="1" t="s">
        <v>926</v>
      </c>
      <c r="J1202" s="11">
        <v>41456.0</v>
      </c>
      <c r="K1202" s="11">
        <v>45107.0</v>
      </c>
      <c r="L1202" s="1" t="s">
        <v>950</v>
      </c>
      <c r="M1202" s="1" t="s">
        <v>951</v>
      </c>
      <c r="N1202" s="11">
        <v>37894.0</v>
      </c>
      <c r="O1202" s="1" t="s">
        <v>952</v>
      </c>
      <c r="P1202" s="1" t="s">
        <v>890</v>
      </c>
      <c r="Q1202" s="1" t="s">
        <v>890</v>
      </c>
      <c r="R1202" s="11">
        <v>36526.0</v>
      </c>
      <c r="S1202" s="1">
        <v>23.0</v>
      </c>
    </row>
    <row r="1203">
      <c r="A1203" s="1" t="s">
        <v>975</v>
      </c>
      <c r="B1203" s="16" t="s">
        <v>976</v>
      </c>
      <c r="C1203" s="11">
        <v>55483.0</v>
      </c>
      <c r="D1203" s="1" t="s">
        <v>926</v>
      </c>
      <c r="E1203" s="1" t="s">
        <v>898</v>
      </c>
      <c r="F1203" s="1" t="s">
        <v>926</v>
      </c>
      <c r="G1203" s="1" t="s">
        <v>889</v>
      </c>
      <c r="H1203" s="11">
        <v>55483.0</v>
      </c>
      <c r="I1203" s="1" t="s">
        <v>926</v>
      </c>
      <c r="J1203" s="11">
        <v>41469.0</v>
      </c>
      <c r="K1203" s="11">
        <v>45120.0</v>
      </c>
      <c r="L1203" s="1" t="s">
        <v>950</v>
      </c>
      <c r="M1203" s="1" t="s">
        <v>977</v>
      </c>
      <c r="N1203" s="11">
        <v>38265.0</v>
      </c>
      <c r="O1203" s="1" t="s">
        <v>978</v>
      </c>
      <c r="P1203" s="1" t="s">
        <v>890</v>
      </c>
      <c r="Q1203" s="1" t="s">
        <v>890</v>
      </c>
      <c r="R1203" s="11">
        <v>36526.0</v>
      </c>
      <c r="S1203" s="1">
        <v>24.0</v>
      </c>
    </row>
    <row r="1204">
      <c r="A1204" s="1" t="s">
        <v>1074</v>
      </c>
      <c r="B1204" s="16" t="s">
        <v>1075</v>
      </c>
      <c r="C1204" s="11">
        <v>59827.0</v>
      </c>
      <c r="D1204" s="1" t="s">
        <v>1076</v>
      </c>
      <c r="E1204" s="1" t="s">
        <v>888</v>
      </c>
      <c r="F1204" s="1" t="s">
        <v>926</v>
      </c>
      <c r="G1204" s="1" t="s">
        <v>1077</v>
      </c>
      <c r="H1204" s="11">
        <v>59827.0</v>
      </c>
      <c r="I1204" s="1" t="s">
        <v>926</v>
      </c>
      <c r="J1204" s="11">
        <v>40696.0</v>
      </c>
      <c r="K1204" s="11">
        <v>44348.0</v>
      </c>
      <c r="L1204" s="1" t="s">
        <v>950</v>
      </c>
      <c r="M1204" s="1" t="s">
        <v>1078</v>
      </c>
      <c r="N1204" s="11">
        <v>37840.0</v>
      </c>
      <c r="O1204" s="1" t="s">
        <v>1079</v>
      </c>
      <c r="P1204" s="1" t="s">
        <v>890</v>
      </c>
      <c r="Q1204" s="1" t="s">
        <v>890</v>
      </c>
      <c r="R1204" s="11">
        <v>36526.0</v>
      </c>
      <c r="S1204" s="1">
        <v>25.0</v>
      </c>
    </row>
    <row r="1205">
      <c r="A1205" s="1" t="s">
        <v>1052</v>
      </c>
      <c r="B1205" s="16" t="s">
        <v>1053</v>
      </c>
      <c r="C1205" s="11">
        <v>60248.0</v>
      </c>
      <c r="D1205" s="1" t="s">
        <v>926</v>
      </c>
      <c r="E1205" s="1" t="s">
        <v>888</v>
      </c>
      <c r="F1205" s="1" t="s">
        <v>926</v>
      </c>
      <c r="G1205" s="1" t="s">
        <v>889</v>
      </c>
      <c r="H1205" s="11">
        <v>60248.0</v>
      </c>
      <c r="I1205" s="1" t="s">
        <v>926</v>
      </c>
      <c r="J1205" s="11">
        <v>39724.0</v>
      </c>
      <c r="K1205" s="11">
        <v>43375.0</v>
      </c>
      <c r="L1205" s="1" t="s">
        <v>932</v>
      </c>
      <c r="M1205" s="1" t="s">
        <v>1054</v>
      </c>
      <c r="N1205" s="11">
        <v>36069.0</v>
      </c>
      <c r="O1205" s="1" t="s">
        <v>1055</v>
      </c>
      <c r="P1205" s="1" t="s">
        <v>943</v>
      </c>
      <c r="Q1205" s="1" t="s">
        <v>895</v>
      </c>
      <c r="R1205" s="11">
        <v>34243.0</v>
      </c>
      <c r="S1205" s="1">
        <v>26.0</v>
      </c>
    </row>
    <row r="1206">
      <c r="A1206" s="1" t="s">
        <v>930</v>
      </c>
      <c r="B1206" s="16" t="s">
        <v>931</v>
      </c>
      <c r="C1206" s="11">
        <v>33878.0</v>
      </c>
      <c r="D1206" s="1" t="s">
        <v>887</v>
      </c>
      <c r="E1206" s="1" t="s">
        <v>888</v>
      </c>
      <c r="F1206" s="1" t="s">
        <v>887</v>
      </c>
      <c r="G1206" s="1" t="s">
        <v>889</v>
      </c>
      <c r="H1206" s="11">
        <v>33878.0</v>
      </c>
      <c r="I1206" s="1" t="s">
        <v>890</v>
      </c>
      <c r="J1206" s="11">
        <v>36526.0</v>
      </c>
      <c r="K1206" s="11">
        <v>36526.0</v>
      </c>
      <c r="L1206" s="1" t="s">
        <v>932</v>
      </c>
      <c r="M1206" s="1" t="s">
        <v>933</v>
      </c>
      <c r="N1206" s="11">
        <v>41351.0</v>
      </c>
      <c r="O1206" s="1" t="s">
        <v>934</v>
      </c>
      <c r="P1206" s="1" t="s">
        <v>894</v>
      </c>
      <c r="Q1206" s="1" t="s">
        <v>900</v>
      </c>
      <c r="R1206" s="11">
        <v>41183.0</v>
      </c>
      <c r="S1206" s="1">
        <v>27.0</v>
      </c>
    </row>
    <row r="1207">
      <c r="A1207" s="1" t="s">
        <v>935</v>
      </c>
      <c r="B1207" s="16" t="s">
        <v>936</v>
      </c>
      <c r="C1207" s="11">
        <v>31537.0</v>
      </c>
      <c r="D1207" s="1" t="s">
        <v>887</v>
      </c>
      <c r="E1207" s="1" t="s">
        <v>888</v>
      </c>
      <c r="F1207" s="1" t="s">
        <v>887</v>
      </c>
      <c r="G1207" s="1" t="s">
        <v>889</v>
      </c>
      <c r="H1207" s="11">
        <v>31537.0</v>
      </c>
      <c r="I1207" s="1" t="s">
        <v>890</v>
      </c>
      <c r="J1207" s="11">
        <v>36526.0</v>
      </c>
      <c r="K1207" s="11">
        <v>36526.0</v>
      </c>
      <c r="L1207" s="1" t="s">
        <v>932</v>
      </c>
      <c r="M1207" s="1" t="s">
        <v>933</v>
      </c>
      <c r="N1207" s="11">
        <v>41204.0</v>
      </c>
      <c r="O1207" s="1" t="s">
        <v>937</v>
      </c>
      <c r="P1207" s="1" t="s">
        <v>894</v>
      </c>
      <c r="Q1207" s="1" t="s">
        <v>900</v>
      </c>
      <c r="R1207" s="11">
        <v>38991.0</v>
      </c>
      <c r="S1207" s="1">
        <v>28.0</v>
      </c>
    </row>
    <row r="1208">
      <c r="A1208" s="1" t="s">
        <v>987</v>
      </c>
      <c r="B1208" s="16" t="s">
        <v>988</v>
      </c>
      <c r="C1208" s="11">
        <v>26268.0</v>
      </c>
      <c r="D1208" s="1" t="s">
        <v>887</v>
      </c>
      <c r="E1208" s="1" t="s">
        <v>888</v>
      </c>
      <c r="F1208" s="1" t="s">
        <v>887</v>
      </c>
      <c r="G1208" s="1" t="s">
        <v>889</v>
      </c>
      <c r="H1208" s="11">
        <v>26268.0</v>
      </c>
      <c r="I1208" s="1" t="s">
        <v>890</v>
      </c>
      <c r="J1208" s="11">
        <v>36526.0</v>
      </c>
      <c r="K1208" s="11">
        <v>36526.0</v>
      </c>
      <c r="L1208" s="1" t="s">
        <v>932</v>
      </c>
      <c r="M1208" s="1" t="s">
        <v>989</v>
      </c>
      <c r="N1208" s="11">
        <v>34706.0</v>
      </c>
      <c r="O1208" s="1" t="s">
        <v>990</v>
      </c>
      <c r="P1208" s="1" t="s">
        <v>894</v>
      </c>
      <c r="Q1208" s="1" t="s">
        <v>900</v>
      </c>
      <c r="R1208" s="11">
        <v>33878.0</v>
      </c>
      <c r="S1208" s="1">
        <v>29.0</v>
      </c>
    </row>
    <row r="1209">
      <c r="A1209" s="1" t="s">
        <v>1008</v>
      </c>
      <c r="B1209" s="16" t="s">
        <v>1009</v>
      </c>
      <c r="C1209" s="11">
        <v>31942.0</v>
      </c>
      <c r="D1209" s="1" t="s">
        <v>887</v>
      </c>
      <c r="E1209" s="1" t="s">
        <v>898</v>
      </c>
      <c r="F1209" s="1" t="s">
        <v>887</v>
      </c>
      <c r="G1209" s="1" t="s">
        <v>889</v>
      </c>
      <c r="H1209" s="11">
        <v>31942.0</v>
      </c>
      <c r="I1209" s="1" t="s">
        <v>890</v>
      </c>
      <c r="J1209" s="11">
        <v>36526.0</v>
      </c>
      <c r="K1209" s="11">
        <v>36526.0</v>
      </c>
      <c r="L1209" s="1" t="s">
        <v>932</v>
      </c>
      <c r="M1209" s="1" t="s">
        <v>1010</v>
      </c>
      <c r="N1209" s="11">
        <v>40068.0</v>
      </c>
      <c r="O1209" s="1" t="s">
        <v>1011</v>
      </c>
      <c r="P1209" s="1" t="s">
        <v>894</v>
      </c>
      <c r="Q1209" s="1" t="s">
        <v>900</v>
      </c>
      <c r="R1209" s="11">
        <v>39356.0</v>
      </c>
      <c r="S1209" s="1">
        <v>30.0</v>
      </c>
    </row>
    <row r="1210">
      <c r="A1210" s="1" t="s">
        <v>1012</v>
      </c>
      <c r="B1210" s="16" t="s">
        <v>1013</v>
      </c>
      <c r="C1210" s="11">
        <v>28817.0</v>
      </c>
      <c r="D1210" s="1" t="s">
        <v>887</v>
      </c>
      <c r="E1210" s="1" t="s">
        <v>888</v>
      </c>
      <c r="F1210" s="1" t="s">
        <v>887</v>
      </c>
      <c r="G1210" s="1" t="s">
        <v>889</v>
      </c>
      <c r="H1210" s="11">
        <v>28817.0</v>
      </c>
      <c r="I1210" s="1" t="s">
        <v>890</v>
      </c>
      <c r="J1210" s="11">
        <v>36526.0</v>
      </c>
      <c r="K1210" s="11">
        <v>36526.0</v>
      </c>
      <c r="L1210" s="1" t="s">
        <v>932</v>
      </c>
      <c r="M1210" s="1" t="s">
        <v>1010</v>
      </c>
      <c r="N1210" s="11">
        <v>36577.0</v>
      </c>
      <c r="O1210" s="1" t="s">
        <v>1014</v>
      </c>
      <c r="P1210" s="1" t="s">
        <v>894</v>
      </c>
      <c r="Q1210" s="1" t="s">
        <v>895</v>
      </c>
      <c r="R1210" s="11">
        <v>36434.0</v>
      </c>
      <c r="S1210" s="1">
        <v>31.0</v>
      </c>
    </row>
    <row r="1211">
      <c r="A1211" s="1" t="s">
        <v>1012</v>
      </c>
      <c r="B1211" s="16" t="s">
        <v>1015</v>
      </c>
      <c r="C1211" s="11">
        <v>30541.0</v>
      </c>
      <c r="D1211" s="1" t="s">
        <v>887</v>
      </c>
      <c r="E1211" s="1" t="s">
        <v>888</v>
      </c>
      <c r="F1211" s="1" t="s">
        <v>887</v>
      </c>
      <c r="G1211" s="1" t="s">
        <v>889</v>
      </c>
      <c r="H1211" s="11">
        <v>30541.0</v>
      </c>
      <c r="I1211" s="1" t="s">
        <v>890</v>
      </c>
      <c r="J1211" s="11">
        <v>36526.0</v>
      </c>
      <c r="K1211" s="11">
        <v>36526.0</v>
      </c>
      <c r="L1211" s="1" t="s">
        <v>932</v>
      </c>
      <c r="M1211" s="1" t="s">
        <v>1010</v>
      </c>
      <c r="N1211" s="11">
        <v>39154.0</v>
      </c>
      <c r="O1211" s="1" t="s">
        <v>1016</v>
      </c>
      <c r="P1211" s="1" t="s">
        <v>894</v>
      </c>
      <c r="Q1211" s="1" t="s">
        <v>900</v>
      </c>
      <c r="R1211" s="11">
        <v>37895.0</v>
      </c>
      <c r="S1211" s="1">
        <v>32.0</v>
      </c>
    </row>
    <row r="1212">
      <c r="A1212" s="1" t="s">
        <v>910</v>
      </c>
      <c r="B1212" s="16" t="s">
        <v>1027</v>
      </c>
      <c r="C1212" s="11">
        <v>30948.0</v>
      </c>
      <c r="D1212" s="1" t="s">
        <v>887</v>
      </c>
      <c r="E1212" s="1" t="s">
        <v>888</v>
      </c>
      <c r="F1212" s="1" t="s">
        <v>887</v>
      </c>
      <c r="G1212" s="1" t="s">
        <v>889</v>
      </c>
      <c r="H1212" s="11">
        <v>30948.0</v>
      </c>
      <c r="I1212" s="1" t="s">
        <v>890</v>
      </c>
      <c r="J1212" s="11">
        <v>36526.0</v>
      </c>
      <c r="K1212" s="11">
        <v>36526.0</v>
      </c>
      <c r="L1212" s="1" t="s">
        <v>932</v>
      </c>
      <c r="M1212" s="1" t="s">
        <v>1010</v>
      </c>
      <c r="N1212" s="11">
        <v>41467.0</v>
      </c>
      <c r="O1212" s="1" t="s">
        <v>1028</v>
      </c>
      <c r="P1212" s="1" t="s">
        <v>894</v>
      </c>
      <c r="Q1212" s="1" t="s">
        <v>895</v>
      </c>
      <c r="R1212" s="11">
        <v>38261.0</v>
      </c>
      <c r="S1212" s="1">
        <v>33.0</v>
      </c>
    </row>
    <row r="1213">
      <c r="A1213" s="1" t="s">
        <v>1029</v>
      </c>
      <c r="B1213" s="16" t="s">
        <v>1030</v>
      </c>
      <c r="C1213" s="11">
        <v>29851.0</v>
      </c>
      <c r="D1213" s="1" t="s">
        <v>887</v>
      </c>
      <c r="E1213" s="1" t="s">
        <v>898</v>
      </c>
      <c r="F1213" s="1" t="s">
        <v>887</v>
      </c>
      <c r="G1213" s="1" t="s">
        <v>889</v>
      </c>
      <c r="H1213" s="11">
        <v>29851.0</v>
      </c>
      <c r="I1213" s="1" t="s">
        <v>890</v>
      </c>
      <c r="J1213" s="11">
        <v>36526.0</v>
      </c>
      <c r="K1213" s="11">
        <v>36526.0</v>
      </c>
      <c r="L1213" s="1" t="s">
        <v>932</v>
      </c>
      <c r="M1213" s="1" t="s">
        <v>1010</v>
      </c>
      <c r="N1213" s="11">
        <v>37957.0</v>
      </c>
      <c r="O1213" s="1" t="s">
        <v>1031</v>
      </c>
      <c r="P1213" s="1" t="s">
        <v>894</v>
      </c>
      <c r="Q1213" s="1" t="s">
        <v>895</v>
      </c>
      <c r="R1213" s="11">
        <v>37165.0</v>
      </c>
      <c r="S1213" s="1">
        <v>34.0</v>
      </c>
    </row>
    <row r="1214">
      <c r="A1214" s="1" t="s">
        <v>1029</v>
      </c>
      <c r="B1214" s="16" t="s">
        <v>1032</v>
      </c>
      <c r="C1214" s="11">
        <v>30964.0</v>
      </c>
      <c r="D1214" s="1" t="s">
        <v>887</v>
      </c>
      <c r="E1214" s="1" t="s">
        <v>888</v>
      </c>
      <c r="F1214" s="1" t="s">
        <v>887</v>
      </c>
      <c r="G1214" s="1" t="s">
        <v>889</v>
      </c>
      <c r="H1214" s="11">
        <v>30964.0</v>
      </c>
      <c r="I1214" s="1" t="s">
        <v>890</v>
      </c>
      <c r="J1214" s="11">
        <v>36526.0</v>
      </c>
      <c r="K1214" s="11">
        <v>36526.0</v>
      </c>
      <c r="L1214" s="1" t="s">
        <v>932</v>
      </c>
      <c r="M1214" s="1" t="s">
        <v>1010</v>
      </c>
      <c r="N1214" s="11">
        <v>38731.0</v>
      </c>
      <c r="O1214" s="1" t="s">
        <v>1033</v>
      </c>
      <c r="P1214" s="1" t="s">
        <v>894</v>
      </c>
      <c r="Q1214" s="1" t="s">
        <v>895</v>
      </c>
      <c r="R1214" s="11">
        <v>38626.0</v>
      </c>
      <c r="S1214" s="1">
        <v>35.0</v>
      </c>
    </row>
    <row r="1215">
      <c r="A1215" s="1" t="s">
        <v>1034</v>
      </c>
      <c r="B1215" s="16" t="s">
        <v>1035</v>
      </c>
      <c r="C1215" s="11">
        <v>32388.0</v>
      </c>
      <c r="D1215" s="1" t="s">
        <v>887</v>
      </c>
      <c r="E1215" s="1" t="s">
        <v>898</v>
      </c>
      <c r="F1215" s="1" t="s">
        <v>887</v>
      </c>
      <c r="G1215" s="1" t="s">
        <v>889</v>
      </c>
      <c r="H1215" s="11">
        <v>32388.0</v>
      </c>
      <c r="I1215" s="1" t="s">
        <v>890</v>
      </c>
      <c r="J1215" s="11">
        <v>36526.0</v>
      </c>
      <c r="K1215" s="11">
        <v>36526.0</v>
      </c>
      <c r="L1215" s="1" t="s">
        <v>932</v>
      </c>
      <c r="M1215" s="1" t="s">
        <v>1010</v>
      </c>
      <c r="N1215" s="11">
        <v>39933.0</v>
      </c>
      <c r="O1215" s="1" t="s">
        <v>1036</v>
      </c>
      <c r="P1215" s="1" t="s">
        <v>894</v>
      </c>
      <c r="Q1215" s="1" t="s">
        <v>900</v>
      </c>
      <c r="R1215" s="11">
        <v>39722.0</v>
      </c>
      <c r="S1215" s="1">
        <v>36.0</v>
      </c>
    </row>
    <row r="1216">
      <c r="A1216" s="1" t="s">
        <v>1037</v>
      </c>
      <c r="B1216" s="16" t="s">
        <v>1038</v>
      </c>
      <c r="C1216" s="11">
        <v>31119.0</v>
      </c>
      <c r="D1216" s="1" t="s">
        <v>887</v>
      </c>
      <c r="E1216" s="1" t="s">
        <v>898</v>
      </c>
      <c r="F1216" s="1" t="s">
        <v>887</v>
      </c>
      <c r="G1216" s="1" t="s">
        <v>889</v>
      </c>
      <c r="H1216" s="11">
        <v>31119.0</v>
      </c>
      <c r="I1216" s="1" t="s">
        <v>890</v>
      </c>
      <c r="J1216" s="11">
        <v>36526.0</v>
      </c>
      <c r="K1216" s="11">
        <v>36526.0</v>
      </c>
      <c r="L1216" s="1" t="s">
        <v>932</v>
      </c>
      <c r="M1216" s="1" t="s">
        <v>1010</v>
      </c>
      <c r="N1216" s="11">
        <v>39782.0</v>
      </c>
      <c r="O1216" s="1" t="s">
        <v>1039</v>
      </c>
      <c r="P1216" s="1" t="s">
        <v>894</v>
      </c>
      <c r="Q1216" s="1" t="s">
        <v>900</v>
      </c>
      <c r="R1216" s="11">
        <v>38626.0</v>
      </c>
      <c r="S1216" s="1">
        <v>37.0</v>
      </c>
    </row>
    <row r="1217">
      <c r="A1217" s="1" t="s">
        <v>1071</v>
      </c>
      <c r="B1217" s="16" t="s">
        <v>1072</v>
      </c>
      <c r="C1217" s="11">
        <v>31557.0</v>
      </c>
      <c r="D1217" s="1" t="s">
        <v>887</v>
      </c>
      <c r="E1217" s="1" t="s">
        <v>888</v>
      </c>
      <c r="F1217" s="1" t="s">
        <v>887</v>
      </c>
      <c r="G1217" s="1" t="s">
        <v>889</v>
      </c>
      <c r="H1217" s="11">
        <v>31557.0</v>
      </c>
      <c r="I1217" s="1" t="s">
        <v>890</v>
      </c>
      <c r="J1217" s="11">
        <v>36526.0</v>
      </c>
      <c r="K1217" s="11">
        <v>36526.0</v>
      </c>
      <c r="L1217" s="1" t="s">
        <v>932</v>
      </c>
      <c r="M1217" s="1" t="s">
        <v>1010</v>
      </c>
      <c r="N1217" s="11">
        <v>39142.0</v>
      </c>
      <c r="O1217" s="1" t="s">
        <v>1073</v>
      </c>
      <c r="P1217" s="1" t="s">
        <v>894</v>
      </c>
      <c r="Q1217" s="1" t="s">
        <v>895</v>
      </c>
      <c r="R1217" s="11">
        <v>38991.0</v>
      </c>
      <c r="S1217" s="1">
        <v>38.0</v>
      </c>
    </row>
    <row r="1218">
      <c r="A1218" s="1" t="s">
        <v>957</v>
      </c>
      <c r="B1218" s="16" t="s">
        <v>958</v>
      </c>
      <c r="C1218" s="11">
        <v>25394.0</v>
      </c>
      <c r="D1218" s="1" t="s">
        <v>926</v>
      </c>
      <c r="E1218" s="1" t="s">
        <v>898</v>
      </c>
      <c r="F1218" s="1" t="s">
        <v>926</v>
      </c>
      <c r="G1218" s="1" t="s">
        <v>889</v>
      </c>
      <c r="H1218" s="11">
        <v>25394.0</v>
      </c>
      <c r="I1218" s="1" t="s">
        <v>926</v>
      </c>
      <c r="J1218" s="11">
        <v>38106.0</v>
      </c>
      <c r="K1218" s="11">
        <v>41757.0</v>
      </c>
      <c r="L1218" s="1" t="s">
        <v>927</v>
      </c>
      <c r="M1218" s="1" t="s">
        <v>959</v>
      </c>
      <c r="N1218" s="11">
        <v>38172.0</v>
      </c>
      <c r="O1218" s="1" t="s">
        <v>960</v>
      </c>
      <c r="P1218" s="1" t="s">
        <v>890</v>
      </c>
      <c r="Q1218" s="1" t="s">
        <v>890</v>
      </c>
      <c r="R1218" s="11">
        <v>36526.0</v>
      </c>
      <c r="S1218" s="1">
        <v>39.0</v>
      </c>
    </row>
    <row r="1219">
      <c r="A1219" s="1" t="s">
        <v>924</v>
      </c>
      <c r="B1219" s="16" t="s">
        <v>925</v>
      </c>
      <c r="C1219" s="11">
        <v>32980.0</v>
      </c>
      <c r="D1219" s="1" t="s">
        <v>926</v>
      </c>
      <c r="E1219" s="1" t="s">
        <v>888</v>
      </c>
      <c r="F1219" s="1" t="s">
        <v>926</v>
      </c>
      <c r="G1219" s="1" t="s">
        <v>889</v>
      </c>
      <c r="H1219" s="11">
        <v>32980.0</v>
      </c>
      <c r="I1219" s="1" t="s">
        <v>926</v>
      </c>
      <c r="J1219" s="11">
        <v>41298.0</v>
      </c>
      <c r="K1219" s="11">
        <v>44949.0</v>
      </c>
      <c r="L1219" s="1" t="s">
        <v>927</v>
      </c>
      <c r="M1219" s="1" t="s">
        <v>928</v>
      </c>
      <c r="N1219" s="11">
        <v>40512.0</v>
      </c>
      <c r="O1219" s="1" t="s">
        <v>929</v>
      </c>
      <c r="P1219" s="1" t="s">
        <v>890</v>
      </c>
      <c r="Q1219" s="1" t="s">
        <v>890</v>
      </c>
      <c r="R1219" s="11">
        <v>36526.0</v>
      </c>
      <c r="S1219" s="1">
        <v>40.0</v>
      </c>
    </row>
    <row r="1220">
      <c r="A1220" s="1" t="s">
        <v>953</v>
      </c>
      <c r="B1220" s="16" t="s">
        <v>954</v>
      </c>
      <c r="C1220" s="11">
        <v>28898.0</v>
      </c>
      <c r="D1220" s="1" t="s">
        <v>926</v>
      </c>
      <c r="E1220" s="1" t="s">
        <v>888</v>
      </c>
      <c r="F1220" s="1" t="s">
        <v>926</v>
      </c>
      <c r="G1220" s="1" t="s">
        <v>889</v>
      </c>
      <c r="H1220" s="11">
        <v>28898.0</v>
      </c>
      <c r="I1220" s="1" t="s">
        <v>926</v>
      </c>
      <c r="J1220" s="11">
        <v>39673.0</v>
      </c>
      <c r="K1220" s="11">
        <v>43324.0</v>
      </c>
      <c r="L1220" s="1" t="s">
        <v>927</v>
      </c>
      <c r="M1220" s="1" t="s">
        <v>955</v>
      </c>
      <c r="N1220" s="11">
        <v>37335.0</v>
      </c>
      <c r="O1220" s="1" t="s">
        <v>956</v>
      </c>
      <c r="P1220" s="1" t="s">
        <v>890</v>
      </c>
      <c r="Q1220" s="1" t="s">
        <v>890</v>
      </c>
      <c r="R1220" s="11">
        <v>36526.0</v>
      </c>
      <c r="S1220" s="1">
        <v>41.0</v>
      </c>
    </row>
    <row r="1221">
      <c r="A1221" s="1" t="s">
        <v>969</v>
      </c>
      <c r="B1221" s="16" t="s">
        <v>970</v>
      </c>
      <c r="C1221" s="11">
        <v>30036.0</v>
      </c>
      <c r="D1221" s="1" t="s">
        <v>926</v>
      </c>
      <c r="E1221" s="1" t="s">
        <v>888</v>
      </c>
      <c r="F1221" s="1" t="s">
        <v>926</v>
      </c>
      <c r="G1221" s="1" t="s">
        <v>889</v>
      </c>
      <c r="H1221" s="11">
        <v>30036.0</v>
      </c>
      <c r="I1221" s="1" t="s">
        <v>926</v>
      </c>
      <c r="J1221" s="11">
        <v>41072.0</v>
      </c>
      <c r="K1221" s="11">
        <v>44723.0</v>
      </c>
      <c r="L1221" s="1" t="s">
        <v>927</v>
      </c>
      <c r="M1221" s="1" t="s">
        <v>955</v>
      </c>
      <c r="N1221" s="11">
        <v>38279.0</v>
      </c>
      <c r="O1221" s="1" t="s">
        <v>971</v>
      </c>
      <c r="P1221" s="1" t="s">
        <v>890</v>
      </c>
      <c r="Q1221" s="1" t="s">
        <v>890</v>
      </c>
      <c r="R1221" s="11">
        <v>36526.0</v>
      </c>
      <c r="S1221" s="1">
        <v>42.0</v>
      </c>
    </row>
    <row r="1222">
      <c r="A1222" s="1" t="s">
        <v>995</v>
      </c>
      <c r="B1222" s="16" t="s">
        <v>996</v>
      </c>
      <c r="C1222" s="11">
        <v>31727.0</v>
      </c>
      <c r="D1222" s="1" t="s">
        <v>926</v>
      </c>
      <c r="E1222" s="1" t="s">
        <v>888</v>
      </c>
      <c r="F1222" s="1" t="s">
        <v>926</v>
      </c>
      <c r="G1222" s="1" t="s">
        <v>889</v>
      </c>
      <c r="H1222" s="11">
        <v>31727.0</v>
      </c>
      <c r="I1222" s="1" t="s">
        <v>926</v>
      </c>
      <c r="J1222" s="11">
        <v>38999.0</v>
      </c>
      <c r="K1222" s="11">
        <v>42651.0</v>
      </c>
      <c r="L1222" s="1" t="s">
        <v>927</v>
      </c>
      <c r="M1222" s="1" t="s">
        <v>955</v>
      </c>
      <c r="N1222" s="11">
        <v>40466.0</v>
      </c>
      <c r="O1222" s="1" t="s">
        <v>997</v>
      </c>
      <c r="P1222" s="1" t="s">
        <v>890</v>
      </c>
      <c r="Q1222" s="1" t="s">
        <v>890</v>
      </c>
      <c r="R1222" s="11">
        <v>36526.0</v>
      </c>
      <c r="S1222" s="1">
        <v>43.0</v>
      </c>
    </row>
    <row r="1223">
      <c r="A1223" s="1" t="s">
        <v>1017</v>
      </c>
      <c r="B1223" s="16" t="s">
        <v>1018</v>
      </c>
      <c r="C1223" s="11">
        <v>30958.0</v>
      </c>
      <c r="D1223" s="1" t="s">
        <v>926</v>
      </c>
      <c r="E1223" s="1" t="s">
        <v>888</v>
      </c>
      <c r="F1223" s="1" t="s">
        <v>926</v>
      </c>
      <c r="G1223" s="1" t="s">
        <v>889</v>
      </c>
      <c r="H1223" s="11">
        <v>30958.0</v>
      </c>
      <c r="I1223" s="1" t="s">
        <v>926</v>
      </c>
      <c r="J1223" s="11">
        <v>39731.0</v>
      </c>
      <c r="K1223" s="11">
        <v>43382.0</v>
      </c>
      <c r="L1223" s="1" t="s">
        <v>891</v>
      </c>
      <c r="M1223" s="1" t="s">
        <v>1019</v>
      </c>
      <c r="N1223" s="11">
        <v>39772.0</v>
      </c>
      <c r="O1223" s="1" t="s">
        <v>1020</v>
      </c>
      <c r="P1223" s="1" t="s">
        <v>890</v>
      </c>
      <c r="Q1223" s="1" t="s">
        <v>890</v>
      </c>
      <c r="R1223" s="11">
        <v>36526.0</v>
      </c>
      <c r="S1223" s="1">
        <v>44.0</v>
      </c>
    </row>
    <row r="1224">
      <c r="A1224" s="1" t="s">
        <v>1021</v>
      </c>
      <c r="B1224" s="16" t="s">
        <v>1025</v>
      </c>
      <c r="C1224" s="11">
        <v>27881.0</v>
      </c>
      <c r="D1224" s="1" t="s">
        <v>926</v>
      </c>
      <c r="E1224" s="1" t="s">
        <v>898</v>
      </c>
      <c r="F1224" s="1" t="s">
        <v>926</v>
      </c>
      <c r="G1224" s="1" t="s">
        <v>889</v>
      </c>
      <c r="H1224" s="11">
        <v>27881.0</v>
      </c>
      <c r="I1224" s="1" t="s">
        <v>926</v>
      </c>
      <c r="J1224" s="11">
        <v>41462.0</v>
      </c>
      <c r="K1224" s="11">
        <v>45113.0</v>
      </c>
      <c r="L1224" s="1" t="s">
        <v>891</v>
      </c>
      <c r="M1224" s="1" t="s">
        <v>1019</v>
      </c>
      <c r="N1224" s="11">
        <v>38991.0</v>
      </c>
      <c r="O1224" s="1" t="s">
        <v>1026</v>
      </c>
      <c r="P1224" s="1" t="s">
        <v>890</v>
      </c>
      <c r="Q1224" s="1" t="s">
        <v>890</v>
      </c>
      <c r="R1224" s="11">
        <v>36526.0</v>
      </c>
      <c r="S1224" s="1">
        <v>45.0</v>
      </c>
    </row>
    <row r="1225">
      <c r="A1225" s="1" t="s">
        <v>1004</v>
      </c>
      <c r="B1225" s="16" t="s">
        <v>1005</v>
      </c>
      <c r="C1225" s="11">
        <v>59655.0</v>
      </c>
      <c r="D1225" s="1" t="s">
        <v>926</v>
      </c>
      <c r="E1225" s="1" t="s">
        <v>888</v>
      </c>
      <c r="F1225" s="1" t="s">
        <v>926</v>
      </c>
      <c r="G1225" s="1" t="s">
        <v>889</v>
      </c>
      <c r="H1225" s="11">
        <v>59655.0</v>
      </c>
      <c r="I1225" s="1" t="s">
        <v>926</v>
      </c>
      <c r="J1225" s="11">
        <v>38810.0</v>
      </c>
      <c r="K1225" s="11">
        <v>42462.0</v>
      </c>
      <c r="L1225" s="1" t="s">
        <v>891</v>
      </c>
      <c r="M1225" s="1" t="s">
        <v>1006</v>
      </c>
      <c r="N1225" s="11">
        <v>38022.0</v>
      </c>
      <c r="O1225" s="1" t="s">
        <v>1007</v>
      </c>
      <c r="P1225" s="1" t="s">
        <v>986</v>
      </c>
      <c r="Q1225" s="1" t="s">
        <v>895</v>
      </c>
      <c r="R1225" s="11">
        <v>32051.0</v>
      </c>
      <c r="S1225" s="1">
        <v>46.0</v>
      </c>
    </row>
    <row r="1226">
      <c r="A1226" s="1" t="s">
        <v>910</v>
      </c>
      <c r="B1226" s="16" t="s">
        <v>911</v>
      </c>
      <c r="C1226" s="11">
        <v>33927.0</v>
      </c>
      <c r="D1226" s="1" t="s">
        <v>887</v>
      </c>
      <c r="E1226" s="1" t="s">
        <v>888</v>
      </c>
      <c r="F1226" s="1" t="s">
        <v>887</v>
      </c>
      <c r="G1226" s="1" t="s">
        <v>889</v>
      </c>
      <c r="H1226" s="11">
        <v>33927.0</v>
      </c>
      <c r="I1226" s="1" t="s">
        <v>890</v>
      </c>
      <c r="J1226" s="11">
        <v>36526.0</v>
      </c>
      <c r="K1226" s="11">
        <v>36526.0</v>
      </c>
      <c r="L1226" s="1" t="s">
        <v>891</v>
      </c>
      <c r="M1226" s="1" t="s">
        <v>912</v>
      </c>
      <c r="N1226" s="11">
        <v>41416.0</v>
      </c>
      <c r="O1226" s="1" t="s">
        <v>913</v>
      </c>
      <c r="P1226" s="1" t="s">
        <v>894</v>
      </c>
      <c r="Q1226" s="1" t="s">
        <v>900</v>
      </c>
      <c r="R1226" s="11">
        <v>40817.0</v>
      </c>
      <c r="S1226" s="1">
        <v>47.0</v>
      </c>
    </row>
    <row r="1227">
      <c r="A1227" s="1" t="s">
        <v>918</v>
      </c>
      <c r="B1227" s="16" t="s">
        <v>919</v>
      </c>
      <c r="C1227" s="11">
        <v>32294.0</v>
      </c>
      <c r="D1227" s="1" t="s">
        <v>887</v>
      </c>
      <c r="E1227" s="1" t="s">
        <v>888</v>
      </c>
      <c r="F1227" s="1" t="s">
        <v>887</v>
      </c>
      <c r="G1227" s="1" t="s">
        <v>889</v>
      </c>
      <c r="H1227" s="11">
        <v>32294.0</v>
      </c>
      <c r="I1227" s="1" t="s">
        <v>890</v>
      </c>
      <c r="J1227" s="11">
        <v>36526.0</v>
      </c>
      <c r="K1227" s="11">
        <v>36526.0</v>
      </c>
      <c r="L1227" s="1" t="s">
        <v>891</v>
      </c>
      <c r="M1227" s="1" t="s">
        <v>912</v>
      </c>
      <c r="N1227" s="11">
        <v>40701.0</v>
      </c>
      <c r="O1227" s="1" t="s">
        <v>920</v>
      </c>
      <c r="P1227" s="1" t="s">
        <v>894</v>
      </c>
      <c r="Q1227" s="1" t="s">
        <v>900</v>
      </c>
      <c r="R1227" s="11">
        <v>40452.0</v>
      </c>
      <c r="S1227" s="1">
        <v>48.0</v>
      </c>
    </row>
    <row r="1228">
      <c r="A1228" s="1" t="s">
        <v>921</v>
      </c>
      <c r="B1228" s="16" t="s">
        <v>922</v>
      </c>
      <c r="C1228" s="11">
        <v>31759.0</v>
      </c>
      <c r="D1228" s="1" t="s">
        <v>887</v>
      </c>
      <c r="E1228" s="1" t="s">
        <v>888</v>
      </c>
      <c r="F1228" s="1" t="s">
        <v>887</v>
      </c>
      <c r="G1228" s="1" t="s">
        <v>889</v>
      </c>
      <c r="H1228" s="11">
        <v>31759.0</v>
      </c>
      <c r="I1228" s="1" t="s">
        <v>890</v>
      </c>
      <c r="J1228" s="11">
        <v>36526.0</v>
      </c>
      <c r="K1228" s="11">
        <v>36526.0</v>
      </c>
      <c r="L1228" s="1" t="s">
        <v>891</v>
      </c>
      <c r="M1228" s="1" t="s">
        <v>912</v>
      </c>
      <c r="N1228" s="11">
        <v>39430.0</v>
      </c>
      <c r="O1228" s="1" t="s">
        <v>923</v>
      </c>
      <c r="P1228" s="1" t="s">
        <v>894</v>
      </c>
      <c r="Q1228" s="1" t="s">
        <v>900</v>
      </c>
      <c r="R1228" s="11">
        <v>39356.0</v>
      </c>
      <c r="S1228" s="1">
        <v>49.0</v>
      </c>
    </row>
    <row r="1229">
      <c r="A1229" s="1" t="s">
        <v>921</v>
      </c>
      <c r="B1229" s="16" t="s">
        <v>1083</v>
      </c>
      <c r="C1229" s="11">
        <v>33315.0</v>
      </c>
      <c r="D1229" s="1" t="s">
        <v>887</v>
      </c>
      <c r="E1229" s="1" t="s">
        <v>888</v>
      </c>
      <c r="F1229" s="1" t="s">
        <v>887</v>
      </c>
      <c r="G1229" s="1" t="s">
        <v>889</v>
      </c>
      <c r="H1229" s="11">
        <v>33315.0</v>
      </c>
      <c r="I1229" s="1" t="s">
        <v>890</v>
      </c>
      <c r="J1229" s="11">
        <v>36526.0</v>
      </c>
      <c r="K1229" s="11">
        <v>36526.0</v>
      </c>
      <c r="L1229" s="1" t="s">
        <v>891</v>
      </c>
      <c r="M1229" s="1" t="s">
        <v>912</v>
      </c>
      <c r="N1229" s="11">
        <v>41501.0</v>
      </c>
      <c r="O1229" s="1" t="s">
        <v>1084</v>
      </c>
      <c r="P1229" s="1" t="s">
        <v>894</v>
      </c>
      <c r="Q1229" s="1" t="s">
        <v>895</v>
      </c>
      <c r="R1229" s="11">
        <v>40817.0</v>
      </c>
      <c r="S1229" s="1">
        <v>50.0</v>
      </c>
    </row>
    <row r="1230">
      <c r="A1230" s="1" t="s">
        <v>1060</v>
      </c>
      <c r="B1230" s="16" t="s">
        <v>945</v>
      </c>
      <c r="C1230" s="11">
        <v>58256.0</v>
      </c>
      <c r="D1230" s="1" t="s">
        <v>926</v>
      </c>
      <c r="E1230" s="1" t="s">
        <v>888</v>
      </c>
      <c r="F1230" s="1" t="s">
        <v>926</v>
      </c>
      <c r="G1230" s="1" t="s">
        <v>889</v>
      </c>
      <c r="H1230" s="11">
        <v>58256.0</v>
      </c>
      <c r="I1230" s="1" t="s">
        <v>926</v>
      </c>
      <c r="J1230" s="11">
        <v>38431.0</v>
      </c>
      <c r="K1230" s="11">
        <v>42082.0</v>
      </c>
      <c r="L1230" s="1" t="s">
        <v>891</v>
      </c>
      <c r="M1230" s="1" t="s">
        <v>1061</v>
      </c>
      <c r="N1230" s="11">
        <v>37879.0</v>
      </c>
      <c r="O1230" s="1" t="s">
        <v>1062</v>
      </c>
      <c r="P1230" s="1" t="s">
        <v>986</v>
      </c>
      <c r="Q1230" s="1" t="s">
        <v>895</v>
      </c>
      <c r="R1230" s="11">
        <v>35704.0</v>
      </c>
      <c r="S1230" s="1">
        <v>51.0</v>
      </c>
    </row>
    <row r="1231">
      <c r="A1231" s="1" t="s">
        <v>885</v>
      </c>
      <c r="B1231" s="16" t="s">
        <v>886</v>
      </c>
      <c r="C1231" s="11">
        <v>32615.0</v>
      </c>
      <c r="D1231" s="1" t="s">
        <v>887</v>
      </c>
      <c r="E1231" s="1" t="s">
        <v>888</v>
      </c>
      <c r="F1231" s="1" t="s">
        <v>887</v>
      </c>
      <c r="G1231" s="1" t="s">
        <v>889</v>
      </c>
      <c r="H1231" s="11">
        <v>32615.0</v>
      </c>
      <c r="I1231" s="1" t="s">
        <v>890</v>
      </c>
      <c r="J1231" s="11">
        <v>36526.0</v>
      </c>
      <c r="K1231" s="11">
        <v>36526.0</v>
      </c>
      <c r="L1231" s="1" t="s">
        <v>891</v>
      </c>
      <c r="M1231" s="1" t="s">
        <v>892</v>
      </c>
      <c r="N1231" s="11">
        <v>41503.0</v>
      </c>
      <c r="O1231" s="1" t="s">
        <v>893</v>
      </c>
      <c r="P1231" s="1" t="s">
        <v>894</v>
      </c>
      <c r="Q1231" s="1" t="s">
        <v>895</v>
      </c>
      <c r="R1231" s="11">
        <v>39722.0</v>
      </c>
      <c r="S1231" s="1">
        <v>52.0</v>
      </c>
    </row>
    <row r="1232">
      <c r="A1232" s="1" t="s">
        <v>983</v>
      </c>
      <c r="B1232" s="16" t="s">
        <v>984</v>
      </c>
      <c r="C1232" s="11">
        <v>29580.0</v>
      </c>
      <c r="D1232" s="1" t="s">
        <v>926</v>
      </c>
      <c r="E1232" s="1" t="s">
        <v>888</v>
      </c>
      <c r="F1232" s="1" t="s">
        <v>926</v>
      </c>
      <c r="G1232" s="1" t="s">
        <v>889</v>
      </c>
      <c r="H1232" s="11">
        <v>29580.0</v>
      </c>
      <c r="I1232" s="1" t="s">
        <v>926</v>
      </c>
      <c r="J1232" s="11">
        <v>41419.0</v>
      </c>
      <c r="K1232" s="11">
        <v>45070.0</v>
      </c>
      <c r="L1232" s="1" t="s">
        <v>891</v>
      </c>
      <c r="M1232" s="1" t="s">
        <v>892</v>
      </c>
      <c r="N1232" s="11">
        <v>40179.0</v>
      </c>
      <c r="O1232" s="1" t="s">
        <v>985</v>
      </c>
      <c r="P1232" s="1" t="s">
        <v>986</v>
      </c>
      <c r="Q1232" s="1" t="s">
        <v>895</v>
      </c>
      <c r="R1232" s="11">
        <v>40087.0</v>
      </c>
      <c r="S1232" s="1">
        <v>53.0</v>
      </c>
    </row>
    <row r="1233">
      <c r="A1233" s="1" t="s">
        <v>896</v>
      </c>
      <c r="B1233" s="16" t="s">
        <v>897</v>
      </c>
      <c r="C1233" s="11">
        <v>32676.0</v>
      </c>
      <c r="D1233" s="1" t="s">
        <v>887</v>
      </c>
      <c r="E1233" s="1" t="s">
        <v>898</v>
      </c>
      <c r="F1233" s="1" t="s">
        <v>887</v>
      </c>
      <c r="G1233" s="1" t="s">
        <v>889</v>
      </c>
      <c r="H1233" s="11">
        <v>32676.0</v>
      </c>
      <c r="I1233" s="1" t="s">
        <v>890</v>
      </c>
      <c r="J1233" s="11">
        <v>36526.0</v>
      </c>
      <c r="K1233" s="11">
        <v>36526.0</v>
      </c>
      <c r="L1233" s="1" t="s">
        <v>891</v>
      </c>
      <c r="M1233" s="1" t="s">
        <v>892</v>
      </c>
      <c r="N1233" s="11">
        <v>41285.0</v>
      </c>
      <c r="O1233" s="1" t="s">
        <v>899</v>
      </c>
      <c r="P1233" s="1" t="s">
        <v>894</v>
      </c>
      <c r="Q1233" s="1" t="s">
        <v>900</v>
      </c>
      <c r="R1233" s="11">
        <v>41183.0</v>
      </c>
      <c r="S1233" s="1">
        <v>54.0</v>
      </c>
    </row>
    <row r="1234">
      <c r="A1234" s="1" t="s">
        <v>1587</v>
      </c>
      <c r="B1234" s="18"/>
    </row>
  </sheetData>
  <conditionalFormatting sqref="A1:A1234">
    <cfRule type="containsText" dxfId="1" priority="1" operator="containsText" text="Hennie.Osvaldo">
      <formula>NOT(ISERROR(SEARCH(("Hennie.Osvaldo"),(A1))))</formula>
    </cfRule>
  </conditionalFormatting>
  <conditionalFormatting sqref="A1:A1234">
    <cfRule type="containsText" dxfId="1" priority="2" operator="containsText" text="Ruscella">
      <formula>NOT(ISERROR(SEARCH(("Ruscella"),(A1))))</formula>
    </cfRule>
  </conditionalFormatting>
  <conditionalFormatting sqref="A1:A1234">
    <cfRule type="containsText" dxfId="1" priority="3" operator="containsText" text="Carla.Forluniau">
      <formula>NOT(ISERROR(SEARCH(("Carla.Forluniau"),(A1))))</formula>
    </cfRule>
  </conditionalFormatting>
  <conditionalFormatting sqref="A1:A1234">
    <cfRule type="containsText" dxfId="1" priority="4" operator="containsText" text="Minke.Mies">
      <formula>NOT(ISERROR(SEARCH(("Minke.Mies"),(A1))))</formula>
    </cfRule>
  </conditionalFormatting>
  <conditionalFormatting sqref="A1:A1234">
    <cfRule type="containsText" dxfId="1" priority="5" operator="containsText" text="Ferro">
      <formula>NOT(ISERROR(SEARCH(("Ferro"),(A1))))</formula>
    </cfRule>
  </conditionalFormatting>
  <conditionalFormatting sqref="A1:A1234">
    <cfRule type="containsText" dxfId="1" priority="6" operator="containsText" text="Bodrogi">
      <formula>NOT(ISERROR(SEARCH(("Bodrogi"),(A1))))</formula>
    </cfRule>
  </conditionalFormatting>
  <conditionalFormatting sqref="A1:A1234">
    <cfRule type="containsText" dxfId="1" priority="7" operator="containsText" text="Lais">
      <formula>NOT(ISERROR(SEARCH(("Lais"),(A1))))</formula>
    </cfRule>
  </conditionalFormatting>
  <conditionalFormatting sqref="A1:A1234">
    <cfRule type="containsText" dxfId="1" priority="8" operator="containsText" text="Isia.Vann">
      <formula>NOT(ISERROR(SEARCH(("Isia.Vann"),(A1))))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18" width="18.0"/>
    <col customWidth="1" min="19" max="19" width="23.57"/>
    <col customWidth="1" min="20" max="22" width="92.86"/>
  </cols>
  <sheetData>
    <row r="1">
      <c r="A1" s="2" t="s">
        <v>8</v>
      </c>
      <c r="V1" s="3"/>
      <c r="W1" s="3"/>
      <c r="X1" s="3"/>
      <c r="Y1" s="3"/>
      <c r="Z1" s="3"/>
      <c r="AA1" s="3"/>
      <c r="AB1" s="3"/>
      <c r="AC1" s="3"/>
      <c r="AD1" s="3"/>
      <c r="AE1" s="3"/>
      <c r="AF1" s="3"/>
      <c r="AG1" s="3"/>
      <c r="AH1" s="3"/>
      <c r="AI1" s="3"/>
      <c r="AJ1" s="3"/>
      <c r="AK1" s="3"/>
      <c r="AL1" s="3"/>
      <c r="AM1" s="3"/>
      <c r="AN1" s="3"/>
      <c r="AO1" s="3"/>
      <c r="AP1" s="3"/>
      <c r="AQ1" s="3"/>
    </row>
    <row r="2">
      <c r="A2" s="4"/>
      <c r="B2" s="4"/>
      <c r="C2" s="4" t="s">
        <v>9</v>
      </c>
      <c r="E2" s="4"/>
      <c r="F2" s="4" t="s">
        <v>10</v>
      </c>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row>
    <row r="3">
      <c r="A3" s="4" t="s">
        <v>11</v>
      </c>
      <c r="B3" s="4" t="s">
        <v>12</v>
      </c>
      <c r="C3" s="4" t="s">
        <v>3</v>
      </c>
      <c r="D3" s="4" t="s">
        <v>4</v>
      </c>
      <c r="E3" s="4" t="s">
        <v>13</v>
      </c>
      <c r="F3" s="4" t="s">
        <v>3</v>
      </c>
      <c r="G3" s="4" t="s">
        <v>4</v>
      </c>
      <c r="H3" s="4" t="s">
        <v>14</v>
      </c>
      <c r="I3" s="4" t="s">
        <v>15</v>
      </c>
      <c r="J3" s="4" t="s">
        <v>16</v>
      </c>
      <c r="K3" s="4" t="s">
        <v>17</v>
      </c>
      <c r="L3" s="4" t="s">
        <v>18</v>
      </c>
      <c r="M3" s="4" t="s">
        <v>19</v>
      </c>
      <c r="N3" s="4" t="s">
        <v>20</v>
      </c>
      <c r="O3" s="4" t="s">
        <v>21</v>
      </c>
      <c r="P3" s="4" t="s">
        <v>22</v>
      </c>
      <c r="Q3" s="4" t="s">
        <v>23</v>
      </c>
      <c r="R3" s="4" t="s">
        <v>24</v>
      </c>
      <c r="S3" s="4" t="s">
        <v>25</v>
      </c>
      <c r="T3" s="4" t="s">
        <v>26</v>
      </c>
      <c r="U3" s="4" t="s">
        <v>27</v>
      </c>
      <c r="V3" s="3"/>
      <c r="W3" s="3"/>
      <c r="X3" s="3"/>
      <c r="Y3" s="3"/>
      <c r="Z3" s="3"/>
      <c r="AA3" s="3"/>
      <c r="AB3" s="3"/>
      <c r="AC3" s="3"/>
      <c r="AD3" s="3"/>
      <c r="AE3" s="3"/>
      <c r="AF3" s="3"/>
      <c r="AG3" s="3"/>
      <c r="AH3" s="3"/>
      <c r="AI3" s="3"/>
      <c r="AJ3" s="3"/>
      <c r="AK3" s="3"/>
      <c r="AL3" s="3"/>
      <c r="AM3" s="3"/>
      <c r="AN3" s="3"/>
      <c r="AO3" s="3"/>
      <c r="AP3" s="3"/>
      <c r="AQ3" s="3"/>
    </row>
    <row r="4">
      <c r="A4" s="4">
        <v>1.0</v>
      </c>
      <c r="B4" s="5" t="str">
        <f t="shared" ref="B4:B461" si="1">ifs(C4&gt;D4,$C$3,D4&gt;C4,$D$3,C4=D4,"TIE - REVISIT")</f>
        <v>yes</v>
      </c>
      <c r="C4" s="6">
        <f t="shared" ref="C4:C461" si="2">countif(H4:L4,$C$3)</f>
        <v>5</v>
      </c>
      <c r="D4" s="6">
        <f t="shared" ref="D4:D461" si="3">countif(H4:L4,$D$3)</f>
        <v>0</v>
      </c>
      <c r="E4" s="7" t="str">
        <f t="shared" ref="E4:E461" si="4">ifs(F4&gt;G4,$F$3,G4&gt;F4,$G$3,F4=G4,"TIE - REVISIT")</f>
        <v>yes</v>
      </c>
      <c r="F4" s="6">
        <f t="shared" ref="F4:F461" si="5">countif(M4:P4,$F$3)</f>
        <v>4</v>
      </c>
      <c r="G4" s="6">
        <f t="shared" ref="G4:G461" si="6">countif(M4:P4,$G$3)</f>
        <v>0</v>
      </c>
      <c r="H4" s="8" t="str">
        <f>'articles - Eleni'!B4</f>
        <v>yes</v>
      </c>
      <c r="I4" s="1" t="str">
        <f>'articles - Ellen'!B4</f>
        <v>yes</v>
      </c>
      <c r="J4" s="4" t="str">
        <f>'articles - Peyton'!B4</f>
        <v>yes</v>
      </c>
      <c r="K4" s="1" t="str">
        <f>'articles - Syrine'!B4</f>
        <v>yes</v>
      </c>
      <c r="L4" s="1" t="str">
        <f>'articles - Jordan'!B4</f>
        <v>yes</v>
      </c>
      <c r="M4" s="9" t="str">
        <f>'articles - Eleni'!C4</f>
        <v>yes</v>
      </c>
      <c r="N4" s="1" t="str">
        <f>'articles - Ellen'!C4</f>
        <v>yes</v>
      </c>
      <c r="O4" s="4" t="str">
        <f>'articles - Peyton'!C4</f>
        <v>yes</v>
      </c>
      <c r="P4" s="1" t="str">
        <f>'articles - Syrine'!C4</f>
        <v>yes</v>
      </c>
      <c r="Q4" s="1" t="str">
        <f>'articles - Jordan'!C4</f>
        <v>yes</v>
      </c>
      <c r="R4" s="10">
        <v>41659.0</v>
      </c>
      <c r="S4" s="1" t="s">
        <v>28</v>
      </c>
      <c r="T4" s="1" t="s">
        <v>29</v>
      </c>
      <c r="U4" s="1" t="s">
        <v>30</v>
      </c>
    </row>
    <row r="5">
      <c r="A5" s="4">
        <v>2.0</v>
      </c>
      <c r="B5" s="5" t="str">
        <f t="shared" si="1"/>
        <v>yes</v>
      </c>
      <c r="C5" s="6">
        <f t="shared" si="2"/>
        <v>5</v>
      </c>
      <c r="D5" s="6">
        <f t="shared" si="3"/>
        <v>0</v>
      </c>
      <c r="E5" s="7" t="str">
        <f t="shared" si="4"/>
        <v>no</v>
      </c>
      <c r="F5" s="6">
        <f t="shared" si="5"/>
        <v>1</v>
      </c>
      <c r="G5" s="6">
        <f t="shared" si="6"/>
        <v>3</v>
      </c>
      <c r="H5" s="8" t="str">
        <f>'articles - Eleni'!B5</f>
        <v>yes</v>
      </c>
      <c r="I5" s="1" t="str">
        <f>'articles - Ellen'!B5</f>
        <v>yes</v>
      </c>
      <c r="J5" s="4" t="str">
        <f>'articles - Peyton'!B5</f>
        <v>yes</v>
      </c>
      <c r="K5" s="1" t="str">
        <f>'articles - Syrine'!B5</f>
        <v>yes</v>
      </c>
      <c r="L5" s="1" t="str">
        <f>'articles - Jordan'!B5</f>
        <v>yes</v>
      </c>
      <c r="M5" s="9" t="str">
        <f>'articles - Eleni'!C5</f>
        <v>no</v>
      </c>
      <c r="N5" s="1" t="str">
        <f>'articles - Ellen'!C5</f>
        <v>no</v>
      </c>
      <c r="O5" s="4" t="str">
        <f>'articles - Peyton'!C5</f>
        <v>no</v>
      </c>
      <c r="P5" s="1" t="str">
        <f>'articles - Syrine'!C5</f>
        <v>yes</v>
      </c>
      <c r="Q5" s="1" t="str">
        <f>'articles - Jordan'!C5</f>
        <v>no</v>
      </c>
      <c r="R5" s="10">
        <v>41659.0</v>
      </c>
      <c r="S5" s="1" t="s">
        <v>31</v>
      </c>
      <c r="T5" s="1" t="s">
        <v>32</v>
      </c>
      <c r="U5" s="1" t="s">
        <v>33</v>
      </c>
    </row>
    <row r="6">
      <c r="A6" s="4">
        <v>3.0</v>
      </c>
      <c r="B6" s="5" t="str">
        <f t="shared" si="1"/>
        <v>yes</v>
      </c>
      <c r="C6" s="6">
        <f t="shared" si="2"/>
        <v>5</v>
      </c>
      <c r="D6" s="6">
        <f t="shared" si="3"/>
        <v>0</v>
      </c>
      <c r="E6" s="7" t="str">
        <f t="shared" si="4"/>
        <v>yes</v>
      </c>
      <c r="F6" s="6">
        <f t="shared" si="5"/>
        <v>4</v>
      </c>
      <c r="G6" s="6">
        <f t="shared" si="6"/>
        <v>0</v>
      </c>
      <c r="H6" s="8" t="str">
        <f>'articles - Eleni'!B6</f>
        <v>yes</v>
      </c>
      <c r="I6" s="1" t="str">
        <f>'articles - Ellen'!B6</f>
        <v>yes</v>
      </c>
      <c r="J6" s="4" t="str">
        <f>'articles - Peyton'!B6</f>
        <v>yes</v>
      </c>
      <c r="K6" s="1" t="str">
        <f>'articles - Syrine'!B6</f>
        <v>yes</v>
      </c>
      <c r="L6" s="1" t="str">
        <f>'articles - Jordan'!B6</f>
        <v>yes</v>
      </c>
      <c r="M6" s="8" t="str">
        <f>'articles - Eleni'!C6</f>
        <v>yes</v>
      </c>
      <c r="N6" s="1" t="str">
        <f>'articles - Ellen'!C6</f>
        <v>yes</v>
      </c>
      <c r="O6" s="4" t="str">
        <f>'articles - Peyton'!C6</f>
        <v>yes</v>
      </c>
      <c r="P6" s="1" t="str">
        <f>'articles - Syrine'!C6</f>
        <v>yes</v>
      </c>
      <c r="Q6" s="1" t="str">
        <f>'articles - Jordan'!C6</f>
        <v>yes</v>
      </c>
      <c r="R6" s="10">
        <v>41660.0</v>
      </c>
      <c r="S6" s="1" t="s">
        <v>34</v>
      </c>
      <c r="T6" s="1" t="s">
        <v>35</v>
      </c>
      <c r="U6" s="1" t="s">
        <v>36</v>
      </c>
    </row>
    <row r="7">
      <c r="A7" s="4">
        <v>4.0</v>
      </c>
      <c r="B7" s="5" t="str">
        <f t="shared" si="1"/>
        <v>yes</v>
      </c>
      <c r="C7" s="6">
        <f t="shared" si="2"/>
        <v>5</v>
      </c>
      <c r="D7" s="6">
        <f t="shared" si="3"/>
        <v>0</v>
      </c>
      <c r="E7" s="7" t="str">
        <f t="shared" si="4"/>
        <v>yes</v>
      </c>
      <c r="F7" s="6">
        <f t="shared" si="5"/>
        <v>4</v>
      </c>
      <c r="G7" s="6">
        <f t="shared" si="6"/>
        <v>0</v>
      </c>
      <c r="H7" s="8" t="str">
        <f>'articles - Eleni'!B7</f>
        <v>yes</v>
      </c>
      <c r="I7" s="1" t="str">
        <f>'articles - Ellen'!B7</f>
        <v>yes</v>
      </c>
      <c r="J7" s="4" t="str">
        <f>'articles - Peyton'!B7</f>
        <v>yes</v>
      </c>
      <c r="K7" s="1" t="str">
        <f>'articles - Syrine'!B7</f>
        <v>yes</v>
      </c>
      <c r="L7" s="1" t="str">
        <f>'articles - Jordan'!B7</f>
        <v>yes</v>
      </c>
      <c r="M7" s="8" t="str">
        <f>'articles - Eleni'!C7</f>
        <v>yes</v>
      </c>
      <c r="N7" s="1" t="str">
        <f>'articles - Ellen'!C7</f>
        <v>yes</v>
      </c>
      <c r="O7" s="4" t="str">
        <f>'articles - Peyton'!C7</f>
        <v>yes</v>
      </c>
      <c r="P7" s="1" t="str">
        <f>'articles - Syrine'!C7</f>
        <v>yes</v>
      </c>
      <c r="Q7" s="1" t="str">
        <f>'articles - Jordan'!C7</f>
        <v>yes</v>
      </c>
      <c r="R7" s="10">
        <v>41659.0</v>
      </c>
      <c r="S7" s="1" t="s">
        <v>34</v>
      </c>
      <c r="T7" s="1" t="s">
        <v>37</v>
      </c>
      <c r="U7" s="1" t="s">
        <v>38</v>
      </c>
    </row>
    <row r="8">
      <c r="A8" s="4">
        <v>5.0</v>
      </c>
      <c r="B8" s="5" t="str">
        <f t="shared" si="1"/>
        <v>yes</v>
      </c>
      <c r="C8" s="6">
        <f t="shared" si="2"/>
        <v>4</v>
      </c>
      <c r="D8" s="6">
        <f t="shared" si="3"/>
        <v>1</v>
      </c>
      <c r="E8" s="7" t="str">
        <f t="shared" si="4"/>
        <v>no</v>
      </c>
      <c r="F8" s="6">
        <f t="shared" si="5"/>
        <v>0</v>
      </c>
      <c r="G8" s="6">
        <f t="shared" si="6"/>
        <v>4</v>
      </c>
      <c r="H8" s="8" t="str">
        <f>'articles - Eleni'!B8</f>
        <v>no</v>
      </c>
      <c r="I8" s="1" t="str">
        <f>'articles - Ellen'!B8</f>
        <v>yes</v>
      </c>
      <c r="J8" s="4" t="str">
        <f>'articles - Peyton'!B8</f>
        <v>yes</v>
      </c>
      <c r="K8" s="1" t="str">
        <f>'articles - Syrine'!B8</f>
        <v>yes</v>
      </c>
      <c r="L8" s="1" t="str">
        <f>'articles - Jordan'!B8</f>
        <v>yes</v>
      </c>
      <c r="M8" s="8" t="str">
        <f>'articles - Eleni'!C8</f>
        <v>no</v>
      </c>
      <c r="N8" s="1" t="str">
        <f>'articles - Ellen'!C8</f>
        <v>no</v>
      </c>
      <c r="O8" s="4" t="str">
        <f>'articles - Peyton'!C8</f>
        <v>no</v>
      </c>
      <c r="P8" s="1" t="str">
        <f>'articles - Syrine'!C8</f>
        <v>no</v>
      </c>
      <c r="Q8" s="1" t="str">
        <f>'articles - Jordan'!C8</f>
        <v>no</v>
      </c>
      <c r="R8" s="10">
        <v>41659.0</v>
      </c>
      <c r="S8" s="1" t="s">
        <v>39</v>
      </c>
      <c r="T8" s="1" t="s">
        <v>40</v>
      </c>
      <c r="U8" s="1" t="s">
        <v>41</v>
      </c>
    </row>
    <row r="9">
      <c r="A9" s="4">
        <v>6.0</v>
      </c>
      <c r="B9" s="5" t="str">
        <f t="shared" si="1"/>
        <v>no</v>
      </c>
      <c r="C9" s="6">
        <f t="shared" si="2"/>
        <v>0</v>
      </c>
      <c r="D9" s="6">
        <f t="shared" si="3"/>
        <v>5</v>
      </c>
      <c r="E9" s="7" t="str">
        <f t="shared" si="4"/>
        <v>no</v>
      </c>
      <c r="F9" s="6">
        <f t="shared" si="5"/>
        <v>1</v>
      </c>
      <c r="G9" s="6">
        <f t="shared" si="6"/>
        <v>3</v>
      </c>
      <c r="H9" s="8" t="str">
        <f>'articles - Eleni'!B9</f>
        <v>no</v>
      </c>
      <c r="I9" s="1" t="str">
        <f>'articles - Ellen'!B9</f>
        <v>no</v>
      </c>
      <c r="J9" s="4" t="str">
        <f>'articles - Peyton'!B9</f>
        <v>no</v>
      </c>
      <c r="K9" s="1" t="str">
        <f>'articles - Syrine'!B9</f>
        <v>no</v>
      </c>
      <c r="L9" s="1" t="str">
        <f>'articles - Jordan'!B9</f>
        <v>no</v>
      </c>
      <c r="M9" s="8" t="str">
        <f>'articles - Eleni'!C9</f>
        <v>no</v>
      </c>
      <c r="N9" s="1" t="str">
        <f>'articles - Ellen'!C9</f>
        <v>no</v>
      </c>
      <c r="O9" s="4" t="str">
        <f>'articles - Peyton'!C9</f>
        <v>no</v>
      </c>
      <c r="P9" s="1" t="str">
        <f>'articles - Syrine'!C9</f>
        <v>yes</v>
      </c>
      <c r="Q9" s="1" t="str">
        <f>'articles - Jordan'!C9</f>
        <v>no</v>
      </c>
      <c r="R9" s="10">
        <v>34042.0</v>
      </c>
      <c r="S9" s="1" t="s">
        <v>42</v>
      </c>
      <c r="T9" s="1" t="s">
        <v>43</v>
      </c>
      <c r="U9" s="1" t="s">
        <v>44</v>
      </c>
    </row>
    <row r="10">
      <c r="A10" s="4">
        <v>7.0</v>
      </c>
      <c r="B10" s="5" t="str">
        <f t="shared" si="1"/>
        <v>no</v>
      </c>
      <c r="C10" s="6">
        <f t="shared" si="2"/>
        <v>0</v>
      </c>
      <c r="D10" s="6">
        <f t="shared" si="3"/>
        <v>5</v>
      </c>
      <c r="E10" s="7" t="str">
        <f t="shared" si="4"/>
        <v>no</v>
      </c>
      <c r="F10" s="6">
        <f t="shared" si="5"/>
        <v>1</v>
      </c>
      <c r="G10" s="6">
        <f t="shared" si="6"/>
        <v>3</v>
      </c>
      <c r="H10" s="8" t="str">
        <f>'articles - Eleni'!B10</f>
        <v>no</v>
      </c>
      <c r="I10" s="1" t="str">
        <f>'articles - Ellen'!B10</f>
        <v>no</v>
      </c>
      <c r="J10" s="4" t="str">
        <f>'articles - Peyton'!B10</f>
        <v>no</v>
      </c>
      <c r="K10" s="1" t="str">
        <f>'articles - Syrine'!B10</f>
        <v>no</v>
      </c>
      <c r="L10" s="1" t="str">
        <f>'articles - Jordan'!B10</f>
        <v>no</v>
      </c>
      <c r="M10" s="8" t="str">
        <f>'articles - Eleni'!C10</f>
        <v>no</v>
      </c>
      <c r="N10" s="1" t="str">
        <f>'articles - Ellen'!C10</f>
        <v>no</v>
      </c>
      <c r="O10" s="4" t="str">
        <f>'articles - Peyton'!C10</f>
        <v>no</v>
      </c>
      <c r="P10" s="1" t="str">
        <f>'articles - Syrine'!C10</f>
        <v>yes</v>
      </c>
      <c r="Q10" s="1" t="str">
        <f>'articles - Jordan'!C10</f>
        <v>no</v>
      </c>
      <c r="R10" s="10">
        <v>39160.0</v>
      </c>
      <c r="S10" s="1" t="s">
        <v>45</v>
      </c>
      <c r="T10" s="1" t="s">
        <v>46</v>
      </c>
      <c r="U10" s="1" t="s">
        <v>47</v>
      </c>
    </row>
    <row r="11">
      <c r="A11" s="4">
        <v>8.0</v>
      </c>
      <c r="B11" s="5" t="str">
        <f t="shared" si="1"/>
        <v>yes</v>
      </c>
      <c r="C11" s="6">
        <f t="shared" si="2"/>
        <v>5</v>
      </c>
      <c r="D11" s="6">
        <f t="shared" si="3"/>
        <v>0</v>
      </c>
      <c r="E11" s="7" t="str">
        <f t="shared" si="4"/>
        <v>yes</v>
      </c>
      <c r="F11" s="6">
        <f t="shared" si="5"/>
        <v>4</v>
      </c>
      <c r="G11" s="6">
        <f t="shared" si="6"/>
        <v>0</v>
      </c>
      <c r="H11" s="8" t="str">
        <f>'articles - Eleni'!B11</f>
        <v>yes</v>
      </c>
      <c r="I11" s="1" t="str">
        <f>'articles - Ellen'!B11</f>
        <v>yes</v>
      </c>
      <c r="J11" s="4" t="str">
        <f>'articles - Peyton'!B11</f>
        <v>yes</v>
      </c>
      <c r="K11" s="1" t="str">
        <f>'articles - Syrine'!B11</f>
        <v>yes</v>
      </c>
      <c r="L11" s="1" t="str">
        <f>'articles - Jordan'!B11</f>
        <v>yes</v>
      </c>
      <c r="M11" s="8" t="str">
        <f>'articles - Eleni'!C11</f>
        <v>yes</v>
      </c>
      <c r="N11" s="1" t="str">
        <f>'articles - Ellen'!C11</f>
        <v>yes</v>
      </c>
      <c r="O11" s="4" t="str">
        <f>'articles - Peyton'!C11</f>
        <v>yes</v>
      </c>
      <c r="P11" s="1" t="str">
        <f>'articles - Syrine'!C11</f>
        <v>yes</v>
      </c>
      <c r="Q11" s="1" t="str">
        <f>'articles - Jordan'!C11</f>
        <v>yes</v>
      </c>
      <c r="R11" s="10">
        <v>41658.0</v>
      </c>
      <c r="S11" s="1" t="s">
        <v>48</v>
      </c>
      <c r="T11" s="1" t="s">
        <v>49</v>
      </c>
      <c r="U11" s="1" t="s">
        <v>50</v>
      </c>
    </row>
    <row r="12">
      <c r="A12" s="4">
        <v>9.0</v>
      </c>
      <c r="B12" s="5" t="str">
        <f t="shared" si="1"/>
        <v>yes</v>
      </c>
      <c r="C12" s="6">
        <f t="shared" si="2"/>
        <v>5</v>
      </c>
      <c r="D12" s="6">
        <f t="shared" si="3"/>
        <v>0</v>
      </c>
      <c r="E12" s="7" t="str">
        <f t="shared" si="4"/>
        <v>yes</v>
      </c>
      <c r="F12" s="6">
        <f t="shared" si="5"/>
        <v>4</v>
      </c>
      <c r="G12" s="6">
        <f t="shared" si="6"/>
        <v>0</v>
      </c>
      <c r="H12" s="8" t="str">
        <f>'articles - Eleni'!B12</f>
        <v>yes</v>
      </c>
      <c r="I12" s="1" t="str">
        <f>'articles - Ellen'!B12</f>
        <v>yes</v>
      </c>
      <c r="J12" s="4" t="str">
        <f>'articles - Peyton'!B12</f>
        <v>yes</v>
      </c>
      <c r="K12" s="1" t="str">
        <f>'articles - Syrine'!B12</f>
        <v>yes</v>
      </c>
      <c r="L12" s="1" t="str">
        <f>'articles - Jordan'!B12</f>
        <v>yes</v>
      </c>
      <c r="M12" s="8" t="str">
        <f>'articles - Eleni'!C12</f>
        <v>yes</v>
      </c>
      <c r="N12" s="1" t="str">
        <f>'articles - Ellen'!C12</f>
        <v>yes</v>
      </c>
      <c r="O12" s="4" t="str">
        <f>'articles - Peyton'!C12</f>
        <v>yes</v>
      </c>
      <c r="P12" s="1" t="str">
        <f>'articles - Syrine'!C12</f>
        <v>yes</v>
      </c>
      <c r="Q12" s="1" t="str">
        <f>'articles - Jordan'!C12</f>
        <v>yes</v>
      </c>
      <c r="R12" s="10">
        <v>41659.0</v>
      </c>
      <c r="S12" s="1" t="s">
        <v>48</v>
      </c>
      <c r="T12" s="1" t="s">
        <v>51</v>
      </c>
      <c r="U12" s="1" t="s">
        <v>52</v>
      </c>
    </row>
    <row r="13">
      <c r="A13" s="4">
        <v>10.0</v>
      </c>
      <c r="B13" s="5" t="str">
        <f t="shared" si="1"/>
        <v>no</v>
      </c>
      <c r="C13" s="6">
        <f t="shared" si="2"/>
        <v>1</v>
      </c>
      <c r="D13" s="6">
        <f t="shared" si="3"/>
        <v>4</v>
      </c>
      <c r="E13" s="7" t="str">
        <f t="shared" si="4"/>
        <v>yes</v>
      </c>
      <c r="F13" s="6">
        <f t="shared" si="5"/>
        <v>3</v>
      </c>
      <c r="G13" s="6">
        <f t="shared" si="6"/>
        <v>1</v>
      </c>
      <c r="H13" s="8" t="str">
        <f>'articles - Eleni'!B13</f>
        <v>no</v>
      </c>
      <c r="I13" s="1" t="str">
        <f>'articles - Ellen'!B13</f>
        <v>no</v>
      </c>
      <c r="J13" s="4" t="str">
        <f>'articles - Peyton'!B13</f>
        <v>no</v>
      </c>
      <c r="K13" s="1" t="str">
        <f>'articles - Syrine'!B13</f>
        <v>yes</v>
      </c>
      <c r="L13" s="1" t="str">
        <f>'articles - Jordan'!B13</f>
        <v>no</v>
      </c>
      <c r="M13" s="8" t="str">
        <f>'articles - Eleni'!C13</f>
        <v>yes</v>
      </c>
      <c r="N13" s="1" t="str">
        <f>'articles - Ellen'!C13</f>
        <v>yes</v>
      </c>
      <c r="O13" s="4" t="str">
        <f>'articles - Peyton'!C13</f>
        <v>no</v>
      </c>
      <c r="P13" s="1" t="str">
        <f>'articles - Syrine'!C13</f>
        <v>yes</v>
      </c>
      <c r="Q13" s="1" t="str">
        <f>'articles - Jordan'!C13</f>
        <v>no</v>
      </c>
      <c r="R13" s="10">
        <v>36113.0</v>
      </c>
      <c r="S13" s="1" t="s">
        <v>53</v>
      </c>
      <c r="T13" s="1" t="s">
        <v>54</v>
      </c>
      <c r="U13" s="1" t="s">
        <v>55</v>
      </c>
    </row>
    <row r="14">
      <c r="A14" s="4">
        <v>11.0</v>
      </c>
      <c r="B14" s="5" t="str">
        <f t="shared" si="1"/>
        <v>no</v>
      </c>
      <c r="C14" s="6">
        <f t="shared" si="2"/>
        <v>0</v>
      </c>
      <c r="D14" s="6">
        <f t="shared" si="3"/>
        <v>5</v>
      </c>
      <c r="E14" s="7" t="str">
        <f t="shared" si="4"/>
        <v>yes</v>
      </c>
      <c r="F14" s="6">
        <f t="shared" si="5"/>
        <v>4</v>
      </c>
      <c r="G14" s="6">
        <f t="shared" si="6"/>
        <v>0</v>
      </c>
      <c r="H14" s="8" t="str">
        <f>'articles - Eleni'!B14</f>
        <v>no</v>
      </c>
      <c r="I14" s="1" t="str">
        <f>'articles - Ellen'!B14</f>
        <v>no</v>
      </c>
      <c r="J14" s="4" t="str">
        <f>'articles - Peyton'!B14</f>
        <v>no</v>
      </c>
      <c r="K14" s="1" t="str">
        <f>'articles - Syrine'!B14</f>
        <v>no</v>
      </c>
      <c r="L14" s="1" t="str">
        <f>'articles - Jordan'!B14</f>
        <v>no</v>
      </c>
      <c r="M14" s="8" t="str">
        <f>'articles - Eleni'!C14</f>
        <v>yes</v>
      </c>
      <c r="N14" s="1" t="str">
        <f>'articles - Ellen'!C14</f>
        <v>yes</v>
      </c>
      <c r="O14" s="4" t="str">
        <f>'articles - Peyton'!C14</f>
        <v>yes</v>
      </c>
      <c r="P14" s="1" t="str">
        <f>'articles - Syrine'!C14</f>
        <v>yes</v>
      </c>
      <c r="Q14" s="1" t="str">
        <f>'articles - Jordan'!C14</f>
        <v>yes</v>
      </c>
      <c r="R14" s="10">
        <v>36109.0</v>
      </c>
      <c r="S14" s="1" t="s">
        <v>56</v>
      </c>
      <c r="T14" s="1" t="s">
        <v>57</v>
      </c>
      <c r="U14" s="1" t="s">
        <v>58</v>
      </c>
    </row>
    <row r="15">
      <c r="A15" s="4">
        <v>12.0</v>
      </c>
      <c r="B15" s="5" t="str">
        <f t="shared" si="1"/>
        <v>no</v>
      </c>
      <c r="C15" s="6">
        <f t="shared" si="2"/>
        <v>1</v>
      </c>
      <c r="D15" s="6">
        <f t="shared" si="3"/>
        <v>4</v>
      </c>
      <c r="E15" s="7" t="str">
        <f t="shared" si="4"/>
        <v>no</v>
      </c>
      <c r="F15" s="6">
        <f t="shared" si="5"/>
        <v>1</v>
      </c>
      <c r="G15" s="6">
        <f t="shared" si="6"/>
        <v>3</v>
      </c>
      <c r="H15" s="8" t="str">
        <f>'articles - Eleni'!B15</f>
        <v>yes</v>
      </c>
      <c r="I15" s="1" t="str">
        <f>'articles - Ellen'!B15</f>
        <v>no</v>
      </c>
      <c r="J15" s="4" t="str">
        <f>'articles - Peyton'!B15</f>
        <v>no</v>
      </c>
      <c r="K15" s="1" t="str">
        <f>'articles - Syrine'!B15</f>
        <v>no</v>
      </c>
      <c r="L15" s="1" t="str">
        <f>'articles - Jordan'!B15</f>
        <v>no</v>
      </c>
      <c r="M15" s="8" t="str">
        <f>'articles - Eleni'!C15</f>
        <v>yes</v>
      </c>
      <c r="N15" s="1" t="str">
        <f>'articles - Ellen'!C15</f>
        <v>no</v>
      </c>
      <c r="O15" s="4" t="str">
        <f>'articles - Peyton'!C15</f>
        <v>no</v>
      </c>
      <c r="P15" s="1" t="str">
        <f>'articles - Syrine'!C15</f>
        <v>no</v>
      </c>
      <c r="Q15" s="1" t="str">
        <f>'articles - Jordan'!C15</f>
        <v>no</v>
      </c>
      <c r="R15" s="10">
        <v>41521.0</v>
      </c>
      <c r="S15" s="1" t="s">
        <v>59</v>
      </c>
      <c r="T15" s="1" t="s">
        <v>60</v>
      </c>
      <c r="U15" s="1" t="s">
        <v>61</v>
      </c>
    </row>
    <row r="16">
      <c r="A16" s="4">
        <v>13.0</v>
      </c>
      <c r="B16" s="5" t="str">
        <f t="shared" si="1"/>
        <v>yes</v>
      </c>
      <c r="C16" s="6">
        <f t="shared" si="2"/>
        <v>4</v>
      </c>
      <c r="D16" s="6">
        <f t="shared" si="3"/>
        <v>1</v>
      </c>
      <c r="E16" s="7" t="str">
        <f t="shared" si="4"/>
        <v>no</v>
      </c>
      <c r="F16" s="6">
        <f t="shared" si="5"/>
        <v>1</v>
      </c>
      <c r="G16" s="6">
        <f t="shared" si="6"/>
        <v>3</v>
      </c>
      <c r="H16" s="8" t="str">
        <f>'articles - Eleni'!B16</f>
        <v>no</v>
      </c>
      <c r="I16" s="1" t="str">
        <f>'articles - Ellen'!B16</f>
        <v>yes</v>
      </c>
      <c r="J16" s="4" t="str">
        <f>'articles - Peyton'!B16</f>
        <v>yes</v>
      </c>
      <c r="K16" s="1" t="str">
        <f>'articles - Syrine'!B16</f>
        <v>yes</v>
      </c>
      <c r="L16" s="1" t="str">
        <f>'articles - Jordan'!B16</f>
        <v>yes</v>
      </c>
      <c r="M16" s="8" t="str">
        <f>'articles - Eleni'!C16</f>
        <v>no</v>
      </c>
      <c r="N16" s="1" t="str">
        <f>'articles - Ellen'!C16</f>
        <v>no</v>
      </c>
      <c r="O16" s="4" t="str">
        <f>'articles - Peyton'!C16</f>
        <v>no</v>
      </c>
      <c r="P16" s="1" t="str">
        <f>'articles - Syrine'!C16</f>
        <v>yes</v>
      </c>
      <c r="Q16" s="1" t="str">
        <f>'articles - Jordan'!C16</f>
        <v>no</v>
      </c>
      <c r="R16" s="10">
        <v>41659.0</v>
      </c>
      <c r="S16" s="1" t="s">
        <v>31</v>
      </c>
      <c r="T16" s="1" t="s">
        <v>32</v>
      </c>
      <c r="U16" s="1" t="s">
        <v>62</v>
      </c>
    </row>
    <row r="17">
      <c r="A17" s="4">
        <v>14.0</v>
      </c>
      <c r="B17" s="5" t="str">
        <f t="shared" si="1"/>
        <v>no</v>
      </c>
      <c r="C17" s="6">
        <f t="shared" si="2"/>
        <v>0</v>
      </c>
      <c r="D17" s="6">
        <f t="shared" si="3"/>
        <v>5</v>
      </c>
      <c r="E17" s="7" t="str">
        <f t="shared" si="4"/>
        <v>no</v>
      </c>
      <c r="F17" s="6">
        <f t="shared" si="5"/>
        <v>1</v>
      </c>
      <c r="G17" s="6">
        <f t="shared" si="6"/>
        <v>3</v>
      </c>
      <c r="H17" s="8" t="str">
        <f>'articles - Eleni'!B17</f>
        <v>no</v>
      </c>
      <c r="I17" s="1" t="str">
        <f>'articles - Ellen'!B17</f>
        <v>no</v>
      </c>
      <c r="J17" s="4" t="str">
        <f>'articles - Peyton'!B17</f>
        <v>no</v>
      </c>
      <c r="K17" s="1" t="str">
        <f>'articles - Syrine'!B17</f>
        <v>no</v>
      </c>
      <c r="L17" s="1" t="str">
        <f>'articles - Jordan'!B17</f>
        <v>no</v>
      </c>
      <c r="M17" s="8" t="str">
        <f>'articles - Eleni'!C17</f>
        <v>no</v>
      </c>
      <c r="N17" s="1" t="str">
        <f>'articles - Ellen'!C17</f>
        <v>no</v>
      </c>
      <c r="O17" s="4" t="str">
        <f>'articles - Peyton'!C17</f>
        <v>no</v>
      </c>
      <c r="P17" s="1" t="str">
        <f>'articles - Syrine'!C17</f>
        <v>yes</v>
      </c>
      <c r="Q17" s="1" t="str">
        <f>'articles - Jordan'!C17</f>
        <v>no</v>
      </c>
      <c r="R17" s="10">
        <v>36480.0</v>
      </c>
      <c r="S17" s="1" t="s">
        <v>45</v>
      </c>
      <c r="T17" s="1" t="s">
        <v>63</v>
      </c>
      <c r="U17" s="1" t="s">
        <v>64</v>
      </c>
    </row>
    <row r="18">
      <c r="A18" s="4">
        <v>15.0</v>
      </c>
      <c r="B18" s="5" t="str">
        <f t="shared" si="1"/>
        <v>yes</v>
      </c>
      <c r="C18" s="6">
        <f t="shared" si="2"/>
        <v>5</v>
      </c>
      <c r="D18" s="6">
        <f t="shared" si="3"/>
        <v>0</v>
      </c>
      <c r="E18" s="7" t="str">
        <f t="shared" si="4"/>
        <v>yes</v>
      </c>
      <c r="F18" s="6">
        <f t="shared" si="5"/>
        <v>4</v>
      </c>
      <c r="G18" s="6">
        <f t="shared" si="6"/>
        <v>0</v>
      </c>
      <c r="H18" s="8" t="str">
        <f>'articles - Eleni'!B18</f>
        <v>yes</v>
      </c>
      <c r="I18" s="1" t="str">
        <f>'articles - Ellen'!B18</f>
        <v>yes</v>
      </c>
      <c r="J18" s="4" t="str">
        <f>'articles - Peyton'!B18</f>
        <v>yes</v>
      </c>
      <c r="K18" s="1" t="str">
        <f>'articles - Syrine'!B18</f>
        <v>yes</v>
      </c>
      <c r="L18" s="1" t="str">
        <f>'articles - Jordan'!B18</f>
        <v>yes</v>
      </c>
      <c r="M18" s="8" t="str">
        <f>'articles - Eleni'!C18</f>
        <v>yes</v>
      </c>
      <c r="N18" s="1" t="str">
        <f>'articles - Ellen'!C18</f>
        <v>yes</v>
      </c>
      <c r="O18" s="4" t="str">
        <f>'articles - Peyton'!C18</f>
        <v>yes</v>
      </c>
      <c r="P18" s="1" t="str">
        <f>'articles - Syrine'!C18</f>
        <v>yes</v>
      </c>
      <c r="Q18" s="1" t="str">
        <f>'articles - Jordan'!C18</f>
        <v>yes</v>
      </c>
      <c r="R18" s="10">
        <v>41659.0</v>
      </c>
      <c r="S18" s="1" t="s">
        <v>65</v>
      </c>
      <c r="T18" s="1" t="s">
        <v>66</v>
      </c>
      <c r="U18" s="1" t="s">
        <v>67</v>
      </c>
    </row>
    <row r="19">
      <c r="A19" s="4">
        <v>16.0</v>
      </c>
      <c r="B19" s="5" t="str">
        <f t="shared" si="1"/>
        <v>no</v>
      </c>
      <c r="C19" s="6">
        <f t="shared" si="2"/>
        <v>0</v>
      </c>
      <c r="D19" s="6">
        <f t="shared" si="3"/>
        <v>5</v>
      </c>
      <c r="E19" s="7" t="str">
        <f t="shared" si="4"/>
        <v>no</v>
      </c>
      <c r="F19" s="6">
        <f t="shared" si="5"/>
        <v>1</v>
      </c>
      <c r="G19" s="6">
        <f t="shared" si="6"/>
        <v>3</v>
      </c>
      <c r="H19" s="8" t="str">
        <f>'articles - Eleni'!B19</f>
        <v>no</v>
      </c>
      <c r="I19" s="1" t="str">
        <f>'articles - Ellen'!B19</f>
        <v>no</v>
      </c>
      <c r="J19" s="4" t="str">
        <f>'articles - Peyton'!B19</f>
        <v>no</v>
      </c>
      <c r="K19" s="1" t="str">
        <f>'articles - Syrine'!B19</f>
        <v>no</v>
      </c>
      <c r="L19" s="1" t="str">
        <f>'articles - Jordan'!B19</f>
        <v>no</v>
      </c>
      <c r="M19" s="8" t="str">
        <f>'articles - Eleni'!C19</f>
        <v>no</v>
      </c>
      <c r="N19" s="1" t="str">
        <f>'articles - Ellen'!C19</f>
        <v>no</v>
      </c>
      <c r="O19" s="4" t="str">
        <f>'articles - Peyton'!C19</f>
        <v>no</v>
      </c>
      <c r="P19" s="1" t="str">
        <f>'articles - Syrine'!C19</f>
        <v>yes</v>
      </c>
      <c r="Q19" s="1" t="str">
        <f>'articles - Jordan'!C19</f>
        <v>no</v>
      </c>
      <c r="R19" s="10">
        <v>36974.0</v>
      </c>
      <c r="S19" s="1" t="s">
        <v>68</v>
      </c>
      <c r="T19" s="1" t="s">
        <v>69</v>
      </c>
      <c r="U19" s="1" t="s">
        <v>70</v>
      </c>
    </row>
    <row r="20">
      <c r="A20" s="4">
        <v>17.0</v>
      </c>
      <c r="B20" s="5" t="str">
        <f t="shared" si="1"/>
        <v>no</v>
      </c>
      <c r="C20" s="6">
        <f t="shared" si="2"/>
        <v>1</v>
      </c>
      <c r="D20" s="6">
        <f t="shared" si="3"/>
        <v>4</v>
      </c>
      <c r="E20" s="7" t="str">
        <f t="shared" si="4"/>
        <v>yes</v>
      </c>
      <c r="F20" s="6">
        <f t="shared" si="5"/>
        <v>3</v>
      </c>
      <c r="G20" s="6">
        <f t="shared" si="6"/>
        <v>1</v>
      </c>
      <c r="H20" s="8" t="str">
        <f>'articles - Eleni'!B20</f>
        <v>yes</v>
      </c>
      <c r="I20" s="1" t="str">
        <f>'articles - Ellen'!B20</f>
        <v>no</v>
      </c>
      <c r="J20" s="4" t="str">
        <f>'articles - Peyton'!B20</f>
        <v>no</v>
      </c>
      <c r="K20" s="1" t="str">
        <f>'articles - Syrine'!B20</f>
        <v>no</v>
      </c>
      <c r="L20" s="1" t="str">
        <f>'articles - Jordan'!B20</f>
        <v>no</v>
      </c>
      <c r="M20" s="9" t="str">
        <f>'articles - Eleni'!C20</f>
        <v>no</v>
      </c>
      <c r="N20" s="1" t="str">
        <f>'articles - Ellen'!C20</f>
        <v>yes</v>
      </c>
      <c r="O20" s="4" t="str">
        <f>'articles - Peyton'!C20</f>
        <v>yes</v>
      </c>
      <c r="P20" s="1" t="str">
        <f>'articles - Syrine'!C20</f>
        <v>yes</v>
      </c>
      <c r="Q20" s="1" t="str">
        <f>'articles - Jordan'!C20</f>
        <v>yes</v>
      </c>
      <c r="R20" s="10">
        <v>41327.0</v>
      </c>
      <c r="S20" s="1" t="s">
        <v>56</v>
      </c>
      <c r="T20" s="1" t="s">
        <v>71</v>
      </c>
      <c r="U20" s="1" t="s">
        <v>72</v>
      </c>
    </row>
    <row r="21">
      <c r="A21" s="4">
        <v>18.0</v>
      </c>
      <c r="B21" s="5" t="str">
        <f t="shared" si="1"/>
        <v>no</v>
      </c>
      <c r="C21" s="6">
        <f t="shared" si="2"/>
        <v>0</v>
      </c>
      <c r="D21" s="6">
        <f t="shared" si="3"/>
        <v>5</v>
      </c>
      <c r="E21" s="7" t="str">
        <f t="shared" si="4"/>
        <v>yes</v>
      </c>
      <c r="F21" s="6">
        <f t="shared" si="5"/>
        <v>3</v>
      </c>
      <c r="G21" s="6">
        <f t="shared" si="6"/>
        <v>1</v>
      </c>
      <c r="H21" s="8" t="str">
        <f>'articles - Eleni'!B21</f>
        <v>no</v>
      </c>
      <c r="I21" s="1" t="str">
        <f>'articles - Ellen'!B21</f>
        <v>no</v>
      </c>
      <c r="J21" s="4" t="str">
        <f>'articles - Peyton'!B21</f>
        <v>no</v>
      </c>
      <c r="K21" s="1" t="str">
        <f>'articles - Syrine'!B21</f>
        <v>no</v>
      </c>
      <c r="L21" s="1" t="str">
        <f>'articles - Jordan'!B21</f>
        <v>no</v>
      </c>
      <c r="M21" s="9" t="str">
        <f>'articles - Eleni'!C21</f>
        <v>yes</v>
      </c>
      <c r="N21" s="1" t="str">
        <f>'articles - Ellen'!C21</f>
        <v>no</v>
      </c>
      <c r="O21" s="4" t="str">
        <f>'articles - Peyton'!C21</f>
        <v>yes</v>
      </c>
      <c r="P21" s="1" t="str">
        <f>'articles - Syrine'!C21</f>
        <v>yes</v>
      </c>
      <c r="Q21" s="1" t="str">
        <f>'articles - Jordan'!C21</f>
        <v>yes</v>
      </c>
      <c r="R21" s="10">
        <v>36541.0</v>
      </c>
      <c r="S21" s="1" t="s">
        <v>73</v>
      </c>
      <c r="T21" s="1" t="s">
        <v>74</v>
      </c>
      <c r="U21" s="1" t="s">
        <v>75</v>
      </c>
    </row>
    <row r="22">
      <c r="A22" s="4">
        <v>19.0</v>
      </c>
      <c r="B22" s="5" t="str">
        <f t="shared" si="1"/>
        <v>no</v>
      </c>
      <c r="C22" s="6">
        <f t="shared" si="2"/>
        <v>1</v>
      </c>
      <c r="D22" s="6">
        <f t="shared" si="3"/>
        <v>4</v>
      </c>
      <c r="E22" s="7" t="str">
        <f t="shared" si="4"/>
        <v>no</v>
      </c>
      <c r="F22" s="6">
        <f t="shared" si="5"/>
        <v>0</v>
      </c>
      <c r="G22" s="6">
        <f t="shared" si="6"/>
        <v>2</v>
      </c>
      <c r="H22" s="8" t="str">
        <f>'articles - Eleni'!B22</f>
        <v>no</v>
      </c>
      <c r="I22" s="1" t="str">
        <f>'articles - Ellen'!B22</f>
        <v>no</v>
      </c>
      <c r="J22" s="4" t="str">
        <f>'articles - Peyton'!B22</f>
        <v>no</v>
      </c>
      <c r="K22" s="1" t="str">
        <f>'articles - Syrine'!B22</f>
        <v>yes</v>
      </c>
      <c r="L22" s="1" t="str">
        <f>'articles - Jordan'!B22</f>
        <v>no</v>
      </c>
      <c r="M22" s="8" t="str">
        <f>'articles - Eleni'!C22</f>
        <v>no </v>
      </c>
      <c r="N22" s="1" t="str">
        <f>'articles - Ellen'!C22</f>
        <v>no </v>
      </c>
      <c r="O22" s="4" t="str">
        <f>'articles - Peyton'!C22</f>
        <v>no</v>
      </c>
      <c r="P22" s="1" t="str">
        <f>'articles - Syrine'!C22</f>
        <v>no</v>
      </c>
      <c r="Q22" s="1" t="str">
        <f>'articles - Jordan'!C22</f>
        <v>no</v>
      </c>
      <c r="R22" s="10">
        <v>35875.0</v>
      </c>
      <c r="S22" s="1" t="s">
        <v>76</v>
      </c>
      <c r="T22" s="1" t="s">
        <v>77</v>
      </c>
      <c r="U22" s="1" t="s">
        <v>78</v>
      </c>
    </row>
    <row r="23">
      <c r="A23" s="4">
        <v>20.0</v>
      </c>
      <c r="B23" s="5" t="str">
        <f t="shared" si="1"/>
        <v>no</v>
      </c>
      <c r="C23" s="6">
        <f t="shared" si="2"/>
        <v>1</v>
      </c>
      <c r="D23" s="6">
        <f t="shared" si="3"/>
        <v>4</v>
      </c>
      <c r="E23" s="7" t="str">
        <f t="shared" si="4"/>
        <v>yes</v>
      </c>
      <c r="F23" s="6">
        <f t="shared" si="5"/>
        <v>4</v>
      </c>
      <c r="G23" s="6">
        <f t="shared" si="6"/>
        <v>0</v>
      </c>
      <c r="H23" s="8" t="str">
        <f>'articles - Eleni'!B23</f>
        <v>no</v>
      </c>
      <c r="I23" s="1" t="str">
        <f>'articles - Ellen'!B23</f>
        <v>no</v>
      </c>
      <c r="J23" s="4" t="str">
        <f>'articles - Peyton'!B23</f>
        <v>no</v>
      </c>
      <c r="K23" s="1" t="str">
        <f>'articles - Syrine'!B23</f>
        <v>yes</v>
      </c>
      <c r="L23" s="1" t="str">
        <f>'articles - Jordan'!B23</f>
        <v>no</v>
      </c>
      <c r="M23" s="8" t="str">
        <f>'articles - Eleni'!C23</f>
        <v>yes</v>
      </c>
      <c r="N23" s="1" t="str">
        <f>'articles - Ellen'!C23</f>
        <v>yes</v>
      </c>
      <c r="O23" s="4" t="str">
        <f>'articles - Peyton'!C23</f>
        <v>yes</v>
      </c>
      <c r="P23" s="1" t="str">
        <f>'articles - Syrine'!C23</f>
        <v>yes</v>
      </c>
      <c r="Q23" s="1" t="str">
        <f>'articles - Jordan'!C23</f>
        <v>yes</v>
      </c>
      <c r="R23" s="10">
        <v>37134.0</v>
      </c>
      <c r="S23" s="1" t="s">
        <v>34</v>
      </c>
      <c r="T23" s="1" t="s">
        <v>79</v>
      </c>
      <c r="U23" s="1" t="s">
        <v>80</v>
      </c>
    </row>
    <row r="24">
      <c r="A24" s="4">
        <v>21.0</v>
      </c>
      <c r="B24" s="5" t="str">
        <f t="shared" si="1"/>
        <v>no</v>
      </c>
      <c r="C24" s="6">
        <f t="shared" si="2"/>
        <v>0</v>
      </c>
      <c r="D24" s="6">
        <f t="shared" si="3"/>
        <v>5</v>
      </c>
      <c r="E24" s="7" t="str">
        <f t="shared" si="4"/>
        <v>yes</v>
      </c>
      <c r="F24" s="6">
        <f t="shared" si="5"/>
        <v>4</v>
      </c>
      <c r="G24" s="6">
        <f t="shared" si="6"/>
        <v>0</v>
      </c>
      <c r="H24" s="8" t="str">
        <f>'articles - Eleni'!B24</f>
        <v>no</v>
      </c>
      <c r="I24" s="1" t="str">
        <f>'articles - Ellen'!B24</f>
        <v>no</v>
      </c>
      <c r="J24" s="4" t="str">
        <f>'articles - Peyton'!B24</f>
        <v>no</v>
      </c>
      <c r="K24" s="1" t="str">
        <f>'articles - Syrine'!B24</f>
        <v>no</v>
      </c>
      <c r="L24" s="1" t="str">
        <f>'articles - Jordan'!B24</f>
        <v>no</v>
      </c>
      <c r="M24" s="8" t="str">
        <f>'articles - Eleni'!C24</f>
        <v>yes</v>
      </c>
      <c r="N24" s="1" t="str">
        <f>'articles - Ellen'!C24</f>
        <v>yes</v>
      </c>
      <c r="O24" s="4" t="str">
        <f>'articles - Peyton'!C24</f>
        <v>yes</v>
      </c>
      <c r="P24" s="1" t="str">
        <f>'articles - Syrine'!C24</f>
        <v>yes</v>
      </c>
      <c r="Q24" s="1" t="str">
        <f>'articles - Jordan'!C24</f>
        <v>yes</v>
      </c>
      <c r="R24" s="10">
        <v>39985.0</v>
      </c>
      <c r="S24" s="1" t="s">
        <v>56</v>
      </c>
      <c r="T24" s="1" t="s">
        <v>81</v>
      </c>
      <c r="U24" s="1" t="s">
        <v>82</v>
      </c>
    </row>
    <row r="25">
      <c r="A25" s="4">
        <v>22.0</v>
      </c>
      <c r="B25" s="5" t="str">
        <f t="shared" si="1"/>
        <v>no</v>
      </c>
      <c r="C25" s="6">
        <f t="shared" si="2"/>
        <v>0</v>
      </c>
      <c r="D25" s="6">
        <f t="shared" si="3"/>
        <v>4</v>
      </c>
      <c r="E25" s="7" t="str">
        <f t="shared" si="4"/>
        <v>yes</v>
      </c>
      <c r="F25" s="6">
        <f t="shared" si="5"/>
        <v>4</v>
      </c>
      <c r="G25" s="6">
        <f t="shared" si="6"/>
        <v>0</v>
      </c>
      <c r="H25" s="8" t="str">
        <f>'articles - Eleni'!B25</f>
        <v>no</v>
      </c>
      <c r="I25" s="1" t="str">
        <f>'articles - Ellen'!B25</f>
        <v>no</v>
      </c>
      <c r="J25" s="4" t="str">
        <f>'articles - Peyton'!B25</f>
        <v>no</v>
      </c>
      <c r="K25" s="1" t="str">
        <f>'articles - Syrine'!B25</f>
        <v>no/yes</v>
      </c>
      <c r="L25" s="1" t="str">
        <f>'articles - Jordan'!B25</f>
        <v>no</v>
      </c>
      <c r="M25" s="8" t="str">
        <f>'articles - Eleni'!C25</f>
        <v>yes</v>
      </c>
      <c r="N25" s="1" t="str">
        <f>'articles - Ellen'!C25</f>
        <v>yes</v>
      </c>
      <c r="O25" s="4" t="str">
        <f>'articles - Peyton'!C25</f>
        <v>yes</v>
      </c>
      <c r="P25" s="1" t="str">
        <f>'articles - Syrine'!C25</f>
        <v>yes</v>
      </c>
      <c r="Q25" s="1" t="str">
        <f>'articles - Jordan'!C25</f>
        <v>yes</v>
      </c>
      <c r="R25" s="10">
        <v>40714.0</v>
      </c>
      <c r="S25" s="1" t="s">
        <v>28</v>
      </c>
      <c r="T25" s="1" t="s">
        <v>83</v>
      </c>
      <c r="U25" s="1" t="s">
        <v>84</v>
      </c>
    </row>
    <row r="26">
      <c r="A26" s="4">
        <v>23.0</v>
      </c>
      <c r="B26" s="5" t="str">
        <f t="shared" si="1"/>
        <v>no</v>
      </c>
      <c r="C26" s="6">
        <f t="shared" si="2"/>
        <v>0</v>
      </c>
      <c r="D26" s="6">
        <f t="shared" si="3"/>
        <v>5</v>
      </c>
      <c r="E26" s="7" t="str">
        <f t="shared" si="4"/>
        <v>no</v>
      </c>
      <c r="F26" s="6">
        <f t="shared" si="5"/>
        <v>0</v>
      </c>
      <c r="G26" s="6">
        <f t="shared" si="6"/>
        <v>4</v>
      </c>
      <c r="H26" s="8" t="str">
        <f>'articles - Eleni'!B26</f>
        <v>no</v>
      </c>
      <c r="I26" s="1" t="str">
        <f>'articles - Ellen'!B26</f>
        <v>no</v>
      </c>
      <c r="J26" s="4" t="str">
        <f>'articles - Peyton'!B26</f>
        <v>no</v>
      </c>
      <c r="K26" s="1" t="str">
        <f>'articles - Syrine'!B26</f>
        <v>no</v>
      </c>
      <c r="L26" s="1" t="str">
        <f>'articles - Jordan'!B26</f>
        <v>no</v>
      </c>
      <c r="M26" s="8" t="str">
        <f>'articles - Eleni'!C26</f>
        <v>no</v>
      </c>
      <c r="N26" s="1" t="str">
        <f>'articles - Ellen'!C26</f>
        <v>no</v>
      </c>
      <c r="O26" s="4" t="str">
        <f>'articles - Peyton'!C26</f>
        <v>no</v>
      </c>
      <c r="P26" s="1" t="str">
        <f>'articles - Syrine'!C26</f>
        <v>no</v>
      </c>
      <c r="Q26" s="1" t="str">
        <f>'articles - Jordan'!C26</f>
        <v>no</v>
      </c>
      <c r="R26" s="10">
        <v>33950.0</v>
      </c>
      <c r="S26" s="1" t="s">
        <v>59</v>
      </c>
      <c r="T26" s="1" t="s">
        <v>85</v>
      </c>
      <c r="U26" s="1" t="s">
        <v>86</v>
      </c>
    </row>
    <row r="27">
      <c r="A27" s="4">
        <v>24.0</v>
      </c>
      <c r="B27" s="5" t="str">
        <f t="shared" si="1"/>
        <v>no</v>
      </c>
      <c r="C27" s="6">
        <f t="shared" si="2"/>
        <v>0</v>
      </c>
      <c r="D27" s="6">
        <f t="shared" si="3"/>
        <v>4</v>
      </c>
      <c r="E27" s="7" t="str">
        <f t="shared" si="4"/>
        <v>no</v>
      </c>
      <c r="F27" s="6">
        <f t="shared" si="5"/>
        <v>0</v>
      </c>
      <c r="G27" s="6">
        <f t="shared" si="6"/>
        <v>4</v>
      </c>
      <c r="H27" s="8" t="str">
        <f>'articles - Eleni'!B27</f>
        <v>no</v>
      </c>
      <c r="I27" s="1" t="str">
        <f>'articles - Ellen'!B27</f>
        <v>no</v>
      </c>
      <c r="J27" s="4" t="str">
        <f>'articles - Peyton'!B27</f>
        <v>no</v>
      </c>
      <c r="K27" s="1" t="str">
        <f>'articles - Syrine'!B27</f>
        <v>no/yes</v>
      </c>
      <c r="L27" s="1" t="str">
        <f>'articles - Jordan'!B27</f>
        <v>no</v>
      </c>
      <c r="M27" s="8" t="str">
        <f>'articles - Eleni'!C27</f>
        <v>no</v>
      </c>
      <c r="N27" s="1" t="str">
        <f>'articles - Ellen'!C27</f>
        <v>no</v>
      </c>
      <c r="O27" s="4" t="str">
        <f>'articles - Peyton'!C27</f>
        <v>no</v>
      </c>
      <c r="P27" s="1" t="str">
        <f>'articles - Syrine'!C27</f>
        <v>no</v>
      </c>
      <c r="Q27" s="1" t="str">
        <f>'articles - Jordan'!C27</f>
        <v>no</v>
      </c>
      <c r="R27" s="10">
        <v>36754.0</v>
      </c>
      <c r="S27" s="1" t="s">
        <v>59</v>
      </c>
      <c r="T27" s="1" t="s">
        <v>87</v>
      </c>
      <c r="U27" s="1" t="s">
        <v>88</v>
      </c>
    </row>
    <row r="28">
      <c r="A28" s="4">
        <v>25.0</v>
      </c>
      <c r="B28" s="5" t="str">
        <f t="shared" si="1"/>
        <v>no</v>
      </c>
      <c r="C28" s="6">
        <f t="shared" si="2"/>
        <v>0</v>
      </c>
      <c r="D28" s="6">
        <f t="shared" si="3"/>
        <v>5</v>
      </c>
      <c r="E28" s="7" t="str">
        <f t="shared" si="4"/>
        <v>yes</v>
      </c>
      <c r="F28" s="6">
        <f t="shared" si="5"/>
        <v>4</v>
      </c>
      <c r="G28" s="6">
        <f t="shared" si="6"/>
        <v>0</v>
      </c>
      <c r="H28" s="8" t="str">
        <f>'articles - Eleni'!B28</f>
        <v>no</v>
      </c>
      <c r="I28" s="1" t="str">
        <f>'articles - Ellen'!B28</f>
        <v>no</v>
      </c>
      <c r="J28" s="4" t="str">
        <f>'articles - Peyton'!B28</f>
        <v>no</v>
      </c>
      <c r="K28" s="1" t="str">
        <f>'articles - Syrine'!B28</f>
        <v>no</v>
      </c>
      <c r="L28" s="1" t="str">
        <f>'articles - Jordan'!B28</f>
        <v>no</v>
      </c>
      <c r="M28" s="8" t="str">
        <f>'articles - Eleni'!C28</f>
        <v>yes</v>
      </c>
      <c r="N28" s="1" t="str">
        <f>'articles - Ellen'!C28</f>
        <v>yes</v>
      </c>
      <c r="O28" s="4" t="str">
        <f>'articles - Peyton'!C28</f>
        <v>yes</v>
      </c>
      <c r="P28" s="1" t="str">
        <f>'articles - Syrine'!C28</f>
        <v>yes</v>
      </c>
      <c r="Q28" s="1" t="str">
        <f>'articles - Jordan'!C28</f>
        <v>yes</v>
      </c>
      <c r="R28" s="10">
        <v>36027.0</v>
      </c>
      <c r="S28" s="1" t="s">
        <v>56</v>
      </c>
      <c r="T28" s="1" t="s">
        <v>89</v>
      </c>
      <c r="U28" s="1" t="s">
        <v>90</v>
      </c>
    </row>
    <row r="29">
      <c r="A29" s="4">
        <v>26.0</v>
      </c>
      <c r="B29" s="5" t="str">
        <f t="shared" si="1"/>
        <v>no</v>
      </c>
      <c r="C29" s="6">
        <f t="shared" si="2"/>
        <v>0</v>
      </c>
      <c r="D29" s="6">
        <f t="shared" si="3"/>
        <v>5</v>
      </c>
      <c r="E29" s="7" t="str">
        <f t="shared" si="4"/>
        <v>no</v>
      </c>
      <c r="F29" s="6">
        <f t="shared" si="5"/>
        <v>1</v>
      </c>
      <c r="G29" s="6">
        <f t="shared" si="6"/>
        <v>3</v>
      </c>
      <c r="H29" s="8" t="str">
        <f>'articles - Eleni'!B29</f>
        <v>no</v>
      </c>
      <c r="I29" s="1" t="str">
        <f>'articles - Ellen'!B29</f>
        <v>no</v>
      </c>
      <c r="J29" s="4" t="str">
        <f>'articles - Peyton'!B29</f>
        <v>no</v>
      </c>
      <c r="K29" s="1" t="str">
        <f>'articles - Syrine'!B29</f>
        <v>no</v>
      </c>
      <c r="L29" s="1" t="str">
        <f>'articles - Jordan'!B29</f>
        <v>no</v>
      </c>
      <c r="M29" s="8" t="str">
        <f>'articles - Eleni'!C29</f>
        <v>no</v>
      </c>
      <c r="N29" s="1" t="str">
        <f>'articles - Ellen'!C29</f>
        <v>no</v>
      </c>
      <c r="O29" s="4" t="str">
        <f>'articles - Peyton'!C29</f>
        <v>no</v>
      </c>
      <c r="P29" s="1" t="str">
        <f>'articles - Syrine'!C29</f>
        <v>yes</v>
      </c>
      <c r="Q29" s="1" t="str">
        <f>'articles - Jordan'!C29</f>
        <v>no</v>
      </c>
      <c r="R29" s="10">
        <v>36027.0</v>
      </c>
      <c r="S29" s="1" t="s">
        <v>68</v>
      </c>
      <c r="T29" s="1" t="s">
        <v>91</v>
      </c>
      <c r="U29" s="1" t="s">
        <v>92</v>
      </c>
    </row>
    <row r="30">
      <c r="A30" s="4">
        <v>27.0</v>
      </c>
      <c r="B30" s="5" t="str">
        <f t="shared" si="1"/>
        <v>yes</v>
      </c>
      <c r="C30" s="6">
        <f t="shared" si="2"/>
        <v>5</v>
      </c>
      <c r="D30" s="6">
        <f t="shared" si="3"/>
        <v>0</v>
      </c>
      <c r="E30" s="7" t="str">
        <f t="shared" si="4"/>
        <v>yes</v>
      </c>
      <c r="F30" s="6">
        <f t="shared" si="5"/>
        <v>4</v>
      </c>
      <c r="G30" s="6">
        <f t="shared" si="6"/>
        <v>0</v>
      </c>
      <c r="H30" s="8" t="str">
        <f>'articles - Eleni'!B30</f>
        <v>yes</v>
      </c>
      <c r="I30" s="1" t="str">
        <f>'articles - Ellen'!B30</f>
        <v>yes</v>
      </c>
      <c r="J30" s="4" t="str">
        <f>'articles - Peyton'!B30</f>
        <v>yes</v>
      </c>
      <c r="K30" s="1" t="str">
        <f>'articles - Syrine'!B30</f>
        <v>yes</v>
      </c>
      <c r="L30" s="1" t="str">
        <f>'articles - Jordan'!B30</f>
        <v>yes</v>
      </c>
      <c r="M30" s="8" t="str">
        <f>'articles - Eleni'!C30</f>
        <v>yes</v>
      </c>
      <c r="N30" s="1" t="str">
        <f>'articles - Ellen'!C30</f>
        <v>yes</v>
      </c>
      <c r="O30" s="4" t="str">
        <f>'articles - Peyton'!C30</f>
        <v>yes</v>
      </c>
      <c r="P30" s="1" t="str">
        <f>'articles - Syrine'!C30</f>
        <v>yes</v>
      </c>
      <c r="Q30" s="1" t="str">
        <f>'articles - Jordan'!C30</f>
        <v>yes</v>
      </c>
      <c r="R30" s="10">
        <v>41660.0</v>
      </c>
      <c r="S30" s="1" t="s">
        <v>65</v>
      </c>
      <c r="T30" s="1" t="s">
        <v>66</v>
      </c>
      <c r="U30" s="1" t="s">
        <v>93</v>
      </c>
    </row>
    <row r="31">
      <c r="A31" s="4">
        <v>28.0</v>
      </c>
      <c r="B31" s="5" t="str">
        <f t="shared" si="1"/>
        <v>no</v>
      </c>
      <c r="C31" s="6">
        <f t="shared" si="2"/>
        <v>0</v>
      </c>
      <c r="D31" s="6">
        <f t="shared" si="3"/>
        <v>4</v>
      </c>
      <c r="E31" s="7" t="str">
        <f t="shared" si="4"/>
        <v>no</v>
      </c>
      <c r="F31" s="6">
        <f t="shared" si="5"/>
        <v>0</v>
      </c>
      <c r="G31" s="6">
        <f t="shared" si="6"/>
        <v>4</v>
      </c>
      <c r="H31" s="8" t="str">
        <f>'articles - Eleni'!B31</f>
        <v>no</v>
      </c>
      <c r="I31" s="1" t="str">
        <f>'articles - Ellen'!B31</f>
        <v>no</v>
      </c>
      <c r="J31" s="4" t="str">
        <f>'articles - Peyton'!B31</f>
        <v>no</v>
      </c>
      <c r="K31" s="1" t="str">
        <f>'articles - Syrine'!B31</f>
        <v>no/yes</v>
      </c>
      <c r="L31" s="1" t="str">
        <f>'articles - Jordan'!B31</f>
        <v>no</v>
      </c>
      <c r="M31" s="8" t="str">
        <f>'articles - Eleni'!C31</f>
        <v>no</v>
      </c>
      <c r="N31" s="1" t="str">
        <f>'articles - Ellen'!C31</f>
        <v>no</v>
      </c>
      <c r="O31" s="4" t="str">
        <f>'articles - Peyton'!C31</f>
        <v>no</v>
      </c>
      <c r="P31" s="1" t="str">
        <f>'articles - Syrine'!C31</f>
        <v>no</v>
      </c>
      <c r="Q31" s="1" t="str">
        <f>'articles - Jordan'!C31</f>
        <v>no</v>
      </c>
      <c r="R31" s="10">
        <v>40716.0</v>
      </c>
      <c r="S31" s="1" t="s">
        <v>68</v>
      </c>
      <c r="T31" s="1" t="s">
        <v>94</v>
      </c>
      <c r="U31" s="1" t="s">
        <v>95</v>
      </c>
    </row>
    <row r="32">
      <c r="A32" s="4">
        <v>29.0</v>
      </c>
      <c r="B32" s="5" t="str">
        <f t="shared" si="1"/>
        <v>no</v>
      </c>
      <c r="C32" s="6">
        <f t="shared" si="2"/>
        <v>0</v>
      </c>
      <c r="D32" s="6">
        <f t="shared" si="3"/>
        <v>5</v>
      </c>
      <c r="E32" s="7" t="str">
        <f t="shared" si="4"/>
        <v>yes</v>
      </c>
      <c r="F32" s="6">
        <f t="shared" si="5"/>
        <v>4</v>
      </c>
      <c r="G32" s="6">
        <f t="shared" si="6"/>
        <v>0</v>
      </c>
      <c r="H32" s="8" t="str">
        <f>'articles - Eleni'!B32</f>
        <v>no</v>
      </c>
      <c r="I32" s="1" t="str">
        <f>'articles - Ellen'!B32</f>
        <v>no</v>
      </c>
      <c r="J32" s="4" t="str">
        <f>'articles - Peyton'!B32</f>
        <v>no</v>
      </c>
      <c r="K32" s="1" t="str">
        <f>'articles - Syrine'!B32</f>
        <v>no</v>
      </c>
      <c r="L32" s="1" t="str">
        <f>'articles - Jordan'!B32</f>
        <v>no</v>
      </c>
      <c r="M32" s="8" t="str">
        <f>'articles - Eleni'!C32</f>
        <v>yes</v>
      </c>
      <c r="N32" s="1" t="str">
        <f>'articles - Ellen'!C32</f>
        <v>yes</v>
      </c>
      <c r="O32" s="4" t="str">
        <f>'articles - Peyton'!C32</f>
        <v>yes</v>
      </c>
      <c r="P32" s="1" t="str">
        <f>'articles - Syrine'!C32</f>
        <v>yes</v>
      </c>
      <c r="Q32" s="1" t="str">
        <f>'articles - Jordan'!C32</f>
        <v>yes</v>
      </c>
      <c r="R32" s="10">
        <v>35931.0</v>
      </c>
      <c r="S32" s="1" t="s">
        <v>56</v>
      </c>
      <c r="T32" s="1" t="s">
        <v>96</v>
      </c>
      <c r="U32" s="1" t="s">
        <v>97</v>
      </c>
    </row>
    <row r="33">
      <c r="A33" s="4">
        <v>30.0</v>
      </c>
      <c r="B33" s="5" t="str">
        <f t="shared" si="1"/>
        <v>no</v>
      </c>
      <c r="C33" s="6">
        <f t="shared" si="2"/>
        <v>0</v>
      </c>
      <c r="D33" s="6">
        <f t="shared" si="3"/>
        <v>5</v>
      </c>
      <c r="E33" s="7" t="str">
        <f t="shared" si="4"/>
        <v>yes</v>
      </c>
      <c r="F33" s="6">
        <f t="shared" si="5"/>
        <v>4</v>
      </c>
      <c r="G33" s="6">
        <f t="shared" si="6"/>
        <v>0</v>
      </c>
      <c r="H33" s="8" t="str">
        <f>'articles - Eleni'!B33</f>
        <v>no</v>
      </c>
      <c r="I33" s="1" t="str">
        <f>'articles - Ellen'!B33</f>
        <v>no</v>
      </c>
      <c r="J33" s="4" t="str">
        <f>'articles - Peyton'!B33</f>
        <v>no</v>
      </c>
      <c r="K33" s="1" t="str">
        <f>'articles - Syrine'!B33</f>
        <v>no</v>
      </c>
      <c r="L33" s="1" t="str">
        <f>'articles - Jordan'!B33</f>
        <v>no</v>
      </c>
      <c r="M33" s="8" t="str">
        <f>'articles - Eleni'!C33</f>
        <v>yes</v>
      </c>
      <c r="N33" s="1" t="str">
        <f>'articles - Ellen'!C33</f>
        <v>yes</v>
      </c>
      <c r="O33" s="4" t="str">
        <f>'articles - Peyton'!C33</f>
        <v>yes</v>
      </c>
      <c r="P33" s="1" t="str">
        <f>'articles - Syrine'!C33</f>
        <v>yes</v>
      </c>
      <c r="Q33" s="1" t="str">
        <f>'articles - Jordan'!C33</f>
        <v>yes</v>
      </c>
      <c r="R33" s="10">
        <v>33988.0</v>
      </c>
      <c r="S33" s="1" t="s">
        <v>56</v>
      </c>
      <c r="T33" s="1" t="s">
        <v>98</v>
      </c>
      <c r="U33" s="1" t="s">
        <v>99</v>
      </c>
    </row>
    <row r="34">
      <c r="A34" s="4">
        <v>31.0</v>
      </c>
      <c r="B34" s="5" t="str">
        <f t="shared" si="1"/>
        <v>no</v>
      </c>
      <c r="C34" s="6">
        <f t="shared" si="2"/>
        <v>0</v>
      </c>
      <c r="D34" s="6">
        <f t="shared" si="3"/>
        <v>5</v>
      </c>
      <c r="E34" s="7" t="str">
        <f t="shared" si="4"/>
        <v>yes</v>
      </c>
      <c r="F34" s="6">
        <f t="shared" si="5"/>
        <v>4</v>
      </c>
      <c r="G34" s="6">
        <f t="shared" si="6"/>
        <v>0</v>
      </c>
      <c r="H34" s="8" t="str">
        <f>'articles - Eleni'!B34</f>
        <v>no</v>
      </c>
      <c r="I34" s="1" t="str">
        <f>'articles - Ellen'!B34</f>
        <v>no</v>
      </c>
      <c r="J34" s="4" t="str">
        <f>'articles - Peyton'!B34</f>
        <v>no</v>
      </c>
      <c r="K34" s="1" t="str">
        <f>'articles - Syrine'!B34</f>
        <v>no</v>
      </c>
      <c r="L34" s="1" t="str">
        <f>'articles - Jordan'!B34</f>
        <v>no</v>
      </c>
      <c r="M34" s="8" t="str">
        <f>'articles - Eleni'!C34</f>
        <v>yes</v>
      </c>
      <c r="N34" s="1" t="str">
        <f>'articles - Ellen'!C34</f>
        <v>yes</v>
      </c>
      <c r="O34" s="4" t="str">
        <f>'articles - Peyton'!C34</f>
        <v>yes</v>
      </c>
      <c r="P34" s="1" t="str">
        <f>'articles - Syrine'!C34</f>
        <v>yes</v>
      </c>
      <c r="Q34" s="1" t="str">
        <f>'articles - Jordan'!C34</f>
        <v>yes</v>
      </c>
      <c r="R34" s="10">
        <v>36479.0</v>
      </c>
      <c r="S34" s="1" t="s">
        <v>56</v>
      </c>
      <c r="T34" s="1" t="s">
        <v>100</v>
      </c>
      <c r="U34" s="1" t="s">
        <v>101</v>
      </c>
    </row>
    <row r="35">
      <c r="A35" s="4">
        <v>32.0</v>
      </c>
      <c r="B35" s="5" t="str">
        <f t="shared" si="1"/>
        <v>no</v>
      </c>
      <c r="C35" s="6">
        <f t="shared" si="2"/>
        <v>0</v>
      </c>
      <c r="D35" s="6">
        <f t="shared" si="3"/>
        <v>4</v>
      </c>
      <c r="E35" s="7" t="str">
        <f t="shared" si="4"/>
        <v>yes</v>
      </c>
      <c r="F35" s="6">
        <f t="shared" si="5"/>
        <v>4</v>
      </c>
      <c r="G35" s="6">
        <f t="shared" si="6"/>
        <v>0</v>
      </c>
      <c r="H35" s="8" t="str">
        <f>'articles - Eleni'!B35</f>
        <v>no</v>
      </c>
      <c r="I35" s="1" t="str">
        <f>'articles - Ellen'!B35</f>
        <v>no</v>
      </c>
      <c r="J35" s="4" t="str">
        <f>'articles - Peyton'!B35</f>
        <v>no</v>
      </c>
      <c r="K35" s="1" t="str">
        <f>'articles - Syrine'!B35</f>
        <v>no/yes</v>
      </c>
      <c r="L35" s="1" t="str">
        <f>'articles - Jordan'!B35</f>
        <v>no</v>
      </c>
      <c r="M35" s="8" t="str">
        <f>'articles - Eleni'!C35</f>
        <v>yes</v>
      </c>
      <c r="N35" s="1" t="str">
        <f>'articles - Ellen'!C35</f>
        <v>yes</v>
      </c>
      <c r="O35" s="4" t="str">
        <f>'articles - Peyton'!C35</f>
        <v>yes</v>
      </c>
      <c r="P35" s="1" t="str">
        <f>'articles - Syrine'!C35</f>
        <v>yes</v>
      </c>
      <c r="Q35" s="1" t="str">
        <f>'articles - Jordan'!C35</f>
        <v>yes</v>
      </c>
      <c r="R35" s="10">
        <v>36753.0</v>
      </c>
      <c r="S35" s="1" t="s">
        <v>102</v>
      </c>
      <c r="T35" s="1" t="s">
        <v>103</v>
      </c>
      <c r="U35" s="1" t="s">
        <v>104</v>
      </c>
    </row>
    <row r="36">
      <c r="A36" s="4">
        <v>33.0</v>
      </c>
      <c r="B36" s="5" t="str">
        <f t="shared" si="1"/>
        <v>no</v>
      </c>
      <c r="C36" s="6">
        <f t="shared" si="2"/>
        <v>0</v>
      </c>
      <c r="D36" s="6">
        <f t="shared" si="3"/>
        <v>5</v>
      </c>
      <c r="E36" s="7" t="str">
        <f t="shared" si="4"/>
        <v>no</v>
      </c>
      <c r="F36" s="6">
        <f t="shared" si="5"/>
        <v>0</v>
      </c>
      <c r="G36" s="6">
        <f t="shared" si="6"/>
        <v>4</v>
      </c>
      <c r="H36" s="8" t="str">
        <f>'articles - Eleni'!B36</f>
        <v>no</v>
      </c>
      <c r="I36" s="1" t="str">
        <f>'articles - Ellen'!B36</f>
        <v>no</v>
      </c>
      <c r="J36" s="4" t="str">
        <f>'articles - Peyton'!B36</f>
        <v>no</v>
      </c>
      <c r="K36" s="1" t="str">
        <f>'articles - Syrine'!B36</f>
        <v>no</v>
      </c>
      <c r="L36" s="1" t="str">
        <f>'articles - Jordan'!B36</f>
        <v>no</v>
      </c>
      <c r="M36" s="8" t="str">
        <f>'articles - Eleni'!C36</f>
        <v>no</v>
      </c>
      <c r="N36" s="1" t="str">
        <f>'articles - Ellen'!C36</f>
        <v>no</v>
      </c>
      <c r="O36" s="4" t="str">
        <f>'articles - Peyton'!C36</f>
        <v>no</v>
      </c>
      <c r="P36" s="1" t="str">
        <f>'articles - Syrine'!C36</f>
        <v>no</v>
      </c>
      <c r="Q36" s="1" t="str">
        <f>'articles - Jordan'!C36</f>
        <v>no</v>
      </c>
      <c r="R36" s="10">
        <v>34233.0</v>
      </c>
      <c r="S36" s="1" t="s">
        <v>105</v>
      </c>
      <c r="T36" s="1" t="s">
        <v>106</v>
      </c>
      <c r="U36" s="1" t="s">
        <v>107</v>
      </c>
    </row>
    <row r="37">
      <c r="A37" s="4">
        <v>34.0</v>
      </c>
      <c r="B37" s="5" t="str">
        <f t="shared" si="1"/>
        <v>no</v>
      </c>
      <c r="C37" s="6">
        <f t="shared" si="2"/>
        <v>0</v>
      </c>
      <c r="D37" s="6">
        <f t="shared" si="3"/>
        <v>4</v>
      </c>
      <c r="E37" s="7" t="str">
        <f t="shared" si="4"/>
        <v>no</v>
      </c>
      <c r="F37" s="6">
        <f t="shared" si="5"/>
        <v>1</v>
      </c>
      <c r="G37" s="6">
        <f t="shared" si="6"/>
        <v>3</v>
      </c>
      <c r="H37" s="8" t="str">
        <f>'articles - Eleni'!B37</f>
        <v>no</v>
      </c>
      <c r="I37" s="1" t="str">
        <f>'articles - Ellen'!B37</f>
        <v>no</v>
      </c>
      <c r="J37" s="4" t="str">
        <f>'articles - Peyton'!B37</f>
        <v>no</v>
      </c>
      <c r="K37" s="1" t="str">
        <f>'articles - Syrine'!B37</f>
        <v>no</v>
      </c>
      <c r="L37" s="10" t="str">
        <f>'articles - Jordan'!B37</f>
        <v/>
      </c>
      <c r="M37" s="8" t="str">
        <f>'articles - Eleni'!C37</f>
        <v>no</v>
      </c>
      <c r="N37" s="1" t="str">
        <f>'articles - Ellen'!C37</f>
        <v>no</v>
      </c>
      <c r="O37" s="4" t="str">
        <f>'articles - Peyton'!C37</f>
        <v>yes</v>
      </c>
      <c r="P37" s="1" t="str">
        <f>'articles - Syrine'!C37</f>
        <v>no</v>
      </c>
      <c r="Q37" s="10" t="str">
        <f>'articles - Jordan'!C37</f>
        <v/>
      </c>
      <c r="R37" s="10">
        <v>33950.0</v>
      </c>
      <c r="S37" s="1" t="s">
        <v>73</v>
      </c>
      <c r="T37" s="1" t="s">
        <v>108</v>
      </c>
      <c r="U37" s="1" t="s">
        <v>109</v>
      </c>
    </row>
    <row r="38">
      <c r="A38" s="4">
        <v>35.0</v>
      </c>
      <c r="B38" s="5" t="str">
        <f t="shared" si="1"/>
        <v>yes</v>
      </c>
      <c r="C38" s="6">
        <f t="shared" si="2"/>
        <v>4</v>
      </c>
      <c r="D38" s="6">
        <f t="shared" si="3"/>
        <v>0</v>
      </c>
      <c r="E38" s="7" t="str">
        <f t="shared" si="4"/>
        <v>yes</v>
      </c>
      <c r="F38" s="6">
        <f t="shared" si="5"/>
        <v>4</v>
      </c>
      <c r="G38" s="6">
        <f t="shared" si="6"/>
        <v>0</v>
      </c>
      <c r="H38" s="8" t="str">
        <f>'articles - Eleni'!B38</f>
        <v>yes</v>
      </c>
      <c r="I38" s="1" t="str">
        <f>'articles - Ellen'!B38</f>
        <v>yes</v>
      </c>
      <c r="J38" s="4" t="str">
        <f>'articles - Peyton'!B38</f>
        <v>yes</v>
      </c>
      <c r="K38" s="1" t="str">
        <f>'articles - Syrine'!B38</f>
        <v>yes</v>
      </c>
      <c r="L38" s="10" t="str">
        <f>'articles - Jordan'!B38</f>
        <v/>
      </c>
      <c r="M38" s="8" t="str">
        <f>'articles - Eleni'!C38</f>
        <v>yes</v>
      </c>
      <c r="N38" s="1" t="str">
        <f>'articles - Ellen'!C38</f>
        <v>yes</v>
      </c>
      <c r="O38" s="4" t="str">
        <f>'articles - Peyton'!C38</f>
        <v>yes</v>
      </c>
      <c r="P38" s="1" t="str">
        <f>'articles - Syrine'!C38</f>
        <v>yes</v>
      </c>
      <c r="Q38" s="10" t="str">
        <f>'articles - Jordan'!C38</f>
        <v/>
      </c>
      <c r="R38" s="10">
        <v>41659.0</v>
      </c>
      <c r="S38" s="1" t="s">
        <v>28</v>
      </c>
      <c r="T38" s="1" t="s">
        <v>29</v>
      </c>
      <c r="U38" s="1" t="s">
        <v>110</v>
      </c>
    </row>
    <row r="39">
      <c r="A39" s="4">
        <v>36.0</v>
      </c>
      <c r="B39" s="5" t="str">
        <f t="shared" si="1"/>
        <v>no</v>
      </c>
      <c r="C39" s="6">
        <f t="shared" si="2"/>
        <v>0</v>
      </c>
      <c r="D39" s="6">
        <f t="shared" si="3"/>
        <v>3</v>
      </c>
      <c r="E39" s="7" t="str">
        <f t="shared" si="4"/>
        <v>no</v>
      </c>
      <c r="F39" s="6">
        <f t="shared" si="5"/>
        <v>0</v>
      </c>
      <c r="G39" s="6">
        <f t="shared" si="6"/>
        <v>4</v>
      </c>
      <c r="H39" s="8" t="str">
        <f>'articles - Eleni'!B39</f>
        <v>no</v>
      </c>
      <c r="I39" s="1" t="str">
        <f>'articles - Ellen'!B39</f>
        <v>no</v>
      </c>
      <c r="J39" s="4" t="str">
        <f>'articles - Peyton'!B39</f>
        <v>no</v>
      </c>
      <c r="K39" s="1" t="str">
        <f>'articles - Syrine'!B39</f>
        <v>n/y</v>
      </c>
      <c r="L39" s="10" t="str">
        <f>'articles - Jordan'!B39</f>
        <v/>
      </c>
      <c r="M39" s="8" t="str">
        <f>'articles - Eleni'!C39</f>
        <v>no</v>
      </c>
      <c r="N39" s="1" t="str">
        <f>'articles - Ellen'!C39</f>
        <v>no</v>
      </c>
      <c r="O39" s="4" t="str">
        <f>'articles - Peyton'!C39</f>
        <v>no</v>
      </c>
      <c r="P39" s="1" t="str">
        <f>'articles - Syrine'!C39</f>
        <v>no</v>
      </c>
      <c r="Q39" s="10" t="str">
        <f>'articles - Jordan'!C39</f>
        <v/>
      </c>
      <c r="R39" s="10">
        <v>37135.0</v>
      </c>
      <c r="S39" s="1" t="s">
        <v>111</v>
      </c>
      <c r="T39" s="1" t="s">
        <v>112</v>
      </c>
      <c r="U39" s="1" t="s">
        <v>113</v>
      </c>
    </row>
    <row r="40">
      <c r="A40" s="4">
        <v>37.0</v>
      </c>
      <c r="B40" s="5" t="str">
        <f t="shared" si="1"/>
        <v>no</v>
      </c>
      <c r="C40" s="6">
        <f t="shared" si="2"/>
        <v>0</v>
      </c>
      <c r="D40" s="6">
        <f t="shared" si="3"/>
        <v>4</v>
      </c>
      <c r="E40" s="7" t="str">
        <f t="shared" si="4"/>
        <v>yes</v>
      </c>
      <c r="F40" s="6">
        <f t="shared" si="5"/>
        <v>4</v>
      </c>
      <c r="G40" s="6">
        <f t="shared" si="6"/>
        <v>0</v>
      </c>
      <c r="H40" s="8" t="str">
        <f>'articles - Eleni'!B40</f>
        <v>no</v>
      </c>
      <c r="I40" s="1" t="str">
        <f>'articles - Ellen'!B40</f>
        <v>no</v>
      </c>
      <c r="J40" s="4" t="str">
        <f>'articles - Peyton'!B40</f>
        <v>no</v>
      </c>
      <c r="K40" s="1" t="str">
        <f>'articles - Syrine'!B40</f>
        <v>no</v>
      </c>
      <c r="L40" s="10" t="str">
        <f>'articles - Jordan'!B40</f>
        <v/>
      </c>
      <c r="M40" s="8" t="str">
        <f>'articles - Eleni'!C40</f>
        <v>yes</v>
      </c>
      <c r="N40" s="1" t="str">
        <f>'articles - Ellen'!C40</f>
        <v>yes</v>
      </c>
      <c r="O40" s="4" t="str">
        <f>'articles - Peyton'!C40</f>
        <v>yes</v>
      </c>
      <c r="P40" s="1" t="str">
        <f>'articles - Syrine'!C40</f>
        <v>yes</v>
      </c>
      <c r="Q40" s="10" t="str">
        <f>'articles - Jordan'!C40</f>
        <v/>
      </c>
      <c r="R40" s="10">
        <v>34788.0</v>
      </c>
      <c r="S40" s="1" t="s">
        <v>56</v>
      </c>
      <c r="T40" s="1" t="s">
        <v>114</v>
      </c>
      <c r="U40" s="1" t="s">
        <v>115</v>
      </c>
    </row>
    <row r="41">
      <c r="A41" s="4">
        <v>38.0</v>
      </c>
      <c r="B41" s="5" t="str">
        <f t="shared" si="1"/>
        <v>yes</v>
      </c>
      <c r="C41" s="6">
        <f t="shared" si="2"/>
        <v>4</v>
      </c>
      <c r="D41" s="6">
        <f t="shared" si="3"/>
        <v>0</v>
      </c>
      <c r="E41" s="7" t="str">
        <f t="shared" si="4"/>
        <v>no</v>
      </c>
      <c r="F41" s="6">
        <f t="shared" si="5"/>
        <v>0</v>
      </c>
      <c r="G41" s="6">
        <f t="shared" si="6"/>
        <v>4</v>
      </c>
      <c r="H41" s="8" t="str">
        <f>'articles - Eleni'!B41</f>
        <v>yes</v>
      </c>
      <c r="I41" s="1" t="str">
        <f>'articles - Ellen'!B41</f>
        <v>yes</v>
      </c>
      <c r="J41" s="4" t="str">
        <f>'articles - Peyton'!B41</f>
        <v>yes</v>
      </c>
      <c r="K41" s="1" t="str">
        <f>'articles - Syrine'!B41</f>
        <v>yes</v>
      </c>
      <c r="L41" s="10" t="str">
        <f>'articles - Jordan'!B41</f>
        <v/>
      </c>
      <c r="M41" s="8" t="str">
        <f>'articles - Eleni'!C41</f>
        <v>no</v>
      </c>
      <c r="N41" s="1" t="str">
        <f>'articles - Ellen'!C41</f>
        <v>no</v>
      </c>
      <c r="O41" s="4" t="str">
        <f>'articles - Peyton'!C41</f>
        <v>no</v>
      </c>
      <c r="P41" s="1" t="str">
        <f>'articles - Syrine'!C41</f>
        <v>no</v>
      </c>
      <c r="Q41" s="10" t="str">
        <f>'articles - Jordan'!C41</f>
        <v/>
      </c>
      <c r="R41" s="10">
        <v>41659.0</v>
      </c>
      <c r="S41" s="1" t="s">
        <v>116</v>
      </c>
      <c r="T41" s="1" t="s">
        <v>117</v>
      </c>
      <c r="U41" s="1" t="s">
        <v>118</v>
      </c>
    </row>
    <row r="42">
      <c r="A42" s="4">
        <v>39.0</v>
      </c>
      <c r="B42" s="5" t="str">
        <f t="shared" si="1"/>
        <v>no</v>
      </c>
      <c r="C42" s="6">
        <f t="shared" si="2"/>
        <v>0</v>
      </c>
      <c r="D42" s="6">
        <f t="shared" si="3"/>
        <v>4</v>
      </c>
      <c r="E42" s="7" t="str">
        <f t="shared" si="4"/>
        <v>yes</v>
      </c>
      <c r="F42" s="6">
        <f t="shared" si="5"/>
        <v>3</v>
      </c>
      <c r="G42" s="6">
        <f t="shared" si="6"/>
        <v>1</v>
      </c>
      <c r="H42" s="8" t="str">
        <f>'articles - Eleni'!B42</f>
        <v>no</v>
      </c>
      <c r="I42" s="1" t="str">
        <f>'articles - Ellen'!B42</f>
        <v>no</v>
      </c>
      <c r="J42" s="4" t="str">
        <f>'articles - Peyton'!B42</f>
        <v>no</v>
      </c>
      <c r="K42" s="1" t="str">
        <f>'articles - Syrine'!B42</f>
        <v>no</v>
      </c>
      <c r="L42" s="10" t="str">
        <f>'articles - Jordan'!B42</f>
        <v/>
      </c>
      <c r="M42" s="8" t="str">
        <f>'articles - Eleni'!C42</f>
        <v>yes</v>
      </c>
      <c r="N42" s="1" t="str">
        <f>'articles - Ellen'!C42</f>
        <v>yes</v>
      </c>
      <c r="O42" s="4" t="str">
        <f>'articles - Peyton'!C42</f>
        <v>yes</v>
      </c>
      <c r="P42" s="1" t="str">
        <f>'articles - Syrine'!C42</f>
        <v>no</v>
      </c>
      <c r="Q42" s="10" t="str">
        <f>'articles - Jordan'!C42</f>
        <v/>
      </c>
      <c r="R42" s="10">
        <v>40752.0</v>
      </c>
      <c r="S42" s="1" t="s">
        <v>34</v>
      </c>
      <c r="T42" s="1" t="s">
        <v>119</v>
      </c>
      <c r="U42" s="1" t="s">
        <v>120</v>
      </c>
    </row>
    <row r="43">
      <c r="A43" s="4">
        <v>40.0</v>
      </c>
      <c r="B43" s="5" t="str">
        <f t="shared" si="1"/>
        <v>yes</v>
      </c>
      <c r="C43" s="6">
        <f t="shared" si="2"/>
        <v>3</v>
      </c>
      <c r="D43" s="6">
        <f t="shared" si="3"/>
        <v>1</v>
      </c>
      <c r="E43" s="7" t="str">
        <f t="shared" si="4"/>
        <v>no</v>
      </c>
      <c r="F43" s="6">
        <f t="shared" si="5"/>
        <v>0</v>
      </c>
      <c r="G43" s="6">
        <f t="shared" si="6"/>
        <v>4</v>
      </c>
      <c r="H43" s="8" t="str">
        <f>'articles - Eleni'!B43</f>
        <v>no</v>
      </c>
      <c r="I43" s="1" t="str">
        <f>'articles - Ellen'!B43</f>
        <v>yes</v>
      </c>
      <c r="J43" s="4" t="str">
        <f>'articles - Peyton'!B43</f>
        <v>yes</v>
      </c>
      <c r="K43" s="1" t="str">
        <f>'articles - Syrine'!B43</f>
        <v>yes</v>
      </c>
      <c r="L43" s="10" t="str">
        <f>'articles - Jordan'!B43</f>
        <v/>
      </c>
      <c r="M43" s="8" t="str">
        <f>'articles - Eleni'!C43</f>
        <v>no</v>
      </c>
      <c r="N43" s="1" t="str">
        <f>'articles - Ellen'!C43</f>
        <v>no</v>
      </c>
      <c r="O43" s="4" t="str">
        <f>'articles - Peyton'!C43</f>
        <v>no</v>
      </c>
      <c r="P43" s="1" t="str">
        <f>'articles - Syrine'!C43</f>
        <v>no</v>
      </c>
      <c r="Q43" s="10" t="str">
        <f>'articles - Jordan'!C43</f>
        <v/>
      </c>
      <c r="R43" s="10">
        <v>41081.0</v>
      </c>
      <c r="S43" s="1" t="s">
        <v>121</v>
      </c>
      <c r="T43" s="1" t="s">
        <v>122</v>
      </c>
      <c r="U43" s="1" t="s">
        <v>123</v>
      </c>
    </row>
    <row r="44">
      <c r="A44" s="4">
        <v>41.0</v>
      </c>
      <c r="B44" s="5" t="str">
        <f t="shared" si="1"/>
        <v>yes</v>
      </c>
      <c r="C44" s="6">
        <f t="shared" si="2"/>
        <v>4</v>
      </c>
      <c r="D44" s="6">
        <f t="shared" si="3"/>
        <v>0</v>
      </c>
      <c r="E44" s="7" t="str">
        <f t="shared" si="4"/>
        <v>yes</v>
      </c>
      <c r="F44" s="6">
        <f t="shared" si="5"/>
        <v>4</v>
      </c>
      <c r="G44" s="6">
        <f t="shared" si="6"/>
        <v>0</v>
      </c>
      <c r="H44" s="8" t="str">
        <f>'articles - Eleni'!B44</f>
        <v>yes</v>
      </c>
      <c r="I44" s="1" t="str">
        <f>'articles - Ellen'!B44</f>
        <v>yes</v>
      </c>
      <c r="J44" s="4" t="str">
        <f>'articles - Peyton'!B44</f>
        <v>yes</v>
      </c>
      <c r="K44" s="1" t="str">
        <f>'articles - Syrine'!B44</f>
        <v>yes</v>
      </c>
      <c r="L44" s="10" t="str">
        <f>'articles - Jordan'!B44</f>
        <v/>
      </c>
      <c r="M44" s="8" t="str">
        <f>'articles - Eleni'!C44</f>
        <v>yes</v>
      </c>
      <c r="N44" s="1" t="str">
        <f>'articles - Ellen'!C44</f>
        <v>yes</v>
      </c>
      <c r="O44" s="4" t="str">
        <f>'articles - Peyton'!C44</f>
        <v>yes</v>
      </c>
      <c r="P44" s="1" t="str">
        <f>'articles - Syrine'!C44</f>
        <v>yes</v>
      </c>
      <c r="Q44" s="10" t="str">
        <f>'articles - Jordan'!C44</f>
        <v/>
      </c>
      <c r="R44" s="10">
        <v>41659.0</v>
      </c>
      <c r="S44" s="1" t="s">
        <v>65</v>
      </c>
      <c r="T44" s="1" t="s">
        <v>66</v>
      </c>
      <c r="U44" s="1" t="s">
        <v>124</v>
      </c>
    </row>
    <row r="45">
      <c r="A45" s="4">
        <v>42.0</v>
      </c>
      <c r="B45" s="5" t="str">
        <f t="shared" si="1"/>
        <v>no</v>
      </c>
      <c r="C45" s="6">
        <f t="shared" si="2"/>
        <v>0</v>
      </c>
      <c r="D45" s="6">
        <f t="shared" si="3"/>
        <v>3</v>
      </c>
      <c r="E45" s="7" t="str">
        <f t="shared" si="4"/>
        <v>no</v>
      </c>
      <c r="F45" s="6">
        <f t="shared" si="5"/>
        <v>0</v>
      </c>
      <c r="G45" s="6">
        <f t="shared" si="6"/>
        <v>4</v>
      </c>
      <c r="H45" s="8" t="str">
        <f>'articles - Eleni'!B45</f>
        <v>no</v>
      </c>
      <c r="I45" s="1" t="str">
        <f>'articles - Ellen'!B45</f>
        <v>no</v>
      </c>
      <c r="J45" s="4" t="str">
        <f>'articles - Peyton'!B45</f>
        <v>no</v>
      </c>
      <c r="K45" s="1" t="str">
        <f>'articles - Syrine'!B45</f>
        <v>n/y</v>
      </c>
      <c r="L45" s="10" t="str">
        <f>'articles - Jordan'!B45</f>
        <v/>
      </c>
      <c r="M45" s="8" t="str">
        <f>'articles - Eleni'!C45</f>
        <v>no</v>
      </c>
      <c r="N45" s="1" t="str">
        <f>'articles - Ellen'!C45</f>
        <v>no</v>
      </c>
      <c r="O45" s="4" t="str">
        <f>'articles - Peyton'!C45</f>
        <v>no</v>
      </c>
      <c r="P45" s="1" t="str">
        <f>'articles - Syrine'!C45</f>
        <v>no</v>
      </c>
      <c r="Q45" s="10" t="str">
        <f>'articles - Jordan'!C45</f>
        <v/>
      </c>
      <c r="R45" s="10">
        <v>38448.0</v>
      </c>
      <c r="S45" s="1" t="s">
        <v>121</v>
      </c>
      <c r="T45" s="1" t="s">
        <v>125</v>
      </c>
      <c r="U45" s="1" t="s">
        <v>126</v>
      </c>
    </row>
    <row r="46">
      <c r="A46" s="4">
        <v>43.0</v>
      </c>
      <c r="B46" s="5" t="str">
        <f t="shared" si="1"/>
        <v>yes</v>
      </c>
      <c r="C46" s="6">
        <f t="shared" si="2"/>
        <v>3</v>
      </c>
      <c r="D46" s="6">
        <f t="shared" si="3"/>
        <v>1</v>
      </c>
      <c r="E46" s="7" t="str">
        <f t="shared" si="4"/>
        <v>no</v>
      </c>
      <c r="F46" s="6">
        <f t="shared" si="5"/>
        <v>0</v>
      </c>
      <c r="G46" s="6">
        <f t="shared" si="6"/>
        <v>4</v>
      </c>
      <c r="H46" s="8" t="str">
        <f>'articles - Eleni'!B46</f>
        <v>no</v>
      </c>
      <c r="I46" s="1" t="str">
        <f>'articles - Ellen'!B46</f>
        <v>yes</v>
      </c>
      <c r="J46" s="4" t="str">
        <f>'articles - Peyton'!B46</f>
        <v>yes</v>
      </c>
      <c r="K46" s="1" t="str">
        <f>'articles - Syrine'!B46</f>
        <v>yes</v>
      </c>
      <c r="L46" s="10" t="str">
        <f>'articles - Jordan'!B46</f>
        <v/>
      </c>
      <c r="M46" s="8" t="str">
        <f>'articles - Eleni'!C46</f>
        <v>no</v>
      </c>
      <c r="N46" s="1" t="str">
        <f>'articles - Ellen'!C46</f>
        <v>no</v>
      </c>
      <c r="O46" s="4" t="str">
        <f>'articles - Peyton'!C46</f>
        <v>no</v>
      </c>
      <c r="P46" s="1" t="str">
        <f>'articles - Syrine'!C46</f>
        <v>no</v>
      </c>
      <c r="Q46" s="10" t="str">
        <f>'articles - Jordan'!C46</f>
        <v/>
      </c>
      <c r="R46" s="10">
        <v>36350.0</v>
      </c>
      <c r="S46" s="1" t="s">
        <v>68</v>
      </c>
      <c r="T46" s="1" t="s">
        <v>127</v>
      </c>
      <c r="U46" s="1" t="s">
        <v>128</v>
      </c>
    </row>
    <row r="47">
      <c r="A47" s="4">
        <v>44.0</v>
      </c>
      <c r="B47" s="5" t="str">
        <f t="shared" si="1"/>
        <v>no</v>
      </c>
      <c r="C47" s="6">
        <f t="shared" si="2"/>
        <v>0</v>
      </c>
      <c r="D47" s="6">
        <f t="shared" si="3"/>
        <v>3</v>
      </c>
      <c r="E47" s="7" t="str">
        <f t="shared" si="4"/>
        <v>no</v>
      </c>
      <c r="F47" s="6">
        <f t="shared" si="5"/>
        <v>0</v>
      </c>
      <c r="G47" s="6">
        <f t="shared" si="6"/>
        <v>4</v>
      </c>
      <c r="H47" s="8" t="str">
        <f>'articles - Eleni'!B47</f>
        <v>no</v>
      </c>
      <c r="I47" s="1" t="str">
        <f>'articles - Ellen'!B47</f>
        <v>no</v>
      </c>
      <c r="J47" s="4" t="str">
        <f>'articles - Peyton'!B47</f>
        <v>no</v>
      </c>
      <c r="K47" s="1" t="str">
        <f>'articles - Syrine'!B47</f>
        <v>n/y</v>
      </c>
      <c r="L47" s="10" t="str">
        <f>'articles - Jordan'!B47</f>
        <v/>
      </c>
      <c r="M47" s="8" t="str">
        <f>'articles - Eleni'!C47</f>
        <v>no</v>
      </c>
      <c r="N47" s="1" t="str">
        <f>'articles - Ellen'!C47</f>
        <v>no</v>
      </c>
      <c r="O47" s="4" t="str">
        <f>'articles - Peyton'!C47</f>
        <v>no</v>
      </c>
      <c r="P47" s="1" t="str">
        <f>'articles - Syrine'!C47</f>
        <v>no</v>
      </c>
      <c r="Q47" s="10" t="str">
        <f>'articles - Jordan'!C47</f>
        <v/>
      </c>
      <c r="R47" s="10">
        <v>41625.0</v>
      </c>
      <c r="S47" s="1" t="s">
        <v>129</v>
      </c>
      <c r="T47" s="1" t="s">
        <v>130</v>
      </c>
      <c r="U47" s="1" t="s">
        <v>131</v>
      </c>
    </row>
    <row r="48">
      <c r="A48" s="4">
        <v>45.0</v>
      </c>
      <c r="B48" s="5" t="str">
        <f t="shared" si="1"/>
        <v>no</v>
      </c>
      <c r="C48" s="6">
        <f t="shared" si="2"/>
        <v>0</v>
      </c>
      <c r="D48" s="6">
        <f t="shared" si="3"/>
        <v>3</v>
      </c>
      <c r="E48" s="7" t="str">
        <f t="shared" si="4"/>
        <v>no</v>
      </c>
      <c r="F48" s="6">
        <f t="shared" si="5"/>
        <v>0</v>
      </c>
      <c r="G48" s="6">
        <f t="shared" si="6"/>
        <v>4</v>
      </c>
      <c r="H48" s="8" t="str">
        <f>'articles - Eleni'!B48</f>
        <v>no</v>
      </c>
      <c r="I48" s="1" t="str">
        <f>'articles - Ellen'!B48</f>
        <v>no</v>
      </c>
      <c r="J48" s="4" t="str">
        <f>'articles - Peyton'!B48</f>
        <v>no</v>
      </c>
      <c r="K48" s="1" t="str">
        <f>'articles - Syrine'!B48</f>
        <v>n/y</v>
      </c>
      <c r="L48" s="10" t="str">
        <f>'articles - Jordan'!B48</f>
        <v/>
      </c>
      <c r="M48" s="8" t="str">
        <f>'articles - Eleni'!C48</f>
        <v>no</v>
      </c>
      <c r="N48" s="1" t="str">
        <f>'articles - Ellen'!C48</f>
        <v>no</v>
      </c>
      <c r="O48" s="4" t="str">
        <f>'articles - Peyton'!C48</f>
        <v>no</v>
      </c>
      <c r="P48" s="1" t="str">
        <f>'articles - Syrine'!C48</f>
        <v>no</v>
      </c>
      <c r="Q48" s="10" t="str">
        <f>'articles - Jordan'!C48</f>
        <v/>
      </c>
      <c r="R48" s="10">
        <v>40977.0</v>
      </c>
      <c r="S48" s="1" t="s">
        <v>129</v>
      </c>
      <c r="T48" s="1" t="s">
        <v>132</v>
      </c>
      <c r="U48" s="1" t="s">
        <v>133</v>
      </c>
    </row>
    <row r="49">
      <c r="A49" s="4">
        <v>46.0</v>
      </c>
      <c r="B49" s="5" t="str">
        <f t="shared" si="1"/>
        <v>no</v>
      </c>
      <c r="C49" s="6">
        <f t="shared" si="2"/>
        <v>0</v>
      </c>
      <c r="D49" s="6">
        <f t="shared" si="3"/>
        <v>4</v>
      </c>
      <c r="E49" s="7" t="str">
        <f t="shared" si="4"/>
        <v>no</v>
      </c>
      <c r="F49" s="6">
        <f t="shared" si="5"/>
        <v>0</v>
      </c>
      <c r="G49" s="6">
        <f t="shared" si="6"/>
        <v>4</v>
      </c>
      <c r="H49" s="8" t="str">
        <f>'articles - Eleni'!B49</f>
        <v>no</v>
      </c>
      <c r="I49" s="1" t="str">
        <f>'articles - Ellen'!B49</f>
        <v>no</v>
      </c>
      <c r="J49" s="4" t="str">
        <f>'articles - Peyton'!B49</f>
        <v>no</v>
      </c>
      <c r="K49" s="1" t="str">
        <f>'articles - Syrine'!B49</f>
        <v>no</v>
      </c>
      <c r="L49" s="10" t="str">
        <f>'articles - Jordan'!B49</f>
        <v/>
      </c>
      <c r="M49" s="8" t="str">
        <f>'articles - Eleni'!C49</f>
        <v>no</v>
      </c>
      <c r="N49" s="1" t="str">
        <f>'articles - Ellen'!C49</f>
        <v>no</v>
      </c>
      <c r="O49" s="4" t="str">
        <f>'articles - Peyton'!C49</f>
        <v>no</v>
      </c>
      <c r="P49" s="1" t="str">
        <f>'articles - Syrine'!C49</f>
        <v>no</v>
      </c>
      <c r="Q49" s="10" t="str">
        <f>'articles - Jordan'!C49</f>
        <v/>
      </c>
      <c r="R49" s="10">
        <v>36803.0</v>
      </c>
      <c r="S49" s="1" t="s">
        <v>116</v>
      </c>
      <c r="T49" s="1" t="s">
        <v>134</v>
      </c>
      <c r="U49" s="1" t="s">
        <v>135</v>
      </c>
    </row>
    <row r="50">
      <c r="A50" s="4">
        <v>47.0</v>
      </c>
      <c r="B50" s="5" t="str">
        <f t="shared" si="1"/>
        <v>no</v>
      </c>
      <c r="C50" s="6">
        <f t="shared" si="2"/>
        <v>1</v>
      </c>
      <c r="D50" s="6">
        <f t="shared" si="3"/>
        <v>3</v>
      </c>
      <c r="E50" s="7" t="str">
        <f t="shared" si="4"/>
        <v>yes</v>
      </c>
      <c r="F50" s="6">
        <f t="shared" si="5"/>
        <v>4</v>
      </c>
      <c r="G50" s="6">
        <f t="shared" si="6"/>
        <v>0</v>
      </c>
      <c r="H50" s="8" t="str">
        <f>'articles - Eleni'!B50</f>
        <v>no</v>
      </c>
      <c r="I50" s="1" t="str">
        <f>'articles - Ellen'!B50</f>
        <v>no</v>
      </c>
      <c r="J50" s="4" t="str">
        <f>'articles - Peyton'!B50</f>
        <v>no</v>
      </c>
      <c r="K50" s="1" t="str">
        <f>'articles - Syrine'!B50</f>
        <v>yes</v>
      </c>
      <c r="L50" s="10" t="str">
        <f>'articles - Jordan'!B50</f>
        <v/>
      </c>
      <c r="M50" s="8" t="str">
        <f>'articles - Eleni'!C50</f>
        <v>yes</v>
      </c>
      <c r="N50" s="1" t="str">
        <f>'articles - Ellen'!C50</f>
        <v>yes</v>
      </c>
      <c r="O50" s="4" t="str">
        <f>'articles - Peyton'!C50</f>
        <v>yes</v>
      </c>
      <c r="P50" s="1" t="str">
        <f>'articles - Syrine'!C50</f>
        <v>yes</v>
      </c>
      <c r="Q50" s="10" t="str">
        <f>'articles - Jordan'!C50</f>
        <v/>
      </c>
      <c r="R50" s="10">
        <v>35910.0</v>
      </c>
      <c r="S50" s="1" t="s">
        <v>48</v>
      </c>
      <c r="T50" s="1" t="s">
        <v>136</v>
      </c>
      <c r="U50" s="1" t="s">
        <v>137</v>
      </c>
    </row>
    <row r="51">
      <c r="A51" s="4">
        <v>48.0</v>
      </c>
      <c r="B51" s="5" t="str">
        <f t="shared" si="1"/>
        <v>no</v>
      </c>
      <c r="C51" s="6">
        <f t="shared" si="2"/>
        <v>1</v>
      </c>
      <c r="D51" s="6">
        <f t="shared" si="3"/>
        <v>3</v>
      </c>
      <c r="E51" s="7" t="str">
        <f t="shared" si="4"/>
        <v>no</v>
      </c>
      <c r="F51" s="6">
        <f t="shared" si="5"/>
        <v>0</v>
      </c>
      <c r="G51" s="6">
        <f t="shared" si="6"/>
        <v>4</v>
      </c>
      <c r="H51" s="8" t="str">
        <f>'articles - Eleni'!B51</f>
        <v>no</v>
      </c>
      <c r="I51" s="1" t="str">
        <f>'articles - Ellen'!B51</f>
        <v>yes</v>
      </c>
      <c r="J51" s="4" t="str">
        <f>'articles - Peyton'!B51</f>
        <v>no</v>
      </c>
      <c r="K51" s="1" t="str">
        <f>'articles - Syrine'!B51</f>
        <v>no</v>
      </c>
      <c r="L51" s="10" t="str">
        <f>'articles - Jordan'!B51</f>
        <v/>
      </c>
      <c r="M51" s="8" t="str">
        <f>'articles - Eleni'!C51</f>
        <v>no</v>
      </c>
      <c r="N51" s="1" t="str">
        <f>'articles - Ellen'!C51</f>
        <v>no</v>
      </c>
      <c r="O51" s="4" t="str">
        <f>'articles - Peyton'!C51</f>
        <v>no</v>
      </c>
      <c r="P51" s="1" t="str">
        <f>'articles - Syrine'!C51</f>
        <v>no</v>
      </c>
      <c r="Q51" s="10" t="str">
        <f>'articles - Jordan'!C51</f>
        <v/>
      </c>
      <c r="R51" s="10">
        <v>35932.0</v>
      </c>
      <c r="S51" s="1" t="s">
        <v>76</v>
      </c>
      <c r="T51" s="1" t="s">
        <v>138</v>
      </c>
      <c r="U51" s="1" t="s">
        <v>139</v>
      </c>
    </row>
    <row r="52">
      <c r="A52" s="4">
        <v>49.0</v>
      </c>
      <c r="B52" s="5" t="str">
        <f t="shared" si="1"/>
        <v>yes</v>
      </c>
      <c r="C52" s="6">
        <f t="shared" si="2"/>
        <v>2</v>
      </c>
      <c r="D52" s="6">
        <f t="shared" si="3"/>
        <v>0</v>
      </c>
      <c r="E52" s="7" t="str">
        <f t="shared" si="4"/>
        <v>no</v>
      </c>
      <c r="F52" s="6">
        <f t="shared" si="5"/>
        <v>0</v>
      </c>
      <c r="G52" s="6">
        <f t="shared" si="6"/>
        <v>4</v>
      </c>
      <c r="H52" s="8" t="str">
        <f>'articles - Eleni'!B52</f>
        <v>yes </v>
      </c>
      <c r="I52" s="1" t="str">
        <f>'articles - Ellen'!B52</f>
        <v>yes </v>
      </c>
      <c r="J52" s="4" t="str">
        <f>'articles - Peyton'!B52</f>
        <v>yes</v>
      </c>
      <c r="K52" s="1" t="str">
        <f>'articles - Syrine'!B52</f>
        <v>yes</v>
      </c>
      <c r="L52" s="10" t="str">
        <f>'articles - Jordan'!B52</f>
        <v/>
      </c>
      <c r="M52" s="8" t="str">
        <f>'articles - Eleni'!C52</f>
        <v>no</v>
      </c>
      <c r="N52" s="1" t="str">
        <f>'articles - Ellen'!C52</f>
        <v>no</v>
      </c>
      <c r="O52" s="4" t="str">
        <f>'articles - Peyton'!C52</f>
        <v>no</v>
      </c>
      <c r="P52" s="1" t="str">
        <f>'articles - Syrine'!C52</f>
        <v>no</v>
      </c>
      <c r="Q52" s="10" t="str">
        <f>'articles - Jordan'!C52</f>
        <v/>
      </c>
      <c r="R52" s="10">
        <v>41659.0</v>
      </c>
      <c r="S52" s="1" t="s">
        <v>39</v>
      </c>
      <c r="T52" s="1" t="s">
        <v>40</v>
      </c>
      <c r="U52" s="1" t="s">
        <v>140</v>
      </c>
    </row>
    <row r="53">
      <c r="A53" s="4">
        <v>50.0</v>
      </c>
      <c r="B53" s="5" t="str">
        <f t="shared" si="1"/>
        <v>yes</v>
      </c>
      <c r="C53" s="6">
        <f t="shared" si="2"/>
        <v>3</v>
      </c>
      <c r="D53" s="6">
        <f t="shared" si="3"/>
        <v>1</v>
      </c>
      <c r="E53" s="7" t="str">
        <f t="shared" si="4"/>
        <v>no</v>
      </c>
      <c r="F53" s="6">
        <f t="shared" si="5"/>
        <v>1</v>
      </c>
      <c r="G53" s="6">
        <f t="shared" si="6"/>
        <v>3</v>
      </c>
      <c r="H53" s="8" t="str">
        <f>'articles - Eleni'!B53</f>
        <v>no</v>
      </c>
      <c r="I53" s="1" t="str">
        <f>'articles - Ellen'!B53</f>
        <v>yes</v>
      </c>
      <c r="J53" s="4" t="str">
        <f>'articles - Peyton'!B53</f>
        <v>yes</v>
      </c>
      <c r="K53" s="1" t="str">
        <f>'articles - Syrine'!B53</f>
        <v>yes</v>
      </c>
      <c r="L53" s="10" t="str">
        <f>'articles - Jordan'!B53</f>
        <v/>
      </c>
      <c r="M53" s="9" t="str">
        <f>'articles - Eleni'!C53</f>
        <v>no</v>
      </c>
      <c r="N53" s="1" t="str">
        <f>'articles - Ellen'!C53</f>
        <v>yes</v>
      </c>
      <c r="O53" s="4" t="str">
        <f>'articles - Peyton'!C53</f>
        <v>no</v>
      </c>
      <c r="P53" s="1" t="str">
        <f>'articles - Syrine'!C53</f>
        <v>no</v>
      </c>
      <c r="Q53" s="10" t="str">
        <f>'articles - Jordan'!C53</f>
        <v/>
      </c>
      <c r="R53" s="10">
        <v>41660.0</v>
      </c>
      <c r="S53" s="1" t="s">
        <v>31</v>
      </c>
      <c r="T53" s="1" t="s">
        <v>32</v>
      </c>
      <c r="U53" s="1" t="s">
        <v>141</v>
      </c>
    </row>
    <row r="54">
      <c r="A54" s="4">
        <v>51.0</v>
      </c>
      <c r="B54" s="5" t="str">
        <f t="shared" si="1"/>
        <v>no</v>
      </c>
      <c r="C54" s="6">
        <f t="shared" si="2"/>
        <v>0</v>
      </c>
      <c r="D54" s="6">
        <f t="shared" si="3"/>
        <v>4</v>
      </c>
      <c r="E54" s="7" t="str">
        <f t="shared" si="4"/>
        <v>no</v>
      </c>
      <c r="F54" s="6">
        <f t="shared" si="5"/>
        <v>0</v>
      </c>
      <c r="G54" s="6">
        <f t="shared" si="6"/>
        <v>4</v>
      </c>
      <c r="H54" s="8" t="str">
        <f>'articles - Eleni'!B54</f>
        <v>no</v>
      </c>
      <c r="I54" s="1" t="str">
        <f>'articles - Ellen'!B54</f>
        <v>no</v>
      </c>
      <c r="J54" s="4" t="str">
        <f>'articles - Peyton'!B54</f>
        <v>no</v>
      </c>
      <c r="K54" s="1" t="str">
        <f>'articles - Syrine'!B54</f>
        <v>no</v>
      </c>
      <c r="L54" s="10" t="str">
        <f>'articles - Jordan'!B54</f>
        <v/>
      </c>
      <c r="M54" s="8" t="str">
        <f>'articles - Eleni'!C54</f>
        <v>no</v>
      </c>
      <c r="N54" s="1" t="str">
        <f>'articles - Ellen'!C54</f>
        <v>no</v>
      </c>
      <c r="O54" s="4" t="str">
        <f>'articles - Peyton'!C54</f>
        <v>no</v>
      </c>
      <c r="P54" s="1" t="str">
        <f>'articles - Syrine'!C54</f>
        <v>no</v>
      </c>
      <c r="Q54" s="10" t="str">
        <f>'articles - Jordan'!C54</f>
        <v/>
      </c>
      <c r="R54" s="10">
        <v>35139.0</v>
      </c>
      <c r="S54" s="1" t="s">
        <v>142</v>
      </c>
      <c r="T54" s="1" t="s">
        <v>143</v>
      </c>
      <c r="U54" s="1" t="s">
        <v>144</v>
      </c>
    </row>
    <row r="55">
      <c r="A55" s="4">
        <v>52.0</v>
      </c>
      <c r="B55" s="5" t="str">
        <f t="shared" si="1"/>
        <v>no</v>
      </c>
      <c r="C55" s="6">
        <f t="shared" si="2"/>
        <v>0</v>
      </c>
      <c r="D55" s="6">
        <f t="shared" si="3"/>
        <v>4</v>
      </c>
      <c r="E55" s="7" t="str">
        <f t="shared" si="4"/>
        <v>yes</v>
      </c>
      <c r="F55" s="6">
        <f t="shared" si="5"/>
        <v>4</v>
      </c>
      <c r="G55" s="6">
        <f t="shared" si="6"/>
        <v>0</v>
      </c>
      <c r="H55" s="8" t="str">
        <f>'articles - Eleni'!B55</f>
        <v>no</v>
      </c>
      <c r="I55" s="1" t="str">
        <f>'articles - Ellen'!B55</f>
        <v>no</v>
      </c>
      <c r="J55" s="4" t="str">
        <f>'articles - Peyton'!B55</f>
        <v>no</v>
      </c>
      <c r="K55" s="1" t="str">
        <f>'articles - Syrine'!B55</f>
        <v>no</v>
      </c>
      <c r="L55" s="10" t="str">
        <f>'articles - Jordan'!B55</f>
        <v/>
      </c>
      <c r="M55" s="8" t="str">
        <f>'articles - Eleni'!C55</f>
        <v>yes</v>
      </c>
      <c r="N55" s="1" t="str">
        <f>'articles - Ellen'!C55</f>
        <v>yes</v>
      </c>
      <c r="O55" s="4" t="str">
        <f>'articles - Peyton'!C55</f>
        <v>yes</v>
      </c>
      <c r="P55" s="1" t="str">
        <f>'articles - Syrine'!C55</f>
        <v>yes</v>
      </c>
      <c r="Q55" s="10" t="str">
        <f>'articles - Jordan'!C55</f>
        <v/>
      </c>
      <c r="R55" s="10">
        <v>40454.0</v>
      </c>
      <c r="S55" s="1" t="s">
        <v>56</v>
      </c>
      <c r="T55" s="1" t="s">
        <v>145</v>
      </c>
      <c r="U55" s="1" t="s">
        <v>146</v>
      </c>
    </row>
    <row r="56">
      <c r="A56" s="4">
        <v>53.0</v>
      </c>
      <c r="B56" s="5" t="str">
        <f t="shared" si="1"/>
        <v>no</v>
      </c>
      <c r="C56" s="6">
        <f t="shared" si="2"/>
        <v>0</v>
      </c>
      <c r="D56" s="6">
        <f t="shared" si="3"/>
        <v>4</v>
      </c>
      <c r="E56" s="7" t="str">
        <f t="shared" si="4"/>
        <v>yes</v>
      </c>
      <c r="F56" s="6">
        <f t="shared" si="5"/>
        <v>4</v>
      </c>
      <c r="G56" s="6">
        <f t="shared" si="6"/>
        <v>0</v>
      </c>
      <c r="H56" s="8" t="str">
        <f>'articles - Eleni'!B56</f>
        <v>no</v>
      </c>
      <c r="I56" s="1" t="str">
        <f>'articles - Ellen'!B56</f>
        <v>no</v>
      </c>
      <c r="J56" s="4" t="str">
        <f>'articles - Peyton'!B56</f>
        <v>no</v>
      </c>
      <c r="K56" s="1" t="str">
        <f>'articles - Syrine'!B56</f>
        <v>no</v>
      </c>
      <c r="L56" s="10" t="str">
        <f>'articles - Jordan'!B56</f>
        <v/>
      </c>
      <c r="M56" s="8" t="str">
        <f>'articles - Eleni'!C56</f>
        <v>yes</v>
      </c>
      <c r="N56" s="1" t="str">
        <f>'articles - Ellen'!C56</f>
        <v>yes</v>
      </c>
      <c r="O56" s="4" t="str">
        <f>'articles - Peyton'!C56</f>
        <v>yes</v>
      </c>
      <c r="P56" s="1" t="str">
        <f>'articles - Syrine'!C56</f>
        <v>yes</v>
      </c>
      <c r="Q56" s="10" t="str">
        <f>'articles - Jordan'!C56</f>
        <v/>
      </c>
      <c r="R56" s="10">
        <v>35718.0</v>
      </c>
      <c r="S56" s="1" t="s">
        <v>65</v>
      </c>
      <c r="T56" s="1" t="s">
        <v>147</v>
      </c>
      <c r="U56" s="1" t="s">
        <v>148</v>
      </c>
    </row>
    <row r="57">
      <c r="A57" s="4">
        <v>54.0</v>
      </c>
      <c r="B57" s="5" t="str">
        <f t="shared" si="1"/>
        <v>yes</v>
      </c>
      <c r="C57" s="6">
        <f t="shared" si="2"/>
        <v>4</v>
      </c>
      <c r="D57" s="6">
        <f t="shared" si="3"/>
        <v>0</v>
      </c>
      <c r="E57" s="7" t="str">
        <f t="shared" si="4"/>
        <v>yes</v>
      </c>
      <c r="F57" s="6">
        <f t="shared" si="5"/>
        <v>4</v>
      </c>
      <c r="G57" s="6">
        <f t="shared" si="6"/>
        <v>0</v>
      </c>
      <c r="H57" s="8" t="str">
        <f>'articles - Eleni'!B57</f>
        <v>yes</v>
      </c>
      <c r="I57" s="1" t="str">
        <f>'articles - Ellen'!B57</f>
        <v>yes</v>
      </c>
      <c r="J57" s="4" t="str">
        <f>'articles - Peyton'!B57</f>
        <v>yes</v>
      </c>
      <c r="K57" s="1" t="str">
        <f>'articles - Syrine'!B57</f>
        <v>yes</v>
      </c>
      <c r="L57" s="10" t="str">
        <f>'articles - Jordan'!B57</f>
        <v/>
      </c>
      <c r="M57" s="8" t="str">
        <f>'articles - Eleni'!C57</f>
        <v>yes</v>
      </c>
      <c r="N57" s="1" t="str">
        <f>'articles - Ellen'!C57</f>
        <v>yes</v>
      </c>
      <c r="O57" s="4" t="str">
        <f>'articles - Peyton'!C57</f>
        <v>yes</v>
      </c>
      <c r="P57" s="1" t="str">
        <f>'articles - Syrine'!C57</f>
        <v>yes</v>
      </c>
      <c r="Q57" s="10" t="str">
        <f>'articles - Jordan'!C57</f>
        <v/>
      </c>
      <c r="R57" s="10">
        <v>41659.0</v>
      </c>
      <c r="S57" s="1" t="s">
        <v>28</v>
      </c>
      <c r="T57" s="1" t="s">
        <v>29</v>
      </c>
      <c r="U57" s="1" t="s">
        <v>149</v>
      </c>
    </row>
    <row r="58">
      <c r="A58" s="4">
        <v>55.0</v>
      </c>
      <c r="B58" s="5" t="str">
        <f t="shared" si="1"/>
        <v>no</v>
      </c>
      <c r="C58" s="6">
        <f t="shared" si="2"/>
        <v>0</v>
      </c>
      <c r="D58" s="6">
        <f t="shared" si="3"/>
        <v>3</v>
      </c>
      <c r="E58" s="7" t="str">
        <f t="shared" si="4"/>
        <v>yes</v>
      </c>
      <c r="F58" s="6">
        <f t="shared" si="5"/>
        <v>3</v>
      </c>
      <c r="G58" s="6">
        <f t="shared" si="6"/>
        <v>1</v>
      </c>
      <c r="H58" s="8" t="str">
        <f>'articles - Eleni'!B58</f>
        <v>no</v>
      </c>
      <c r="I58" s="1" t="str">
        <f>'articles - Ellen'!B58</f>
        <v>no</v>
      </c>
      <c r="J58" s="4" t="str">
        <f>'articles - Peyton'!B58</f>
        <v>no</v>
      </c>
      <c r="K58" s="1" t="str">
        <f>'articles - Syrine'!B58</f>
        <v>n/y</v>
      </c>
      <c r="L58" s="10" t="str">
        <f>'articles - Jordan'!B58</f>
        <v/>
      </c>
      <c r="M58" s="8" t="str">
        <f>'articles - Eleni'!C58</f>
        <v>yes</v>
      </c>
      <c r="N58" s="1" t="str">
        <f>'articles - Ellen'!C58</f>
        <v>yes</v>
      </c>
      <c r="O58" s="4" t="str">
        <f>'articles - Peyton'!C58</f>
        <v>yes</v>
      </c>
      <c r="P58" s="1" t="str">
        <f>'articles - Syrine'!C58</f>
        <v>no</v>
      </c>
      <c r="Q58" s="10" t="str">
        <f>'articles - Jordan'!C58</f>
        <v/>
      </c>
      <c r="R58" s="10">
        <v>39863.0</v>
      </c>
      <c r="S58" s="1" t="s">
        <v>56</v>
      </c>
      <c r="T58" s="1" t="s">
        <v>150</v>
      </c>
      <c r="U58" s="1" t="s">
        <v>151</v>
      </c>
    </row>
    <row r="59">
      <c r="A59" s="4">
        <v>56.0</v>
      </c>
      <c r="B59" s="5" t="str">
        <f t="shared" si="1"/>
        <v>yes</v>
      </c>
      <c r="C59" s="6">
        <f t="shared" si="2"/>
        <v>4</v>
      </c>
      <c r="D59" s="6">
        <f t="shared" si="3"/>
        <v>0</v>
      </c>
      <c r="E59" s="7" t="str">
        <f t="shared" si="4"/>
        <v>no</v>
      </c>
      <c r="F59" s="6">
        <f t="shared" si="5"/>
        <v>1</v>
      </c>
      <c r="G59" s="6">
        <f t="shared" si="6"/>
        <v>3</v>
      </c>
      <c r="H59" s="8" t="str">
        <f>'articles - Eleni'!B59</f>
        <v>yes</v>
      </c>
      <c r="I59" s="1" t="str">
        <f>'articles - Ellen'!B59</f>
        <v>yes</v>
      </c>
      <c r="J59" s="4" t="str">
        <f>'articles - Peyton'!B59</f>
        <v>yes</v>
      </c>
      <c r="K59" s="1" t="str">
        <f>'articles - Syrine'!B59</f>
        <v>yes</v>
      </c>
      <c r="L59" s="10" t="str">
        <f>'articles - Jordan'!B59</f>
        <v/>
      </c>
      <c r="M59" s="8" t="str">
        <f>'articles - Eleni'!C59</f>
        <v>no</v>
      </c>
      <c r="N59" s="1" t="str">
        <f>'articles - Ellen'!C59</f>
        <v>no</v>
      </c>
      <c r="O59" s="4" t="str">
        <f>'articles - Peyton'!C59</f>
        <v>yes</v>
      </c>
      <c r="P59" s="1" t="str">
        <f>'articles - Syrine'!C59</f>
        <v>no</v>
      </c>
      <c r="Q59" s="10" t="str">
        <f>'articles - Jordan'!C59</f>
        <v/>
      </c>
      <c r="R59" s="10">
        <v>41660.0</v>
      </c>
      <c r="S59" s="1" t="s">
        <v>73</v>
      </c>
      <c r="T59" s="1" t="s">
        <v>152</v>
      </c>
      <c r="U59" s="1" t="s">
        <v>153</v>
      </c>
    </row>
    <row r="60">
      <c r="A60" s="4">
        <v>57.0</v>
      </c>
      <c r="B60" s="5" t="str">
        <f t="shared" si="1"/>
        <v>no</v>
      </c>
      <c r="C60" s="6">
        <f t="shared" si="2"/>
        <v>0</v>
      </c>
      <c r="D60" s="6">
        <f t="shared" si="3"/>
        <v>4</v>
      </c>
      <c r="E60" s="7" t="str">
        <f t="shared" si="4"/>
        <v>no</v>
      </c>
      <c r="F60" s="6">
        <f t="shared" si="5"/>
        <v>0</v>
      </c>
      <c r="G60" s="6">
        <f t="shared" si="6"/>
        <v>4</v>
      </c>
      <c r="H60" s="8" t="str">
        <f>'articles - Eleni'!B60</f>
        <v>no</v>
      </c>
      <c r="I60" s="1" t="str">
        <f>'articles - Ellen'!B60</f>
        <v>no</v>
      </c>
      <c r="J60" s="4" t="str">
        <f>'articles - Peyton'!B60</f>
        <v>no</v>
      </c>
      <c r="K60" s="1" t="str">
        <f>'articles - Syrine'!B60</f>
        <v>no</v>
      </c>
      <c r="L60" s="10" t="str">
        <f>'articles - Jordan'!B60</f>
        <v/>
      </c>
      <c r="M60" s="8" t="str">
        <f>'articles - Eleni'!C60</f>
        <v>no</v>
      </c>
      <c r="N60" s="1" t="str">
        <f>'articles - Ellen'!C60</f>
        <v>no</v>
      </c>
      <c r="O60" s="4" t="str">
        <f>'articles - Peyton'!C60</f>
        <v>no</v>
      </c>
      <c r="P60" s="1" t="str">
        <f>'articles - Syrine'!C60</f>
        <v>no</v>
      </c>
      <c r="Q60" s="10" t="str">
        <f>'articles - Jordan'!C60</f>
        <v/>
      </c>
      <c r="R60" s="10">
        <v>36802.0</v>
      </c>
      <c r="S60" s="1" t="s">
        <v>154</v>
      </c>
      <c r="T60" s="1" t="s">
        <v>155</v>
      </c>
      <c r="U60" s="1" t="s">
        <v>156</v>
      </c>
    </row>
    <row r="61">
      <c r="A61" s="4">
        <v>58.0</v>
      </c>
      <c r="B61" s="5" t="str">
        <f t="shared" si="1"/>
        <v>no</v>
      </c>
      <c r="C61" s="6">
        <f t="shared" si="2"/>
        <v>0</v>
      </c>
      <c r="D61" s="6">
        <f t="shared" si="3"/>
        <v>4</v>
      </c>
      <c r="E61" s="7" t="str">
        <f t="shared" si="4"/>
        <v>yes</v>
      </c>
      <c r="F61" s="6">
        <f t="shared" si="5"/>
        <v>3</v>
      </c>
      <c r="G61" s="6">
        <f t="shared" si="6"/>
        <v>1</v>
      </c>
      <c r="H61" s="8" t="str">
        <f>'articles - Eleni'!B61</f>
        <v>no</v>
      </c>
      <c r="I61" s="1" t="str">
        <f>'articles - Ellen'!B61</f>
        <v>no</v>
      </c>
      <c r="J61" s="4" t="str">
        <f>'articles - Peyton'!B61</f>
        <v>no</v>
      </c>
      <c r="K61" s="1" t="str">
        <f>'articles - Syrine'!B61</f>
        <v>no</v>
      </c>
      <c r="L61" s="10" t="str">
        <f>'articles - Jordan'!B61</f>
        <v/>
      </c>
      <c r="M61" s="8" t="str">
        <f>'articles - Eleni'!C61</f>
        <v>yes</v>
      </c>
      <c r="N61" s="1" t="str">
        <f>'articles - Ellen'!C61</f>
        <v>yes</v>
      </c>
      <c r="O61" s="4" t="str">
        <f>'articles - Peyton'!C61</f>
        <v>yes</v>
      </c>
      <c r="P61" s="1" t="str">
        <f>'articles - Syrine'!C61</f>
        <v>no</v>
      </c>
      <c r="Q61" s="10" t="str">
        <f>'articles - Jordan'!C61</f>
        <v/>
      </c>
      <c r="R61" s="10">
        <v>36112.0</v>
      </c>
      <c r="S61" s="1" t="s">
        <v>102</v>
      </c>
      <c r="T61" s="1" t="s">
        <v>157</v>
      </c>
      <c r="U61" s="1" t="s">
        <v>158</v>
      </c>
    </row>
    <row r="62">
      <c r="A62" s="4">
        <v>59.0</v>
      </c>
      <c r="B62" s="5" t="str">
        <f t="shared" si="1"/>
        <v>no</v>
      </c>
      <c r="C62" s="6">
        <f t="shared" si="2"/>
        <v>1</v>
      </c>
      <c r="D62" s="6">
        <f t="shared" si="3"/>
        <v>3</v>
      </c>
      <c r="E62" s="7" t="str">
        <f t="shared" si="4"/>
        <v>no</v>
      </c>
      <c r="F62" s="6">
        <f t="shared" si="5"/>
        <v>0</v>
      </c>
      <c r="G62" s="6">
        <f t="shared" si="6"/>
        <v>4</v>
      </c>
      <c r="H62" s="8" t="str">
        <f>'articles - Eleni'!B62</f>
        <v>no</v>
      </c>
      <c r="I62" s="1" t="str">
        <f>'articles - Ellen'!B62</f>
        <v>no</v>
      </c>
      <c r="J62" s="4" t="str">
        <f>'articles - Peyton'!B62</f>
        <v>no</v>
      </c>
      <c r="K62" s="1" t="str">
        <f>'articles - Syrine'!B62</f>
        <v>yes</v>
      </c>
      <c r="L62" s="10" t="str">
        <f>'articles - Jordan'!B62</f>
        <v/>
      </c>
      <c r="M62" s="8" t="str">
        <f>'articles - Eleni'!C62</f>
        <v>no</v>
      </c>
      <c r="N62" s="1" t="str">
        <f>'articles - Ellen'!C62</f>
        <v>no</v>
      </c>
      <c r="O62" s="4" t="str">
        <f>'articles - Peyton'!C62</f>
        <v>no</v>
      </c>
      <c r="P62" s="1" t="str">
        <f>'articles - Syrine'!C62</f>
        <v>no</v>
      </c>
      <c r="Q62" s="10" t="str">
        <f>'articles - Jordan'!C62</f>
        <v/>
      </c>
      <c r="R62" s="10">
        <v>41660.0</v>
      </c>
      <c r="S62" s="1" t="s">
        <v>142</v>
      </c>
      <c r="T62" s="1" t="s">
        <v>159</v>
      </c>
      <c r="U62" s="1" t="s">
        <v>160</v>
      </c>
    </row>
    <row r="63">
      <c r="A63" s="4">
        <v>60.0</v>
      </c>
      <c r="B63" s="5" t="str">
        <f t="shared" si="1"/>
        <v>yes</v>
      </c>
      <c r="C63" s="6">
        <f t="shared" si="2"/>
        <v>4</v>
      </c>
      <c r="D63" s="6">
        <f t="shared" si="3"/>
        <v>0</v>
      </c>
      <c r="E63" s="7" t="str">
        <f t="shared" si="4"/>
        <v>yes</v>
      </c>
      <c r="F63" s="6">
        <f t="shared" si="5"/>
        <v>4</v>
      </c>
      <c r="G63" s="6">
        <f t="shared" si="6"/>
        <v>0</v>
      </c>
      <c r="H63" s="8" t="str">
        <f>'articles - Eleni'!B63</f>
        <v>yes</v>
      </c>
      <c r="I63" s="1" t="str">
        <f>'articles - Ellen'!B63</f>
        <v>yes</v>
      </c>
      <c r="J63" s="4" t="str">
        <f>'articles - Peyton'!B63</f>
        <v>yes</v>
      </c>
      <c r="K63" s="1" t="str">
        <f>'articles - Syrine'!B63</f>
        <v>yes</v>
      </c>
      <c r="L63" s="10" t="str">
        <f>'articles - Jordan'!B63</f>
        <v/>
      </c>
      <c r="M63" s="8" t="str">
        <f>'articles - Eleni'!C63</f>
        <v>yes</v>
      </c>
      <c r="N63" s="1" t="str">
        <f>'articles - Ellen'!C63</f>
        <v>yes</v>
      </c>
      <c r="O63" s="4" t="str">
        <f>'articles - Peyton'!C63</f>
        <v>yes</v>
      </c>
      <c r="P63" s="1" t="str">
        <f>'articles - Syrine'!C63</f>
        <v>yes</v>
      </c>
      <c r="Q63" s="10" t="str">
        <f>'articles - Jordan'!C63</f>
        <v/>
      </c>
      <c r="R63" s="10">
        <v>41659.0</v>
      </c>
      <c r="S63" s="1" t="s">
        <v>28</v>
      </c>
      <c r="T63" s="1" t="s">
        <v>29</v>
      </c>
      <c r="U63" s="1" t="s">
        <v>161</v>
      </c>
    </row>
    <row r="64">
      <c r="A64" s="4">
        <v>61.0</v>
      </c>
      <c r="B64" s="5" t="str">
        <f t="shared" si="1"/>
        <v>no</v>
      </c>
      <c r="C64" s="6">
        <f t="shared" si="2"/>
        <v>0</v>
      </c>
      <c r="D64" s="6">
        <f t="shared" si="3"/>
        <v>3</v>
      </c>
      <c r="E64" s="7" t="str">
        <f t="shared" si="4"/>
        <v>no</v>
      </c>
      <c r="F64" s="6">
        <f t="shared" si="5"/>
        <v>1</v>
      </c>
      <c r="G64" s="6">
        <f t="shared" si="6"/>
        <v>3</v>
      </c>
      <c r="H64" s="8" t="str">
        <f>'articles - Eleni'!B64</f>
        <v>no</v>
      </c>
      <c r="I64" s="1" t="str">
        <f>'articles - Ellen'!B64</f>
        <v>no</v>
      </c>
      <c r="J64" s="4" t="str">
        <f>'articles - Peyton'!B64</f>
        <v>no</v>
      </c>
      <c r="K64" s="1" t="str">
        <f>'articles - Syrine'!B64</f>
        <v>n/y</v>
      </c>
      <c r="L64" s="10" t="str">
        <f>'articles - Jordan'!B64</f>
        <v/>
      </c>
      <c r="M64" s="8" t="str">
        <f>'articles - Eleni'!C64</f>
        <v>no</v>
      </c>
      <c r="N64" s="1" t="str">
        <f>'articles - Ellen'!C64</f>
        <v>no</v>
      </c>
      <c r="O64" s="4" t="str">
        <f>'articles - Peyton'!C64</f>
        <v>yes</v>
      </c>
      <c r="P64" s="1" t="str">
        <f>'articles - Syrine'!C64</f>
        <v>no</v>
      </c>
      <c r="Q64" s="10" t="str">
        <f>'articles - Jordan'!C64</f>
        <v/>
      </c>
      <c r="R64" s="10">
        <v>38620.0</v>
      </c>
      <c r="S64" s="1" t="s">
        <v>162</v>
      </c>
      <c r="T64" s="1" t="s">
        <v>163</v>
      </c>
      <c r="U64" s="1" t="s">
        <v>164</v>
      </c>
    </row>
    <row r="65">
      <c r="A65" s="4">
        <v>62.0</v>
      </c>
      <c r="B65" s="5" t="str">
        <f t="shared" si="1"/>
        <v>no</v>
      </c>
      <c r="C65" s="6">
        <f t="shared" si="2"/>
        <v>0</v>
      </c>
      <c r="D65" s="6">
        <f t="shared" si="3"/>
        <v>4</v>
      </c>
      <c r="E65" s="7" t="str">
        <f t="shared" si="4"/>
        <v>yes</v>
      </c>
      <c r="F65" s="6">
        <f t="shared" si="5"/>
        <v>4</v>
      </c>
      <c r="G65" s="6">
        <f t="shared" si="6"/>
        <v>0</v>
      </c>
      <c r="H65" s="8" t="str">
        <f>'articles - Eleni'!B65</f>
        <v>no</v>
      </c>
      <c r="I65" s="1" t="str">
        <f>'articles - Ellen'!B65</f>
        <v>no</v>
      </c>
      <c r="J65" s="4" t="str">
        <f>'articles - Peyton'!B65</f>
        <v>no</v>
      </c>
      <c r="K65" s="1" t="str">
        <f>'articles - Syrine'!B65</f>
        <v>no</v>
      </c>
      <c r="L65" s="10" t="str">
        <f>'articles - Jordan'!B65</f>
        <v/>
      </c>
      <c r="M65" s="8" t="str">
        <f>'articles - Eleni'!C65</f>
        <v>yes</v>
      </c>
      <c r="N65" s="1" t="str">
        <f>'articles - Ellen'!C65</f>
        <v>yes</v>
      </c>
      <c r="O65" s="4" t="str">
        <f>'articles - Peyton'!C65</f>
        <v>yes</v>
      </c>
      <c r="P65" s="1" t="str">
        <f>'articles - Syrine'!C65</f>
        <v>yes</v>
      </c>
      <c r="Q65" s="10" t="str">
        <f>'articles - Jordan'!C65</f>
        <v/>
      </c>
      <c r="R65" s="10">
        <v>35813.0</v>
      </c>
      <c r="S65" s="1" t="s">
        <v>28</v>
      </c>
      <c r="T65" s="1" t="s">
        <v>165</v>
      </c>
      <c r="U65" s="1" t="s">
        <v>166</v>
      </c>
    </row>
    <row r="66">
      <c r="A66" s="4">
        <v>63.0</v>
      </c>
      <c r="B66" s="5" t="str">
        <f t="shared" si="1"/>
        <v>yes</v>
      </c>
      <c r="C66" s="6">
        <f t="shared" si="2"/>
        <v>4</v>
      </c>
      <c r="D66" s="6">
        <f t="shared" si="3"/>
        <v>0</v>
      </c>
      <c r="E66" s="7" t="str">
        <f t="shared" si="4"/>
        <v>no</v>
      </c>
      <c r="F66" s="6">
        <f t="shared" si="5"/>
        <v>0</v>
      </c>
      <c r="G66" s="6">
        <f t="shared" si="6"/>
        <v>4</v>
      </c>
      <c r="H66" s="8" t="str">
        <f>'articles - Eleni'!B66</f>
        <v>yes</v>
      </c>
      <c r="I66" s="1" t="str">
        <f>'articles - Ellen'!B66</f>
        <v>yes</v>
      </c>
      <c r="J66" s="4" t="str">
        <f>'articles - Peyton'!B66</f>
        <v>yes</v>
      </c>
      <c r="K66" s="1" t="str">
        <f>'articles - Syrine'!B66</f>
        <v>yes</v>
      </c>
      <c r="L66" s="10" t="str">
        <f>'articles - Jordan'!B66</f>
        <v/>
      </c>
      <c r="M66" s="8" t="str">
        <f>'articles - Eleni'!C66</f>
        <v>no</v>
      </c>
      <c r="N66" s="1" t="str">
        <f>'articles - Ellen'!C66</f>
        <v>no</v>
      </c>
      <c r="O66" s="4" t="str">
        <f>'articles - Peyton'!C66</f>
        <v>no</v>
      </c>
      <c r="P66" s="1" t="str">
        <f>'articles - Syrine'!C66</f>
        <v>no</v>
      </c>
      <c r="Q66" s="10" t="str">
        <f>'articles - Jordan'!C66</f>
        <v/>
      </c>
      <c r="R66" s="10">
        <v>41659.0</v>
      </c>
      <c r="S66" s="1" t="s">
        <v>53</v>
      </c>
      <c r="T66" s="1" t="s">
        <v>167</v>
      </c>
      <c r="U66" s="1" t="s">
        <v>168</v>
      </c>
    </row>
    <row r="67">
      <c r="A67" s="4">
        <v>64.0</v>
      </c>
      <c r="B67" s="5" t="str">
        <f t="shared" si="1"/>
        <v>no</v>
      </c>
      <c r="C67" s="6">
        <f t="shared" si="2"/>
        <v>0</v>
      </c>
      <c r="D67" s="6">
        <f t="shared" si="3"/>
        <v>4</v>
      </c>
      <c r="E67" s="7" t="str">
        <f t="shared" si="4"/>
        <v>yes</v>
      </c>
      <c r="F67" s="6">
        <f t="shared" si="5"/>
        <v>4</v>
      </c>
      <c r="G67" s="6">
        <f t="shared" si="6"/>
        <v>0</v>
      </c>
      <c r="H67" s="8" t="str">
        <f>'articles - Eleni'!B67</f>
        <v>no</v>
      </c>
      <c r="I67" s="1" t="str">
        <f>'articles - Ellen'!B67</f>
        <v>no</v>
      </c>
      <c r="J67" s="4" t="str">
        <f>'articles - Peyton'!B67</f>
        <v>no</v>
      </c>
      <c r="K67" s="1" t="str">
        <f>'articles - Syrine'!B67</f>
        <v>no</v>
      </c>
      <c r="L67" s="10" t="str">
        <f>'articles - Jordan'!B67</f>
        <v/>
      </c>
      <c r="M67" s="8" t="str">
        <f>'articles - Eleni'!C67</f>
        <v>yes</v>
      </c>
      <c r="N67" s="1" t="str">
        <f>'articles - Ellen'!C67</f>
        <v>yes</v>
      </c>
      <c r="O67" s="4" t="str">
        <f>'articles - Peyton'!C67</f>
        <v>yes</v>
      </c>
      <c r="P67" s="1" t="str">
        <f>'articles - Syrine'!C67</f>
        <v>yes</v>
      </c>
      <c r="Q67" s="10" t="str">
        <f>'articles - Jordan'!C67</f>
        <v/>
      </c>
      <c r="R67" s="10">
        <v>39160.0</v>
      </c>
      <c r="S67" s="1" t="s">
        <v>56</v>
      </c>
      <c r="T67" s="1" t="s">
        <v>169</v>
      </c>
      <c r="U67" s="1" t="s">
        <v>170</v>
      </c>
    </row>
    <row r="68">
      <c r="A68" s="4">
        <v>65.0</v>
      </c>
      <c r="B68" s="5" t="str">
        <f t="shared" si="1"/>
        <v>no</v>
      </c>
      <c r="C68" s="6">
        <f t="shared" si="2"/>
        <v>0</v>
      </c>
      <c r="D68" s="6">
        <f t="shared" si="3"/>
        <v>4</v>
      </c>
      <c r="E68" s="7" t="str">
        <f t="shared" si="4"/>
        <v>no</v>
      </c>
      <c r="F68" s="6">
        <f t="shared" si="5"/>
        <v>0</v>
      </c>
      <c r="G68" s="6">
        <f t="shared" si="6"/>
        <v>4</v>
      </c>
      <c r="H68" s="8" t="str">
        <f>'articles - Eleni'!B68</f>
        <v>no</v>
      </c>
      <c r="I68" s="1" t="str">
        <f>'articles - Ellen'!B68</f>
        <v>no</v>
      </c>
      <c r="J68" s="4" t="str">
        <f>'articles - Peyton'!B68</f>
        <v>no</v>
      </c>
      <c r="K68" s="1" t="str">
        <f>'articles - Syrine'!B68</f>
        <v>no</v>
      </c>
      <c r="L68" s="10" t="str">
        <f>'articles - Jordan'!B68</f>
        <v/>
      </c>
      <c r="M68" s="8" t="str">
        <f>'articles - Eleni'!C68</f>
        <v>no</v>
      </c>
      <c r="N68" s="1" t="str">
        <f>'articles - Ellen'!C68</f>
        <v>no</v>
      </c>
      <c r="O68" s="4" t="str">
        <f>'articles - Peyton'!C68</f>
        <v>no</v>
      </c>
      <c r="P68" s="1" t="str">
        <f>'articles - Syrine'!C68</f>
        <v>no</v>
      </c>
      <c r="Q68" s="10" t="str">
        <f>'articles - Jordan'!C68</f>
        <v/>
      </c>
      <c r="R68" s="10">
        <v>34233.0</v>
      </c>
      <c r="S68" s="1" t="s">
        <v>59</v>
      </c>
      <c r="T68" s="1" t="s">
        <v>171</v>
      </c>
      <c r="U68" s="1" t="s">
        <v>172</v>
      </c>
    </row>
    <row r="69">
      <c r="A69" s="4">
        <v>66.0</v>
      </c>
      <c r="B69" s="5" t="str">
        <f t="shared" si="1"/>
        <v>no</v>
      </c>
      <c r="C69" s="6">
        <f t="shared" si="2"/>
        <v>0</v>
      </c>
      <c r="D69" s="6">
        <f t="shared" si="3"/>
        <v>4</v>
      </c>
      <c r="E69" s="7" t="str">
        <f t="shared" si="4"/>
        <v>no</v>
      </c>
      <c r="F69" s="6">
        <f t="shared" si="5"/>
        <v>0</v>
      </c>
      <c r="G69" s="6">
        <f t="shared" si="6"/>
        <v>4</v>
      </c>
      <c r="H69" s="8" t="str">
        <f>'articles - Eleni'!B69</f>
        <v>no</v>
      </c>
      <c r="I69" s="1" t="str">
        <f>'articles - Ellen'!B69</f>
        <v>no</v>
      </c>
      <c r="J69" s="4" t="str">
        <f>'articles - Peyton'!B69</f>
        <v>no</v>
      </c>
      <c r="K69" s="1" t="str">
        <f>'articles - Syrine'!B69</f>
        <v>no</v>
      </c>
      <c r="L69" s="10" t="str">
        <f>'articles - Jordan'!B69</f>
        <v/>
      </c>
      <c r="M69" s="8" t="str">
        <f>'articles - Eleni'!C69</f>
        <v>no</v>
      </c>
      <c r="N69" s="1" t="str">
        <f>'articles - Ellen'!C69</f>
        <v>no</v>
      </c>
      <c r="O69" s="4" t="str">
        <f>'articles - Peyton'!C69</f>
        <v>no</v>
      </c>
      <c r="P69" s="1" t="str">
        <f>'articles - Syrine'!C69</f>
        <v>no</v>
      </c>
      <c r="Q69" s="10" t="str">
        <f>'articles - Jordan'!C69</f>
        <v/>
      </c>
      <c r="R69" s="10">
        <v>36679.0</v>
      </c>
      <c r="S69" s="1" t="s">
        <v>121</v>
      </c>
      <c r="T69" s="1" t="s">
        <v>173</v>
      </c>
      <c r="U69" s="1" t="s">
        <v>174</v>
      </c>
    </row>
    <row r="70">
      <c r="A70" s="4">
        <v>67.0</v>
      </c>
      <c r="B70" s="5" t="str">
        <f t="shared" si="1"/>
        <v>yes</v>
      </c>
      <c r="C70" s="6">
        <f t="shared" si="2"/>
        <v>3</v>
      </c>
      <c r="D70" s="6">
        <f t="shared" si="3"/>
        <v>1</v>
      </c>
      <c r="E70" s="7" t="str">
        <f t="shared" si="4"/>
        <v>no</v>
      </c>
      <c r="F70" s="6">
        <f t="shared" si="5"/>
        <v>0</v>
      </c>
      <c r="G70" s="6">
        <f t="shared" si="6"/>
        <v>4</v>
      </c>
      <c r="H70" s="8" t="str">
        <f>'articles - Eleni'!B70</f>
        <v>yes</v>
      </c>
      <c r="I70" s="1" t="str">
        <f>'articles - Ellen'!B70</f>
        <v>yes</v>
      </c>
      <c r="J70" s="4" t="str">
        <f>'articles - Peyton'!B70</f>
        <v>no</v>
      </c>
      <c r="K70" s="1" t="str">
        <f>'articles - Syrine'!B70</f>
        <v>yes</v>
      </c>
      <c r="L70" s="10" t="str">
        <f>'articles - Jordan'!B70</f>
        <v/>
      </c>
      <c r="M70" s="8" t="str">
        <f>'articles - Eleni'!C70</f>
        <v>no</v>
      </c>
      <c r="N70" s="1" t="str">
        <f>'articles - Ellen'!C70</f>
        <v>no</v>
      </c>
      <c r="O70" s="4" t="str">
        <f>'articles - Peyton'!C70</f>
        <v>no</v>
      </c>
      <c r="P70" s="1" t="str">
        <f>'articles - Syrine'!C70</f>
        <v>no</v>
      </c>
      <c r="Q70" s="10" t="str">
        <f>'articles - Jordan'!C70</f>
        <v/>
      </c>
      <c r="R70" s="10">
        <v>41658.0</v>
      </c>
      <c r="S70" s="1" t="s">
        <v>154</v>
      </c>
      <c r="T70" s="1" t="s">
        <v>175</v>
      </c>
      <c r="U70" s="1" t="s">
        <v>176</v>
      </c>
    </row>
    <row r="71">
      <c r="A71" s="4">
        <v>68.0</v>
      </c>
      <c r="B71" s="5" t="str">
        <f t="shared" si="1"/>
        <v>yes</v>
      </c>
      <c r="C71" s="6">
        <f t="shared" si="2"/>
        <v>4</v>
      </c>
      <c r="D71" s="6">
        <f t="shared" si="3"/>
        <v>0</v>
      </c>
      <c r="E71" s="7" t="str">
        <f t="shared" si="4"/>
        <v>yes</v>
      </c>
      <c r="F71" s="6">
        <f t="shared" si="5"/>
        <v>4</v>
      </c>
      <c r="G71" s="6">
        <f t="shared" si="6"/>
        <v>0</v>
      </c>
      <c r="H71" s="8" t="str">
        <f>'articles - Eleni'!B71</f>
        <v>yes</v>
      </c>
      <c r="I71" s="1" t="str">
        <f>'articles - Ellen'!B71</f>
        <v>yes</v>
      </c>
      <c r="J71" s="4" t="str">
        <f>'articles - Peyton'!B71</f>
        <v>yes</v>
      </c>
      <c r="K71" s="1" t="str">
        <f>'articles - Syrine'!B71</f>
        <v>yes</v>
      </c>
      <c r="L71" s="10" t="str">
        <f>'articles - Jordan'!B71</f>
        <v/>
      </c>
      <c r="M71" s="8" t="str">
        <f>'articles - Eleni'!C71</f>
        <v>yes</v>
      </c>
      <c r="N71" s="1" t="str">
        <f>'articles - Ellen'!C71</f>
        <v>yes</v>
      </c>
      <c r="O71" s="4" t="str">
        <f>'articles - Peyton'!C71</f>
        <v>yes</v>
      </c>
      <c r="P71" s="1" t="str">
        <f>'articles - Syrine'!C71</f>
        <v>yes</v>
      </c>
      <c r="Q71" s="10" t="str">
        <f>'articles - Jordan'!C71</f>
        <v/>
      </c>
      <c r="R71" s="10">
        <v>41659.0</v>
      </c>
      <c r="S71" s="1" t="s">
        <v>28</v>
      </c>
      <c r="T71" s="1" t="s">
        <v>29</v>
      </c>
      <c r="U71" s="1" t="s">
        <v>177</v>
      </c>
    </row>
    <row r="72">
      <c r="A72" s="4">
        <v>69.0</v>
      </c>
      <c r="B72" s="5" t="str">
        <f t="shared" si="1"/>
        <v>no</v>
      </c>
      <c r="C72" s="6">
        <f t="shared" si="2"/>
        <v>0</v>
      </c>
      <c r="D72" s="6">
        <f t="shared" si="3"/>
        <v>4</v>
      </c>
      <c r="E72" s="7" t="str">
        <f t="shared" si="4"/>
        <v>yes</v>
      </c>
      <c r="F72" s="6">
        <f t="shared" si="5"/>
        <v>3</v>
      </c>
      <c r="G72" s="6">
        <f t="shared" si="6"/>
        <v>1</v>
      </c>
      <c r="H72" s="8" t="str">
        <f>'articles - Eleni'!B72</f>
        <v>no</v>
      </c>
      <c r="I72" s="1" t="str">
        <f>'articles - Ellen'!B72</f>
        <v>no</v>
      </c>
      <c r="J72" s="4" t="str">
        <f>'articles - Peyton'!B72</f>
        <v>no</v>
      </c>
      <c r="K72" s="1" t="str">
        <f>'articles - Syrine'!B72</f>
        <v>no</v>
      </c>
      <c r="L72" s="10" t="str">
        <f>'articles - Jordan'!B72</f>
        <v/>
      </c>
      <c r="M72" s="8" t="str">
        <f>'articles - Eleni'!C72</f>
        <v>yes</v>
      </c>
      <c r="N72" s="1" t="str">
        <f>'articles - Ellen'!C72</f>
        <v>yes</v>
      </c>
      <c r="O72" s="4" t="str">
        <f>'articles - Peyton'!C72</f>
        <v>yes</v>
      </c>
      <c r="P72" s="1" t="str">
        <f>'articles - Syrine'!C72</f>
        <v>no</v>
      </c>
      <c r="Q72" s="10" t="str">
        <f>'articles - Jordan'!C72</f>
        <v/>
      </c>
      <c r="R72" s="10">
        <v>36349.0</v>
      </c>
      <c r="S72" s="1" t="s">
        <v>56</v>
      </c>
      <c r="T72" s="1" t="s">
        <v>178</v>
      </c>
      <c r="U72" s="1" t="s">
        <v>179</v>
      </c>
    </row>
    <row r="73">
      <c r="A73" s="4">
        <v>70.0</v>
      </c>
      <c r="B73" s="5" t="str">
        <f t="shared" si="1"/>
        <v>no</v>
      </c>
      <c r="C73" s="6">
        <f t="shared" si="2"/>
        <v>0</v>
      </c>
      <c r="D73" s="6">
        <f t="shared" si="3"/>
        <v>4</v>
      </c>
      <c r="E73" s="7" t="str">
        <f t="shared" si="4"/>
        <v>no</v>
      </c>
      <c r="F73" s="6">
        <f t="shared" si="5"/>
        <v>0</v>
      </c>
      <c r="G73" s="6">
        <f t="shared" si="6"/>
        <v>4</v>
      </c>
      <c r="H73" s="8" t="str">
        <f>'articles - Eleni'!B73</f>
        <v>no</v>
      </c>
      <c r="I73" s="1" t="str">
        <f>'articles - Ellen'!B73</f>
        <v>no</v>
      </c>
      <c r="J73" s="4" t="str">
        <f>'articles - Peyton'!B73</f>
        <v>no</v>
      </c>
      <c r="K73" s="1" t="str">
        <f>'articles - Syrine'!B73</f>
        <v>no</v>
      </c>
      <c r="L73" s="10" t="str">
        <f>'articles - Jordan'!B73</f>
        <v/>
      </c>
      <c r="M73" s="8" t="str">
        <f>'articles - Eleni'!C73</f>
        <v>no</v>
      </c>
      <c r="N73" s="1" t="str">
        <f>'articles - Ellen'!C73</f>
        <v>no</v>
      </c>
      <c r="O73" s="4" t="str">
        <f>'articles - Peyton'!C73</f>
        <v>no</v>
      </c>
      <c r="P73" s="1" t="str">
        <f>'articles - Syrine'!C73</f>
        <v>no</v>
      </c>
      <c r="Q73" s="10" t="str">
        <f>'articles - Jordan'!C73</f>
        <v/>
      </c>
      <c r="R73" s="10">
        <v>30228.0</v>
      </c>
      <c r="S73" s="1" t="s">
        <v>180</v>
      </c>
      <c r="T73" s="1" t="s">
        <v>181</v>
      </c>
      <c r="U73" s="1" t="s">
        <v>182</v>
      </c>
    </row>
    <row r="74">
      <c r="A74" s="4">
        <v>71.0</v>
      </c>
      <c r="B74" s="5" t="str">
        <f t="shared" si="1"/>
        <v>no</v>
      </c>
      <c r="C74" s="6">
        <f t="shared" si="2"/>
        <v>0</v>
      </c>
      <c r="D74" s="6">
        <f t="shared" si="3"/>
        <v>3</v>
      </c>
      <c r="E74" s="7" t="str">
        <f t="shared" si="4"/>
        <v>yes</v>
      </c>
      <c r="F74" s="6">
        <f t="shared" si="5"/>
        <v>4</v>
      </c>
      <c r="G74" s="6">
        <f t="shared" si="6"/>
        <v>0</v>
      </c>
      <c r="H74" s="8" t="str">
        <f>'articles - Eleni'!B74</f>
        <v>no</v>
      </c>
      <c r="I74" s="1" t="str">
        <f>'articles - Ellen'!B74</f>
        <v>no</v>
      </c>
      <c r="J74" s="4" t="str">
        <f>'articles - Peyton'!B74</f>
        <v>no</v>
      </c>
      <c r="K74" s="1" t="str">
        <f>'articles - Syrine'!B74</f>
        <v>n/y</v>
      </c>
      <c r="L74" s="10" t="str">
        <f>'articles - Jordan'!B74</f>
        <v/>
      </c>
      <c r="M74" s="8" t="str">
        <f>'articles - Eleni'!C74</f>
        <v>yes</v>
      </c>
      <c r="N74" s="1" t="str">
        <f>'articles - Ellen'!C74</f>
        <v>yes</v>
      </c>
      <c r="O74" s="4" t="str">
        <f>'articles - Peyton'!C74</f>
        <v>yes</v>
      </c>
      <c r="P74" s="1" t="str">
        <f>'articles - Syrine'!C74</f>
        <v>yes</v>
      </c>
      <c r="Q74" s="10" t="str">
        <f>'articles - Jordan'!C74</f>
        <v/>
      </c>
      <c r="R74" s="10">
        <v>37133.0</v>
      </c>
      <c r="S74" s="1" t="s">
        <v>28</v>
      </c>
      <c r="T74" s="1" t="s">
        <v>183</v>
      </c>
      <c r="U74" s="1" t="s">
        <v>184</v>
      </c>
    </row>
    <row r="75">
      <c r="A75" s="4">
        <v>72.0</v>
      </c>
      <c r="B75" s="5" t="str">
        <f t="shared" si="1"/>
        <v>yes</v>
      </c>
      <c r="C75" s="6">
        <f t="shared" si="2"/>
        <v>4</v>
      </c>
      <c r="D75" s="6">
        <f t="shared" si="3"/>
        <v>0</v>
      </c>
      <c r="E75" s="7" t="str">
        <f t="shared" si="4"/>
        <v>yes</v>
      </c>
      <c r="F75" s="6">
        <f t="shared" si="5"/>
        <v>4</v>
      </c>
      <c r="G75" s="6">
        <f t="shared" si="6"/>
        <v>0</v>
      </c>
      <c r="H75" s="8" t="str">
        <f>'articles - Eleni'!B75</f>
        <v>yes</v>
      </c>
      <c r="I75" s="1" t="str">
        <f>'articles - Ellen'!B75</f>
        <v>yes</v>
      </c>
      <c r="J75" s="4" t="str">
        <f>'articles - Peyton'!B75</f>
        <v>yes</v>
      </c>
      <c r="K75" s="1" t="str">
        <f>'articles - Syrine'!B75</f>
        <v>yes</v>
      </c>
      <c r="L75" s="10" t="str">
        <f>'articles - Jordan'!B75</f>
        <v/>
      </c>
      <c r="M75" s="8" t="str">
        <f>'articles - Eleni'!C75</f>
        <v>yes</v>
      </c>
      <c r="N75" s="1" t="str">
        <f>'articles - Ellen'!C75</f>
        <v>yes</v>
      </c>
      <c r="O75" s="4" t="str">
        <f>'articles - Peyton'!C75</f>
        <v>yes</v>
      </c>
      <c r="P75" s="1" t="str">
        <f>'articles - Syrine'!C75</f>
        <v>yes</v>
      </c>
      <c r="Q75" s="10" t="str">
        <f>'articles - Jordan'!C75</f>
        <v/>
      </c>
      <c r="R75" s="10">
        <v>41659.0</v>
      </c>
      <c r="S75" s="1" t="s">
        <v>48</v>
      </c>
      <c r="T75" s="1" t="s">
        <v>51</v>
      </c>
      <c r="U75" s="1" t="s">
        <v>185</v>
      </c>
    </row>
    <row r="76">
      <c r="A76" s="4">
        <v>73.0</v>
      </c>
      <c r="B76" s="5" t="str">
        <f t="shared" si="1"/>
        <v>yes</v>
      </c>
      <c r="C76" s="6">
        <f t="shared" si="2"/>
        <v>4</v>
      </c>
      <c r="D76" s="6">
        <f t="shared" si="3"/>
        <v>0</v>
      </c>
      <c r="E76" s="7" t="str">
        <f t="shared" si="4"/>
        <v>no</v>
      </c>
      <c r="F76" s="6">
        <f t="shared" si="5"/>
        <v>0</v>
      </c>
      <c r="G76" s="6">
        <f t="shared" si="6"/>
        <v>4</v>
      </c>
      <c r="H76" s="8" t="str">
        <f>'articles - Eleni'!B76</f>
        <v>yes</v>
      </c>
      <c r="I76" s="1" t="str">
        <f>'articles - Ellen'!B76</f>
        <v>yes</v>
      </c>
      <c r="J76" s="4" t="str">
        <f>'articles - Peyton'!B76</f>
        <v>yes</v>
      </c>
      <c r="K76" s="1" t="str">
        <f>'articles - Syrine'!B76</f>
        <v>yes</v>
      </c>
      <c r="L76" s="10" t="str">
        <f>'articles - Jordan'!B76</f>
        <v/>
      </c>
      <c r="M76" s="8" t="str">
        <f>'articles - Eleni'!C76</f>
        <v>no</v>
      </c>
      <c r="N76" s="1" t="str">
        <f>'articles - Ellen'!C76</f>
        <v>no</v>
      </c>
      <c r="O76" s="4" t="str">
        <f>'articles - Peyton'!C76</f>
        <v>no</v>
      </c>
      <c r="P76" s="1" t="str">
        <f>'articles - Syrine'!C76</f>
        <v>no</v>
      </c>
      <c r="Q76" s="10" t="str">
        <f>'articles - Jordan'!C76</f>
        <v/>
      </c>
      <c r="R76" s="10">
        <v>41659.0</v>
      </c>
      <c r="S76" s="1" t="s">
        <v>39</v>
      </c>
      <c r="T76" s="1" t="s">
        <v>40</v>
      </c>
      <c r="U76" s="1" t="s">
        <v>186</v>
      </c>
    </row>
    <row r="77">
      <c r="A77" s="4">
        <v>74.0</v>
      </c>
      <c r="B77" s="5" t="str">
        <f t="shared" si="1"/>
        <v>yes</v>
      </c>
      <c r="C77" s="6">
        <f t="shared" si="2"/>
        <v>4</v>
      </c>
      <c r="D77" s="6">
        <f t="shared" si="3"/>
        <v>0</v>
      </c>
      <c r="E77" s="7" t="str">
        <f t="shared" si="4"/>
        <v>yes</v>
      </c>
      <c r="F77" s="6">
        <f t="shared" si="5"/>
        <v>4</v>
      </c>
      <c r="G77" s="6">
        <f t="shared" si="6"/>
        <v>0</v>
      </c>
      <c r="H77" s="8" t="str">
        <f>'articles - Eleni'!B77</f>
        <v>yes</v>
      </c>
      <c r="I77" s="1" t="str">
        <f>'articles - Ellen'!B77</f>
        <v>yes</v>
      </c>
      <c r="J77" s="4" t="str">
        <f>'articles - Peyton'!B77</f>
        <v>yes</v>
      </c>
      <c r="K77" s="1" t="str">
        <f>'articles - Syrine'!B77</f>
        <v>yes</v>
      </c>
      <c r="L77" s="10" t="str">
        <f>'articles - Jordan'!B77</f>
        <v/>
      </c>
      <c r="M77" s="8" t="str">
        <f>'articles - Eleni'!C77</f>
        <v>yes</v>
      </c>
      <c r="N77" s="1" t="str">
        <f>'articles - Ellen'!C77</f>
        <v>yes</v>
      </c>
      <c r="O77" s="4" t="str">
        <f>'articles - Peyton'!C77</f>
        <v>yes</v>
      </c>
      <c r="P77" s="1" t="str">
        <f>'articles - Syrine'!C77</f>
        <v>yes</v>
      </c>
      <c r="Q77" s="10" t="str">
        <f>'articles - Jordan'!C77</f>
        <v/>
      </c>
      <c r="R77" s="10">
        <v>41659.0</v>
      </c>
      <c r="S77" s="1" t="s">
        <v>65</v>
      </c>
      <c r="T77" s="1" t="s">
        <v>66</v>
      </c>
      <c r="U77" s="1" t="s">
        <v>187</v>
      </c>
    </row>
    <row r="78">
      <c r="A78" s="4">
        <v>75.0</v>
      </c>
      <c r="B78" s="5" t="str">
        <f t="shared" si="1"/>
        <v>no</v>
      </c>
      <c r="C78" s="6">
        <f t="shared" si="2"/>
        <v>0</v>
      </c>
      <c r="D78" s="6">
        <f t="shared" si="3"/>
        <v>4</v>
      </c>
      <c r="E78" s="7" t="str">
        <f t="shared" si="4"/>
        <v>yes</v>
      </c>
      <c r="F78" s="6">
        <f t="shared" si="5"/>
        <v>3</v>
      </c>
      <c r="G78" s="6">
        <f t="shared" si="6"/>
        <v>1</v>
      </c>
      <c r="H78" s="8" t="str">
        <f>'articles - Eleni'!B78</f>
        <v>no</v>
      </c>
      <c r="I78" s="1" t="str">
        <f>'articles - Ellen'!B78</f>
        <v>no</v>
      </c>
      <c r="J78" s="4" t="str">
        <f>'articles - Peyton'!B78</f>
        <v>no</v>
      </c>
      <c r="K78" s="1" t="str">
        <f>'articles - Syrine'!B78</f>
        <v>no</v>
      </c>
      <c r="L78" s="10" t="str">
        <f>'articles - Jordan'!B78</f>
        <v/>
      </c>
      <c r="M78" s="8" t="str">
        <f>'articles - Eleni'!C78</f>
        <v>yes</v>
      </c>
      <c r="N78" s="1" t="str">
        <f>'articles - Ellen'!C78</f>
        <v>yes</v>
      </c>
      <c r="O78" s="4" t="str">
        <f>'articles - Peyton'!C78</f>
        <v>yes</v>
      </c>
      <c r="P78" s="1" t="str">
        <f>'articles - Syrine'!C78</f>
        <v>no</v>
      </c>
      <c r="Q78" s="10" t="str">
        <f>'articles - Jordan'!C78</f>
        <v/>
      </c>
      <c r="R78" s="10">
        <v>34788.0</v>
      </c>
      <c r="S78" s="1" t="s">
        <v>102</v>
      </c>
      <c r="T78" s="1" t="s">
        <v>114</v>
      </c>
      <c r="U78" s="1" t="s">
        <v>188</v>
      </c>
    </row>
    <row r="79">
      <c r="A79" s="4">
        <v>76.0</v>
      </c>
      <c r="B79" s="5" t="str">
        <f t="shared" si="1"/>
        <v>no</v>
      </c>
      <c r="C79" s="6">
        <f t="shared" si="2"/>
        <v>0</v>
      </c>
      <c r="D79" s="6">
        <f t="shared" si="3"/>
        <v>4</v>
      </c>
      <c r="E79" s="7" t="str">
        <f t="shared" si="4"/>
        <v>no</v>
      </c>
      <c r="F79" s="6">
        <f t="shared" si="5"/>
        <v>1</v>
      </c>
      <c r="G79" s="6">
        <f t="shared" si="6"/>
        <v>3</v>
      </c>
      <c r="H79" s="8" t="str">
        <f>'articles - Eleni'!B79</f>
        <v>no</v>
      </c>
      <c r="I79" s="1" t="str">
        <f>'articles - Ellen'!B79</f>
        <v>no</v>
      </c>
      <c r="J79" s="4" t="str">
        <f>'articles - Peyton'!B79</f>
        <v>no</v>
      </c>
      <c r="K79" s="1" t="str">
        <f>'articles - Syrine'!B79</f>
        <v>no</v>
      </c>
      <c r="L79" s="10" t="str">
        <f>'articles - Jordan'!B79</f>
        <v/>
      </c>
      <c r="M79" s="8" t="str">
        <f>'articles - Eleni'!C79</f>
        <v>no</v>
      </c>
      <c r="N79" s="1" t="str">
        <f>'articles - Ellen'!C79</f>
        <v>no</v>
      </c>
      <c r="O79" s="4" t="str">
        <f>'articles - Peyton'!C79</f>
        <v>yes</v>
      </c>
      <c r="P79" s="1" t="str">
        <f>'articles - Syrine'!C79</f>
        <v>no</v>
      </c>
      <c r="Q79" s="10" t="str">
        <f>'articles - Jordan'!C79</f>
        <v/>
      </c>
      <c r="R79" s="10">
        <v>34601.0</v>
      </c>
      <c r="S79" s="1" t="s">
        <v>73</v>
      </c>
      <c r="T79" s="1" t="s">
        <v>189</v>
      </c>
      <c r="U79" s="1" t="s">
        <v>190</v>
      </c>
    </row>
    <row r="80">
      <c r="A80" s="4">
        <v>77.0</v>
      </c>
      <c r="B80" s="5" t="str">
        <f t="shared" si="1"/>
        <v>no</v>
      </c>
      <c r="C80" s="6">
        <f t="shared" si="2"/>
        <v>0</v>
      </c>
      <c r="D80" s="6">
        <f t="shared" si="3"/>
        <v>4</v>
      </c>
      <c r="E80" s="7" t="str">
        <f t="shared" si="4"/>
        <v>no</v>
      </c>
      <c r="F80" s="6">
        <f t="shared" si="5"/>
        <v>1</v>
      </c>
      <c r="G80" s="6">
        <f t="shared" si="6"/>
        <v>3</v>
      </c>
      <c r="H80" s="8" t="str">
        <f>'articles - Eleni'!B80</f>
        <v>no</v>
      </c>
      <c r="I80" s="1" t="str">
        <f>'articles - Ellen'!B80</f>
        <v>no</v>
      </c>
      <c r="J80" s="4" t="str">
        <f>'articles - Peyton'!B80</f>
        <v>no</v>
      </c>
      <c r="K80" s="1" t="str">
        <f>'articles - Syrine'!B80</f>
        <v>no</v>
      </c>
      <c r="L80" s="10" t="str">
        <f>'articles - Jordan'!B80</f>
        <v/>
      </c>
      <c r="M80" s="8" t="str">
        <f>'articles - Eleni'!C80</f>
        <v>no</v>
      </c>
      <c r="N80" s="1" t="str">
        <f>'articles - Ellen'!C80</f>
        <v>no</v>
      </c>
      <c r="O80" s="4" t="str">
        <f>'articles - Peyton'!C80</f>
        <v>yes</v>
      </c>
      <c r="P80" s="1" t="str">
        <f>'articles - Syrine'!C80</f>
        <v>no</v>
      </c>
      <c r="Q80" s="10" t="str">
        <f>'articles - Jordan'!C80</f>
        <v/>
      </c>
      <c r="R80" s="10">
        <v>36210.0</v>
      </c>
      <c r="S80" s="1" t="s">
        <v>73</v>
      </c>
      <c r="T80" s="1" t="s">
        <v>191</v>
      </c>
      <c r="U80" s="1" t="s">
        <v>192</v>
      </c>
    </row>
    <row r="81">
      <c r="A81" s="4">
        <v>78.0</v>
      </c>
      <c r="B81" s="5" t="str">
        <f t="shared" si="1"/>
        <v>yes</v>
      </c>
      <c r="C81" s="6">
        <f t="shared" si="2"/>
        <v>4</v>
      </c>
      <c r="D81" s="6">
        <f t="shared" si="3"/>
        <v>0</v>
      </c>
      <c r="E81" s="7" t="str">
        <f t="shared" si="4"/>
        <v>yes</v>
      </c>
      <c r="F81" s="6">
        <f t="shared" si="5"/>
        <v>4</v>
      </c>
      <c r="G81" s="6">
        <f t="shared" si="6"/>
        <v>0</v>
      </c>
      <c r="H81" s="8" t="str">
        <f>'articles - Eleni'!B81</f>
        <v>yes</v>
      </c>
      <c r="I81" s="1" t="str">
        <f>'articles - Ellen'!B81</f>
        <v>yes</v>
      </c>
      <c r="J81" s="4" t="str">
        <f>'articles - Peyton'!B81</f>
        <v>yes</v>
      </c>
      <c r="K81" s="1" t="str">
        <f>'articles - Syrine'!B81</f>
        <v>yes</v>
      </c>
      <c r="L81" s="10" t="str">
        <f>'articles - Jordan'!B81</f>
        <v/>
      </c>
      <c r="M81" s="8" t="str">
        <f>'articles - Eleni'!C81</f>
        <v>yes</v>
      </c>
      <c r="N81" s="1" t="str">
        <f>'articles - Ellen'!C81</f>
        <v>yes</v>
      </c>
      <c r="O81" s="4" t="str">
        <f>'articles - Peyton'!C81</f>
        <v>yes</v>
      </c>
      <c r="P81" s="1" t="str">
        <f>'articles - Syrine'!C81</f>
        <v>yes</v>
      </c>
      <c r="Q81" s="10" t="str">
        <f>'articles - Jordan'!C81</f>
        <v/>
      </c>
      <c r="R81" s="10">
        <v>41659.0</v>
      </c>
      <c r="S81" s="1" t="s">
        <v>48</v>
      </c>
      <c r="T81" s="1" t="s">
        <v>51</v>
      </c>
      <c r="U81" s="1" t="s">
        <v>193</v>
      </c>
    </row>
    <row r="82">
      <c r="A82" s="4">
        <v>79.0</v>
      </c>
      <c r="B82" s="5" t="str">
        <f t="shared" si="1"/>
        <v>yes</v>
      </c>
      <c r="C82" s="6">
        <f t="shared" si="2"/>
        <v>4</v>
      </c>
      <c r="D82" s="6">
        <f t="shared" si="3"/>
        <v>0</v>
      </c>
      <c r="E82" s="7" t="str">
        <f t="shared" si="4"/>
        <v>yes</v>
      </c>
      <c r="F82" s="6">
        <f t="shared" si="5"/>
        <v>4</v>
      </c>
      <c r="G82" s="6">
        <f t="shared" si="6"/>
        <v>0</v>
      </c>
      <c r="H82" s="8" t="str">
        <f>'articles - Eleni'!B82</f>
        <v>yes</v>
      </c>
      <c r="I82" s="1" t="str">
        <f>'articles - Ellen'!B82</f>
        <v>yes</v>
      </c>
      <c r="J82" s="4" t="str">
        <f>'articles - Peyton'!B82</f>
        <v>yes</v>
      </c>
      <c r="K82" s="1" t="str">
        <f>'articles - Syrine'!B82</f>
        <v>yes</v>
      </c>
      <c r="L82" s="10" t="str">
        <f>'articles - Jordan'!B82</f>
        <v/>
      </c>
      <c r="M82" s="8" t="str">
        <f>'articles - Eleni'!C82</f>
        <v>yes</v>
      </c>
      <c r="N82" s="1" t="str">
        <f>'articles - Ellen'!C82</f>
        <v>yes</v>
      </c>
      <c r="O82" s="4" t="str">
        <f>'articles - Peyton'!C82</f>
        <v>yes</v>
      </c>
      <c r="P82" s="1" t="str">
        <f>'articles - Syrine'!C82</f>
        <v>yes</v>
      </c>
      <c r="Q82" s="10" t="str">
        <f>'articles - Jordan'!C82</f>
        <v/>
      </c>
      <c r="R82" s="10">
        <v>41659.0</v>
      </c>
      <c r="S82" s="1" t="s">
        <v>28</v>
      </c>
      <c r="T82" s="1" t="s">
        <v>194</v>
      </c>
      <c r="U82" s="1" t="s">
        <v>195</v>
      </c>
    </row>
    <row r="83">
      <c r="A83" s="4">
        <v>80.0</v>
      </c>
      <c r="B83" s="5" t="str">
        <f t="shared" si="1"/>
        <v>yes</v>
      </c>
      <c r="C83" s="6">
        <f t="shared" si="2"/>
        <v>4</v>
      </c>
      <c r="D83" s="6">
        <f t="shared" si="3"/>
        <v>0</v>
      </c>
      <c r="E83" s="7" t="str">
        <f t="shared" si="4"/>
        <v>no</v>
      </c>
      <c r="F83" s="6">
        <f t="shared" si="5"/>
        <v>0</v>
      </c>
      <c r="G83" s="6">
        <f t="shared" si="6"/>
        <v>4</v>
      </c>
      <c r="H83" s="8" t="str">
        <f>'articles - Eleni'!B83</f>
        <v>yes</v>
      </c>
      <c r="I83" s="1" t="str">
        <f>'articles - Ellen'!B83</f>
        <v>yes</v>
      </c>
      <c r="J83" s="4" t="str">
        <f>'articles - Peyton'!B83</f>
        <v>yes</v>
      </c>
      <c r="K83" s="1" t="str">
        <f>'articles - Syrine'!B83</f>
        <v>yes</v>
      </c>
      <c r="L83" s="10" t="str">
        <f>'articles - Jordan'!B83</f>
        <v/>
      </c>
      <c r="M83" s="8" t="str">
        <f>'articles - Eleni'!C83</f>
        <v>no</v>
      </c>
      <c r="N83" s="1" t="str">
        <f>'articles - Ellen'!C83</f>
        <v>no</v>
      </c>
      <c r="O83" s="4" t="str">
        <f>'articles - Peyton'!C83</f>
        <v>no</v>
      </c>
      <c r="P83" s="1" t="str">
        <f>'articles - Syrine'!C83</f>
        <v>no</v>
      </c>
      <c r="Q83" s="10" t="str">
        <f>'articles - Jordan'!C83</f>
        <v/>
      </c>
      <c r="R83" s="10">
        <v>41659.0</v>
      </c>
      <c r="S83" s="1" t="s">
        <v>31</v>
      </c>
      <c r="T83" s="1" t="s">
        <v>32</v>
      </c>
      <c r="U83" s="1" t="s">
        <v>196</v>
      </c>
    </row>
    <row r="84">
      <c r="A84" s="4">
        <v>81.0</v>
      </c>
      <c r="B84" s="5" t="str">
        <f t="shared" si="1"/>
        <v>yes</v>
      </c>
      <c r="C84" s="6">
        <f t="shared" si="2"/>
        <v>4</v>
      </c>
      <c r="D84" s="6">
        <f t="shared" si="3"/>
        <v>0</v>
      </c>
      <c r="E84" s="7" t="str">
        <f t="shared" si="4"/>
        <v>no</v>
      </c>
      <c r="F84" s="6">
        <f t="shared" si="5"/>
        <v>0</v>
      </c>
      <c r="G84" s="6">
        <f t="shared" si="6"/>
        <v>4</v>
      </c>
      <c r="H84" s="8" t="str">
        <f>'articles - Eleni'!B84</f>
        <v>yes</v>
      </c>
      <c r="I84" s="1" t="str">
        <f>'articles - Ellen'!B84</f>
        <v>yes</v>
      </c>
      <c r="J84" s="4" t="str">
        <f>'articles - Peyton'!B84</f>
        <v>yes</v>
      </c>
      <c r="K84" s="1" t="str">
        <f>'articles - Syrine'!B84</f>
        <v>yes</v>
      </c>
      <c r="L84" s="10" t="str">
        <f>'articles - Jordan'!B84</f>
        <v/>
      </c>
      <c r="M84" s="8" t="str">
        <f>'articles - Eleni'!C84</f>
        <v>no</v>
      </c>
      <c r="N84" s="1" t="str">
        <f>'articles - Ellen'!C84</f>
        <v>no</v>
      </c>
      <c r="O84" s="4" t="str">
        <f>'articles - Peyton'!C84</f>
        <v>no</v>
      </c>
      <c r="P84" s="1" t="str">
        <f>'articles - Syrine'!C84</f>
        <v>no</v>
      </c>
      <c r="Q84" s="10" t="str">
        <f>'articles - Jordan'!C84</f>
        <v/>
      </c>
      <c r="R84" s="10">
        <v>41660.0</v>
      </c>
      <c r="S84" s="1" t="s">
        <v>197</v>
      </c>
      <c r="T84" s="1" t="s">
        <v>198</v>
      </c>
      <c r="U84" s="1" t="s">
        <v>199</v>
      </c>
    </row>
    <row r="85">
      <c r="A85" s="4">
        <v>82.0</v>
      </c>
      <c r="B85" s="5" t="str">
        <f t="shared" si="1"/>
        <v>no</v>
      </c>
      <c r="C85" s="6">
        <f t="shared" si="2"/>
        <v>0</v>
      </c>
      <c r="D85" s="6">
        <f t="shared" si="3"/>
        <v>4</v>
      </c>
      <c r="E85" s="7" t="str">
        <f t="shared" si="4"/>
        <v>yes</v>
      </c>
      <c r="F85" s="6">
        <f t="shared" si="5"/>
        <v>4</v>
      </c>
      <c r="G85" s="6">
        <f t="shared" si="6"/>
        <v>0</v>
      </c>
      <c r="H85" s="8" t="str">
        <f>'articles - Eleni'!B85</f>
        <v>no</v>
      </c>
      <c r="I85" s="1" t="str">
        <f>'articles - Ellen'!B85</f>
        <v>no</v>
      </c>
      <c r="J85" s="4" t="str">
        <f>'articles - Peyton'!B85</f>
        <v>no</v>
      </c>
      <c r="K85" s="1" t="str">
        <f>'articles - Syrine'!B85</f>
        <v>no</v>
      </c>
      <c r="L85" s="10" t="str">
        <f>'articles - Jordan'!B85</f>
        <v/>
      </c>
      <c r="M85" s="8" t="str">
        <f>'articles - Eleni'!C85</f>
        <v>yes</v>
      </c>
      <c r="N85" s="1" t="str">
        <f>'articles - Ellen'!C85</f>
        <v>yes</v>
      </c>
      <c r="O85" s="4" t="str">
        <f>'articles - Peyton'!C85</f>
        <v>yes</v>
      </c>
      <c r="P85" s="1" t="str">
        <f>'articles - Syrine'!C85</f>
        <v>yes</v>
      </c>
      <c r="Q85" s="10" t="str">
        <f>'articles - Jordan'!C85</f>
        <v/>
      </c>
      <c r="R85" s="10">
        <v>37056.0</v>
      </c>
      <c r="S85" s="1" t="s">
        <v>28</v>
      </c>
      <c r="T85" s="1" t="s">
        <v>200</v>
      </c>
      <c r="U85" s="1" t="s">
        <v>201</v>
      </c>
    </row>
    <row r="86">
      <c r="A86" s="4">
        <v>83.0</v>
      </c>
      <c r="B86" s="5" t="str">
        <f t="shared" si="1"/>
        <v>no</v>
      </c>
      <c r="C86" s="6">
        <f t="shared" si="2"/>
        <v>0</v>
      </c>
      <c r="D86" s="6">
        <f t="shared" si="3"/>
        <v>4</v>
      </c>
      <c r="E86" s="7" t="str">
        <f t="shared" si="4"/>
        <v>no</v>
      </c>
      <c r="F86" s="6">
        <f t="shared" si="5"/>
        <v>0</v>
      </c>
      <c r="G86" s="6">
        <f t="shared" si="6"/>
        <v>4</v>
      </c>
      <c r="H86" s="8" t="str">
        <f>'articles - Eleni'!B86</f>
        <v>no</v>
      </c>
      <c r="I86" s="1" t="str">
        <f>'articles - Ellen'!B86</f>
        <v>no</v>
      </c>
      <c r="J86" s="4" t="str">
        <f>'articles - Peyton'!B86</f>
        <v>no</v>
      </c>
      <c r="K86" s="1" t="str">
        <f>'articles - Syrine'!B86</f>
        <v>no</v>
      </c>
      <c r="L86" s="10" t="str">
        <f>'articles - Jordan'!B86</f>
        <v/>
      </c>
      <c r="M86" s="8" t="str">
        <f>'articles - Eleni'!C86</f>
        <v>no</v>
      </c>
      <c r="N86" s="1" t="str">
        <f>'articles - Ellen'!C86</f>
        <v>no</v>
      </c>
      <c r="O86" s="4" t="str">
        <f>'articles - Peyton'!C86</f>
        <v>no</v>
      </c>
      <c r="P86" s="1" t="str">
        <f>'articles - Syrine'!C86</f>
        <v>no</v>
      </c>
      <c r="Q86" s="10" t="str">
        <f>'articles - Jordan'!C86</f>
        <v/>
      </c>
      <c r="R86" s="10">
        <v>34984.0</v>
      </c>
      <c r="S86" s="1" t="s">
        <v>142</v>
      </c>
      <c r="T86" s="1" t="s">
        <v>202</v>
      </c>
      <c r="U86" s="1" t="s">
        <v>203</v>
      </c>
    </row>
    <row r="87">
      <c r="A87" s="4">
        <v>84.0</v>
      </c>
      <c r="B87" s="5" t="str">
        <f t="shared" si="1"/>
        <v>no</v>
      </c>
      <c r="C87" s="6">
        <f t="shared" si="2"/>
        <v>0</v>
      </c>
      <c r="D87" s="6">
        <f t="shared" si="3"/>
        <v>4</v>
      </c>
      <c r="E87" s="7" t="str">
        <f t="shared" si="4"/>
        <v>no</v>
      </c>
      <c r="F87" s="6">
        <f t="shared" si="5"/>
        <v>0</v>
      </c>
      <c r="G87" s="6">
        <f t="shared" si="6"/>
        <v>4</v>
      </c>
      <c r="H87" s="8" t="str">
        <f>'articles - Eleni'!B87</f>
        <v>no</v>
      </c>
      <c r="I87" s="1" t="str">
        <f>'articles - Ellen'!B87</f>
        <v>no</v>
      </c>
      <c r="J87" s="4" t="str">
        <f>'articles - Peyton'!B87</f>
        <v>no</v>
      </c>
      <c r="K87" s="1" t="str">
        <f>'articles - Syrine'!B87</f>
        <v>no</v>
      </c>
      <c r="L87" s="10" t="str">
        <f>'articles - Jordan'!B87</f>
        <v/>
      </c>
      <c r="M87" s="8" t="str">
        <f>'articles - Eleni'!C87</f>
        <v>no</v>
      </c>
      <c r="N87" s="1" t="str">
        <f>'articles - Ellen'!C87</f>
        <v>no</v>
      </c>
      <c r="O87" s="4" t="str">
        <f>'articles - Peyton'!C87</f>
        <v>no</v>
      </c>
      <c r="P87" s="1" t="str">
        <f>'articles - Syrine'!C87</f>
        <v>no</v>
      </c>
      <c r="Q87" s="10" t="str">
        <f>'articles - Jordan'!C87</f>
        <v/>
      </c>
      <c r="R87" s="10">
        <v>35875.0</v>
      </c>
      <c r="S87" s="1" t="s">
        <v>121</v>
      </c>
      <c r="T87" s="1" t="s">
        <v>204</v>
      </c>
      <c r="U87" s="1" t="s">
        <v>205</v>
      </c>
    </row>
    <row r="88">
      <c r="A88" s="4">
        <v>85.0</v>
      </c>
      <c r="B88" s="5" t="str">
        <f t="shared" si="1"/>
        <v>no</v>
      </c>
      <c r="C88" s="6">
        <f t="shared" si="2"/>
        <v>0</v>
      </c>
      <c r="D88" s="6">
        <f t="shared" si="3"/>
        <v>4</v>
      </c>
      <c r="E88" s="7" t="str">
        <f t="shared" si="4"/>
        <v>no</v>
      </c>
      <c r="F88" s="6">
        <f t="shared" si="5"/>
        <v>0</v>
      </c>
      <c r="G88" s="6">
        <f t="shared" si="6"/>
        <v>4</v>
      </c>
      <c r="H88" s="8" t="str">
        <f>'articles - Eleni'!B88</f>
        <v>no</v>
      </c>
      <c r="I88" s="1" t="str">
        <f>'articles - Ellen'!B88</f>
        <v>no</v>
      </c>
      <c r="J88" s="4" t="str">
        <f>'articles - Peyton'!B88</f>
        <v>no</v>
      </c>
      <c r="K88" s="1" t="str">
        <f>'articles - Syrine'!B88</f>
        <v>no</v>
      </c>
      <c r="L88" s="10" t="str">
        <f>'articles - Jordan'!B88</f>
        <v/>
      </c>
      <c r="M88" s="8" t="str">
        <f>'articles - Eleni'!C88</f>
        <v>no</v>
      </c>
      <c r="N88" s="1" t="str">
        <f>'articles - Ellen'!C88</f>
        <v>no</v>
      </c>
      <c r="O88" s="4" t="str">
        <f>'articles - Peyton'!C88</f>
        <v>no</v>
      </c>
      <c r="P88" s="1" t="str">
        <f>'articles - Syrine'!C88</f>
        <v>no</v>
      </c>
      <c r="Q88" s="10" t="str">
        <f>'articles - Jordan'!C88</f>
        <v/>
      </c>
      <c r="R88" s="10">
        <v>40978.0</v>
      </c>
      <c r="S88" s="1" t="s">
        <v>154</v>
      </c>
      <c r="T88" s="1" t="s">
        <v>206</v>
      </c>
      <c r="U88" s="1" t="s">
        <v>207</v>
      </c>
    </row>
    <row r="89">
      <c r="A89" s="4">
        <v>86.0</v>
      </c>
      <c r="B89" s="5" t="str">
        <f t="shared" si="1"/>
        <v>yes</v>
      </c>
      <c r="C89" s="6">
        <f t="shared" si="2"/>
        <v>4</v>
      </c>
      <c r="D89" s="6">
        <f t="shared" si="3"/>
        <v>0</v>
      </c>
      <c r="E89" s="7" t="str">
        <f t="shared" si="4"/>
        <v>yes</v>
      </c>
      <c r="F89" s="6">
        <f t="shared" si="5"/>
        <v>4</v>
      </c>
      <c r="G89" s="6">
        <f t="shared" si="6"/>
        <v>0</v>
      </c>
      <c r="H89" s="8" t="str">
        <f>'articles - Eleni'!B89</f>
        <v>yes</v>
      </c>
      <c r="I89" s="1" t="str">
        <f>'articles - Ellen'!B89</f>
        <v>yes</v>
      </c>
      <c r="J89" s="4" t="str">
        <f>'articles - Peyton'!B89</f>
        <v>yes</v>
      </c>
      <c r="K89" s="1" t="str">
        <f>'articles - Syrine'!B89</f>
        <v>yes</v>
      </c>
      <c r="L89" s="10" t="str">
        <f>'articles - Jordan'!B89</f>
        <v/>
      </c>
      <c r="M89" s="8" t="str">
        <f>'articles - Eleni'!C89</f>
        <v>yes</v>
      </c>
      <c r="N89" s="1" t="str">
        <f>'articles - Ellen'!C89</f>
        <v>yes</v>
      </c>
      <c r="O89" s="4" t="str">
        <f>'articles - Peyton'!C89</f>
        <v>yes</v>
      </c>
      <c r="P89" s="1" t="str">
        <f>'articles - Syrine'!C89</f>
        <v>yes</v>
      </c>
      <c r="Q89" s="10" t="str">
        <f>'articles - Jordan'!C89</f>
        <v/>
      </c>
      <c r="R89" s="10">
        <v>41660.0</v>
      </c>
      <c r="S89" s="1" t="s">
        <v>48</v>
      </c>
      <c r="T89" s="1" t="s">
        <v>51</v>
      </c>
      <c r="U89" s="1" t="s">
        <v>208</v>
      </c>
    </row>
    <row r="90">
      <c r="A90" s="4">
        <v>87.0</v>
      </c>
      <c r="B90" s="5" t="str">
        <f t="shared" si="1"/>
        <v>yes</v>
      </c>
      <c r="C90" s="6">
        <f t="shared" si="2"/>
        <v>4</v>
      </c>
      <c r="D90" s="6">
        <f t="shared" si="3"/>
        <v>0</v>
      </c>
      <c r="E90" s="7" t="str">
        <f t="shared" si="4"/>
        <v>no</v>
      </c>
      <c r="F90" s="6">
        <f t="shared" si="5"/>
        <v>0</v>
      </c>
      <c r="G90" s="6">
        <f t="shared" si="6"/>
        <v>4</v>
      </c>
      <c r="H90" s="8" t="str">
        <f>'articles - Eleni'!B90</f>
        <v>yes</v>
      </c>
      <c r="I90" s="1" t="str">
        <f>'articles - Ellen'!B90</f>
        <v>yes</v>
      </c>
      <c r="J90" s="4" t="str">
        <f>'articles - Peyton'!B90</f>
        <v>yes</v>
      </c>
      <c r="K90" s="1" t="str">
        <f>'articles - Syrine'!B90</f>
        <v>yes</v>
      </c>
      <c r="L90" s="10" t="str">
        <f>'articles - Jordan'!B90</f>
        <v/>
      </c>
      <c r="M90" s="8" t="str">
        <f>'articles - Eleni'!C90</f>
        <v>no</v>
      </c>
      <c r="N90" s="1" t="str">
        <f>'articles - Ellen'!C90</f>
        <v>no</v>
      </c>
      <c r="O90" s="4" t="str">
        <f>'articles - Peyton'!C90</f>
        <v>no</v>
      </c>
      <c r="P90" s="1" t="str">
        <f>'articles - Syrine'!C90</f>
        <v>no</v>
      </c>
      <c r="Q90" s="10" t="str">
        <f>'articles - Jordan'!C90</f>
        <v/>
      </c>
      <c r="R90" s="10">
        <v>41659.0</v>
      </c>
      <c r="S90" s="1" t="s">
        <v>116</v>
      </c>
      <c r="T90" s="1" t="s">
        <v>209</v>
      </c>
      <c r="U90" s="1" t="s">
        <v>210</v>
      </c>
    </row>
    <row r="91">
      <c r="A91" s="4">
        <v>88.0</v>
      </c>
      <c r="B91" s="5" t="str">
        <f t="shared" si="1"/>
        <v>yes</v>
      </c>
      <c r="C91" s="6">
        <f t="shared" si="2"/>
        <v>4</v>
      </c>
      <c r="D91" s="6">
        <f t="shared" si="3"/>
        <v>0</v>
      </c>
      <c r="E91" s="7" t="str">
        <f t="shared" si="4"/>
        <v>yes</v>
      </c>
      <c r="F91" s="6">
        <f t="shared" si="5"/>
        <v>3</v>
      </c>
      <c r="G91" s="6">
        <f t="shared" si="6"/>
        <v>1</v>
      </c>
      <c r="H91" s="8" t="str">
        <f>'articles - Eleni'!B91</f>
        <v>yes</v>
      </c>
      <c r="I91" s="1" t="str">
        <f>'articles - Ellen'!B91</f>
        <v>yes</v>
      </c>
      <c r="J91" s="4" t="str">
        <f>'articles - Peyton'!B91</f>
        <v>yes</v>
      </c>
      <c r="K91" s="1" t="str">
        <f>'articles - Syrine'!B91</f>
        <v>yes</v>
      </c>
      <c r="L91" s="10" t="str">
        <f>'articles - Jordan'!B91</f>
        <v/>
      </c>
      <c r="M91" s="8" t="str">
        <f>'articles - Eleni'!C91</f>
        <v>yes</v>
      </c>
      <c r="N91" s="1" t="str">
        <f>'articles - Ellen'!C91</f>
        <v>yes</v>
      </c>
      <c r="O91" s="4" t="str">
        <f>'articles - Peyton'!C91</f>
        <v>yes</v>
      </c>
      <c r="P91" s="1" t="str">
        <f>'articles - Syrine'!C91</f>
        <v>no</v>
      </c>
      <c r="Q91" s="10" t="str">
        <f>'articles - Jordan'!C91</f>
        <v/>
      </c>
      <c r="R91" s="10">
        <v>41659.0</v>
      </c>
      <c r="S91" s="1" t="s">
        <v>28</v>
      </c>
      <c r="T91" s="1" t="s">
        <v>29</v>
      </c>
      <c r="U91" s="1" t="s">
        <v>211</v>
      </c>
    </row>
    <row r="92">
      <c r="A92" s="4">
        <v>89.0</v>
      </c>
      <c r="B92" s="5" t="str">
        <f t="shared" si="1"/>
        <v>yes</v>
      </c>
      <c r="C92" s="6">
        <f t="shared" si="2"/>
        <v>4</v>
      </c>
      <c r="D92" s="6">
        <f t="shared" si="3"/>
        <v>0</v>
      </c>
      <c r="E92" s="7" t="str">
        <f t="shared" si="4"/>
        <v>no</v>
      </c>
      <c r="F92" s="6">
        <f t="shared" si="5"/>
        <v>0</v>
      </c>
      <c r="G92" s="6">
        <f t="shared" si="6"/>
        <v>4</v>
      </c>
      <c r="H92" s="8" t="str">
        <f>'articles - Eleni'!B92</f>
        <v>yes</v>
      </c>
      <c r="I92" s="1" t="str">
        <f>'articles - Ellen'!B92</f>
        <v>yes</v>
      </c>
      <c r="J92" s="4" t="str">
        <f>'articles - Peyton'!B92</f>
        <v>yes</v>
      </c>
      <c r="K92" s="1" t="str">
        <f>'articles - Syrine'!B92</f>
        <v>yes</v>
      </c>
      <c r="L92" s="10" t="str">
        <f>'articles - Jordan'!B92</f>
        <v/>
      </c>
      <c r="M92" s="8" t="str">
        <f>'articles - Eleni'!C92</f>
        <v>no</v>
      </c>
      <c r="N92" s="1" t="str">
        <f>'articles - Ellen'!C92</f>
        <v>no</v>
      </c>
      <c r="O92" s="4" t="str">
        <f>'articles - Peyton'!C92</f>
        <v>no</v>
      </c>
      <c r="P92" s="1" t="str">
        <f>'articles - Syrine'!C92</f>
        <v>no</v>
      </c>
      <c r="Q92" s="10" t="str">
        <f>'articles - Jordan'!C92</f>
        <v/>
      </c>
      <c r="R92" s="10">
        <v>41659.0</v>
      </c>
      <c r="S92" s="1" t="s">
        <v>212</v>
      </c>
      <c r="T92" s="1" t="s">
        <v>213</v>
      </c>
      <c r="U92" s="1" t="s">
        <v>214</v>
      </c>
    </row>
    <row r="93">
      <c r="A93" s="4">
        <v>90.0</v>
      </c>
      <c r="B93" s="5" t="str">
        <f t="shared" si="1"/>
        <v>no</v>
      </c>
      <c r="C93" s="6">
        <f t="shared" si="2"/>
        <v>0</v>
      </c>
      <c r="D93" s="6">
        <f t="shared" si="3"/>
        <v>4</v>
      </c>
      <c r="E93" s="7" t="str">
        <f t="shared" si="4"/>
        <v>no</v>
      </c>
      <c r="F93" s="6">
        <f t="shared" si="5"/>
        <v>0</v>
      </c>
      <c r="G93" s="6">
        <f t="shared" si="6"/>
        <v>4</v>
      </c>
      <c r="H93" s="8" t="str">
        <f>'articles - Eleni'!B93</f>
        <v>no</v>
      </c>
      <c r="I93" s="1" t="str">
        <f>'articles - Ellen'!B93</f>
        <v>no</v>
      </c>
      <c r="J93" s="4" t="str">
        <f>'articles - Peyton'!B93</f>
        <v>no</v>
      </c>
      <c r="K93" s="1" t="str">
        <f>'articles - Syrine'!B93</f>
        <v>no</v>
      </c>
      <c r="L93" s="10" t="str">
        <f>'articles - Jordan'!B93</f>
        <v/>
      </c>
      <c r="M93" s="8" t="str">
        <f>'articles - Eleni'!C93</f>
        <v>no</v>
      </c>
      <c r="N93" s="1" t="str">
        <f>'articles - Ellen'!C93</f>
        <v>no</v>
      </c>
      <c r="O93" s="4" t="str">
        <f>'articles - Peyton'!C93</f>
        <v>no</v>
      </c>
      <c r="P93" s="1" t="str">
        <f>'articles - Syrine'!C93</f>
        <v>no</v>
      </c>
      <c r="Q93" s="10" t="str">
        <f>'articles - Jordan'!C93</f>
        <v/>
      </c>
      <c r="R93" s="10">
        <v>38138.0</v>
      </c>
      <c r="S93" s="1" t="s">
        <v>76</v>
      </c>
      <c r="T93" s="1" t="s">
        <v>215</v>
      </c>
      <c r="U93" s="1" t="s">
        <v>216</v>
      </c>
    </row>
    <row r="94">
      <c r="A94" s="4">
        <v>91.0</v>
      </c>
      <c r="B94" s="5" t="str">
        <f t="shared" si="1"/>
        <v>no</v>
      </c>
      <c r="C94" s="6">
        <f t="shared" si="2"/>
        <v>0</v>
      </c>
      <c r="D94" s="6">
        <f t="shared" si="3"/>
        <v>4</v>
      </c>
      <c r="E94" s="7" t="str">
        <f t="shared" si="4"/>
        <v>no</v>
      </c>
      <c r="F94" s="6">
        <f t="shared" si="5"/>
        <v>0</v>
      </c>
      <c r="G94" s="6">
        <f t="shared" si="6"/>
        <v>4</v>
      </c>
      <c r="H94" s="8" t="str">
        <f>'articles - Eleni'!B94</f>
        <v>no</v>
      </c>
      <c r="I94" s="1" t="str">
        <f>'articles - Ellen'!B94</f>
        <v>no</v>
      </c>
      <c r="J94" s="4" t="str">
        <f>'articles - Peyton'!B94</f>
        <v>no</v>
      </c>
      <c r="K94" s="1" t="str">
        <f>'articles - Syrine'!B94</f>
        <v>no</v>
      </c>
      <c r="L94" s="10" t="str">
        <f>'articles - Jordan'!B94</f>
        <v/>
      </c>
      <c r="M94" s="8" t="str">
        <f>'articles - Eleni'!C94</f>
        <v>no</v>
      </c>
      <c r="N94" s="1" t="str">
        <f>'articles - Ellen'!C94</f>
        <v>no</v>
      </c>
      <c r="O94" s="4" t="str">
        <f>'articles - Peyton'!C94</f>
        <v>no</v>
      </c>
      <c r="P94" s="1" t="str">
        <f>'articles - Syrine'!C94</f>
        <v>no</v>
      </c>
      <c r="Q94" s="10" t="str">
        <f>'articles - Jordan'!C94</f>
        <v/>
      </c>
      <c r="R94" s="10">
        <v>34004.0</v>
      </c>
      <c r="S94" s="1" t="s">
        <v>121</v>
      </c>
      <c r="T94" s="1" t="s">
        <v>217</v>
      </c>
      <c r="U94" s="1" t="s">
        <v>218</v>
      </c>
    </row>
    <row r="95">
      <c r="A95" s="4">
        <v>92.0</v>
      </c>
      <c r="B95" s="5" t="str">
        <f t="shared" si="1"/>
        <v>yes</v>
      </c>
      <c r="C95" s="6">
        <f t="shared" si="2"/>
        <v>4</v>
      </c>
      <c r="D95" s="6">
        <f t="shared" si="3"/>
        <v>0</v>
      </c>
      <c r="E95" s="7" t="str">
        <f t="shared" si="4"/>
        <v>no</v>
      </c>
      <c r="F95" s="6">
        <f t="shared" si="5"/>
        <v>0</v>
      </c>
      <c r="G95" s="6">
        <f t="shared" si="6"/>
        <v>4</v>
      </c>
      <c r="H95" s="8" t="str">
        <f>'articles - Eleni'!B95</f>
        <v>yes</v>
      </c>
      <c r="I95" s="1" t="str">
        <f>'articles - Ellen'!B95</f>
        <v>yes</v>
      </c>
      <c r="J95" s="4" t="str">
        <f>'articles - Peyton'!B95</f>
        <v>yes</v>
      </c>
      <c r="K95" s="1" t="str">
        <f>'articles - Syrine'!B95</f>
        <v>yes</v>
      </c>
      <c r="L95" s="10" t="str">
        <f>'articles - Jordan'!B95</f>
        <v/>
      </c>
      <c r="M95" s="8" t="str">
        <f>'articles - Eleni'!C95</f>
        <v>no</v>
      </c>
      <c r="N95" s="1" t="str">
        <f>'articles - Ellen'!C95</f>
        <v>no</v>
      </c>
      <c r="O95" s="4" t="str">
        <f>'articles - Peyton'!C95</f>
        <v>no</v>
      </c>
      <c r="P95" s="1" t="str">
        <f>'articles - Syrine'!C95</f>
        <v>no</v>
      </c>
      <c r="Q95" s="10" t="str">
        <f>'articles - Jordan'!C95</f>
        <v/>
      </c>
      <c r="R95" s="10">
        <v>41659.0</v>
      </c>
      <c r="S95" s="1" t="s">
        <v>39</v>
      </c>
      <c r="T95" s="1" t="s">
        <v>40</v>
      </c>
      <c r="U95" s="1" t="s">
        <v>219</v>
      </c>
    </row>
    <row r="96">
      <c r="A96" s="4">
        <v>93.0</v>
      </c>
      <c r="B96" s="5" t="str">
        <f t="shared" si="1"/>
        <v>no</v>
      </c>
      <c r="C96" s="6">
        <f t="shared" si="2"/>
        <v>0</v>
      </c>
      <c r="D96" s="6">
        <f t="shared" si="3"/>
        <v>4</v>
      </c>
      <c r="E96" s="7" t="str">
        <f t="shared" si="4"/>
        <v>yes</v>
      </c>
      <c r="F96" s="6">
        <f t="shared" si="5"/>
        <v>3</v>
      </c>
      <c r="G96" s="6">
        <f t="shared" si="6"/>
        <v>1</v>
      </c>
      <c r="H96" s="8" t="str">
        <f>'articles - Eleni'!B96</f>
        <v>no</v>
      </c>
      <c r="I96" s="1" t="str">
        <f>'articles - Ellen'!B96</f>
        <v>no</v>
      </c>
      <c r="J96" s="4" t="str">
        <f>'articles - Peyton'!B96</f>
        <v>no</v>
      </c>
      <c r="K96" s="1" t="str">
        <f>'articles - Syrine'!B96</f>
        <v>no</v>
      </c>
      <c r="L96" s="10" t="str">
        <f>'articles - Jordan'!B96</f>
        <v/>
      </c>
      <c r="M96" s="8" t="str">
        <f>'articles - Eleni'!C96</f>
        <v>no</v>
      </c>
      <c r="N96" s="1" t="str">
        <f>'articles - Ellen'!C96</f>
        <v>yes</v>
      </c>
      <c r="O96" s="4" t="str">
        <f>'articles - Peyton'!C96</f>
        <v>yes</v>
      </c>
      <c r="P96" s="1" t="str">
        <f>'articles - Syrine'!C96</f>
        <v>yes</v>
      </c>
      <c r="Q96" s="10" t="str">
        <f>'articles - Jordan'!C96</f>
        <v/>
      </c>
      <c r="R96" s="10">
        <v>41445.0</v>
      </c>
      <c r="S96" s="1" t="s">
        <v>56</v>
      </c>
      <c r="T96" s="1" t="s">
        <v>220</v>
      </c>
      <c r="U96" s="1" t="s">
        <v>221</v>
      </c>
    </row>
    <row r="97">
      <c r="A97" s="4">
        <v>94.0</v>
      </c>
      <c r="B97" s="5" t="str">
        <f t="shared" si="1"/>
        <v>no</v>
      </c>
      <c r="C97" s="6">
        <f t="shared" si="2"/>
        <v>0</v>
      </c>
      <c r="D97" s="6">
        <f t="shared" si="3"/>
        <v>3</v>
      </c>
      <c r="E97" s="7" t="str">
        <f t="shared" si="4"/>
        <v>no</v>
      </c>
      <c r="F97" s="6">
        <f t="shared" si="5"/>
        <v>0</v>
      </c>
      <c r="G97" s="6">
        <f t="shared" si="6"/>
        <v>4</v>
      </c>
      <c r="H97" s="8" t="str">
        <f>'articles - Eleni'!B97</f>
        <v>no</v>
      </c>
      <c r="I97" s="1" t="str">
        <f>'articles - Ellen'!B97</f>
        <v>no</v>
      </c>
      <c r="J97" s="4" t="str">
        <f>'articles - Peyton'!B97</f>
        <v>no</v>
      </c>
      <c r="K97" s="1" t="str">
        <f>'articles - Syrine'!B97</f>
        <v>n/y</v>
      </c>
      <c r="L97" s="10" t="str">
        <f>'articles - Jordan'!B97</f>
        <v/>
      </c>
      <c r="M97" s="8" t="str">
        <f>'articles - Eleni'!C97</f>
        <v>no</v>
      </c>
      <c r="N97" s="1" t="str">
        <f>'articles - Ellen'!C97</f>
        <v>no</v>
      </c>
      <c r="O97" s="4" t="str">
        <f>'articles - Peyton'!C97</f>
        <v>no</v>
      </c>
      <c r="P97" s="1" t="str">
        <f>'articles - Syrine'!C97</f>
        <v>no</v>
      </c>
      <c r="Q97" s="10" t="str">
        <f>'articles - Jordan'!C97</f>
        <v/>
      </c>
      <c r="R97" s="10">
        <v>39867.0</v>
      </c>
      <c r="S97" s="1" t="s">
        <v>197</v>
      </c>
      <c r="T97" s="1" t="s">
        <v>222</v>
      </c>
      <c r="U97" s="1" t="s">
        <v>223</v>
      </c>
    </row>
    <row r="98">
      <c r="A98" s="4">
        <v>95.0</v>
      </c>
      <c r="B98" s="5" t="str">
        <f t="shared" si="1"/>
        <v>yes</v>
      </c>
      <c r="C98" s="6">
        <f t="shared" si="2"/>
        <v>4</v>
      </c>
      <c r="D98" s="6">
        <f t="shared" si="3"/>
        <v>0</v>
      </c>
      <c r="E98" s="7" t="str">
        <f t="shared" si="4"/>
        <v>yes</v>
      </c>
      <c r="F98" s="6">
        <f t="shared" si="5"/>
        <v>4</v>
      </c>
      <c r="G98" s="6">
        <f t="shared" si="6"/>
        <v>0</v>
      </c>
      <c r="H98" s="8" t="str">
        <f>'articles - Eleni'!B98</f>
        <v>yes</v>
      </c>
      <c r="I98" s="1" t="str">
        <f>'articles - Ellen'!B98</f>
        <v>yes</v>
      </c>
      <c r="J98" s="4" t="str">
        <f>'articles - Peyton'!B98</f>
        <v>yes</v>
      </c>
      <c r="K98" s="1" t="str">
        <f>'articles - Syrine'!B98</f>
        <v>yes</v>
      </c>
      <c r="L98" s="10" t="str">
        <f>'articles - Jordan'!B98</f>
        <v/>
      </c>
      <c r="M98" s="8" t="str">
        <f>'articles - Eleni'!C98</f>
        <v>yes</v>
      </c>
      <c r="N98" s="1" t="str">
        <f>'articles - Ellen'!C98</f>
        <v>yes</v>
      </c>
      <c r="O98" s="4" t="str">
        <f>'articles - Peyton'!C98</f>
        <v>yes</v>
      </c>
      <c r="P98" s="1" t="str">
        <f>'articles - Syrine'!C98</f>
        <v>yes</v>
      </c>
      <c r="Q98" s="10" t="str">
        <f>'articles - Jordan'!C98</f>
        <v/>
      </c>
      <c r="R98" s="10">
        <v>41659.0</v>
      </c>
      <c r="S98" s="1" t="s">
        <v>48</v>
      </c>
      <c r="T98" s="1" t="s">
        <v>51</v>
      </c>
      <c r="U98" s="1" t="s">
        <v>224</v>
      </c>
    </row>
    <row r="99">
      <c r="A99" s="4">
        <v>96.0</v>
      </c>
      <c r="B99" s="5" t="str">
        <f t="shared" si="1"/>
        <v>no</v>
      </c>
      <c r="C99" s="6">
        <f t="shared" si="2"/>
        <v>0</v>
      </c>
      <c r="D99" s="6">
        <f t="shared" si="3"/>
        <v>4</v>
      </c>
      <c r="E99" s="7" t="str">
        <f t="shared" si="4"/>
        <v>no</v>
      </c>
      <c r="F99" s="6">
        <f t="shared" si="5"/>
        <v>0</v>
      </c>
      <c r="G99" s="6">
        <f t="shared" si="6"/>
        <v>4</v>
      </c>
      <c r="H99" s="8" t="str">
        <f>'articles - Eleni'!B99</f>
        <v>no</v>
      </c>
      <c r="I99" s="1" t="str">
        <f>'articles - Ellen'!B99</f>
        <v>no</v>
      </c>
      <c r="J99" s="4" t="str">
        <f>'articles - Peyton'!B99</f>
        <v>no</v>
      </c>
      <c r="K99" s="1" t="str">
        <f>'articles - Syrine'!B99</f>
        <v>no</v>
      </c>
      <c r="L99" s="10" t="str">
        <f>'articles - Jordan'!B99</f>
        <v/>
      </c>
      <c r="M99" s="8" t="str">
        <f>'articles - Eleni'!C99</f>
        <v>no</v>
      </c>
      <c r="N99" s="1" t="str">
        <f>'articles - Ellen'!C99</f>
        <v>no</v>
      </c>
      <c r="O99" s="4" t="str">
        <f>'articles - Peyton'!C99</f>
        <v>no</v>
      </c>
      <c r="P99" s="1" t="str">
        <f>'articles - Syrine'!C99</f>
        <v>no</v>
      </c>
      <c r="Q99" s="10" t="str">
        <f>'articles - Jordan'!C99</f>
        <v/>
      </c>
      <c r="R99" s="10">
        <v>39885.0</v>
      </c>
      <c r="S99" s="1" t="s">
        <v>111</v>
      </c>
      <c r="T99" s="1" t="s">
        <v>225</v>
      </c>
      <c r="U99" s="1" t="s">
        <v>226</v>
      </c>
    </row>
    <row r="100">
      <c r="A100" s="4">
        <v>97.0</v>
      </c>
      <c r="B100" s="5" t="str">
        <f t="shared" si="1"/>
        <v>yes</v>
      </c>
      <c r="C100" s="6">
        <f t="shared" si="2"/>
        <v>4</v>
      </c>
      <c r="D100" s="6">
        <f t="shared" si="3"/>
        <v>0</v>
      </c>
      <c r="E100" s="7" t="str">
        <f t="shared" si="4"/>
        <v>no</v>
      </c>
      <c r="F100" s="6">
        <f t="shared" si="5"/>
        <v>0</v>
      </c>
      <c r="G100" s="6">
        <f t="shared" si="6"/>
        <v>4</v>
      </c>
      <c r="H100" s="8" t="str">
        <f>'articles - Eleni'!B100</f>
        <v>yes</v>
      </c>
      <c r="I100" s="1" t="str">
        <f>'articles - Ellen'!B100</f>
        <v>yes</v>
      </c>
      <c r="J100" s="4" t="str">
        <f>'articles - Peyton'!B100</f>
        <v>yes</v>
      </c>
      <c r="K100" s="1" t="str">
        <f>'articles - Syrine'!B100</f>
        <v>yes</v>
      </c>
      <c r="L100" s="10" t="str">
        <f>'articles - Jordan'!B100</f>
        <v/>
      </c>
      <c r="M100" s="8" t="str">
        <f>'articles - Eleni'!C100</f>
        <v>no</v>
      </c>
      <c r="N100" s="1" t="str">
        <f>'articles - Ellen'!C100</f>
        <v>no</v>
      </c>
      <c r="O100" s="4" t="str">
        <f>'articles - Peyton'!C100</f>
        <v>no</v>
      </c>
      <c r="P100" s="1" t="str">
        <f>'articles - Syrine'!C100</f>
        <v>no</v>
      </c>
      <c r="Q100" s="10" t="str">
        <f>'articles - Jordan'!C100</f>
        <v/>
      </c>
      <c r="R100" s="10">
        <v>41659.0</v>
      </c>
      <c r="S100" s="1" t="s">
        <v>212</v>
      </c>
      <c r="T100" s="1" t="s">
        <v>213</v>
      </c>
      <c r="U100" s="1" t="s">
        <v>227</v>
      </c>
    </row>
    <row r="101">
      <c r="A101" s="4">
        <v>98.0</v>
      </c>
      <c r="B101" s="5" t="str">
        <f t="shared" si="1"/>
        <v>no</v>
      </c>
      <c r="C101" s="6">
        <f t="shared" si="2"/>
        <v>0</v>
      </c>
      <c r="D101" s="6">
        <f t="shared" si="3"/>
        <v>4</v>
      </c>
      <c r="E101" s="7" t="str">
        <f t="shared" si="4"/>
        <v>yes</v>
      </c>
      <c r="F101" s="6">
        <f t="shared" si="5"/>
        <v>4</v>
      </c>
      <c r="G101" s="6">
        <f t="shared" si="6"/>
        <v>0</v>
      </c>
      <c r="H101" s="8" t="str">
        <f>'articles - Eleni'!B101</f>
        <v>no</v>
      </c>
      <c r="I101" s="1" t="str">
        <f>'articles - Ellen'!B101</f>
        <v>no</v>
      </c>
      <c r="J101" s="4" t="str">
        <f>'articles - Peyton'!B101</f>
        <v>no</v>
      </c>
      <c r="K101" s="1" t="str">
        <f>'articles - Syrine'!B101</f>
        <v>no</v>
      </c>
      <c r="L101" s="10" t="str">
        <f>'articles - Jordan'!B101</f>
        <v/>
      </c>
      <c r="M101" s="8" t="str">
        <f>'articles - Eleni'!C101</f>
        <v>yes</v>
      </c>
      <c r="N101" s="1" t="str">
        <f>'articles - Ellen'!C101</f>
        <v>yes</v>
      </c>
      <c r="O101" s="4" t="str">
        <f>'articles - Peyton'!C101</f>
        <v>yes</v>
      </c>
      <c r="P101" s="1" t="str">
        <f>'articles - Syrine'!C101</f>
        <v>yes</v>
      </c>
      <c r="Q101" s="10" t="str">
        <f>'articles - Jordan'!C101</f>
        <v/>
      </c>
      <c r="R101" s="10">
        <v>36678.0</v>
      </c>
      <c r="S101" s="1" t="s">
        <v>56</v>
      </c>
      <c r="T101" s="1" t="s">
        <v>228</v>
      </c>
      <c r="U101" s="1" t="s">
        <v>229</v>
      </c>
    </row>
    <row r="102">
      <c r="A102" s="4">
        <v>99.0</v>
      </c>
      <c r="B102" s="5" t="str">
        <f t="shared" si="1"/>
        <v>yes</v>
      </c>
      <c r="C102" s="6">
        <f t="shared" si="2"/>
        <v>4</v>
      </c>
      <c r="D102" s="6">
        <f t="shared" si="3"/>
        <v>0</v>
      </c>
      <c r="E102" s="7" t="str">
        <f t="shared" si="4"/>
        <v>no</v>
      </c>
      <c r="F102" s="6">
        <f t="shared" si="5"/>
        <v>0</v>
      </c>
      <c r="G102" s="6">
        <f t="shared" si="6"/>
        <v>4</v>
      </c>
      <c r="H102" s="8" t="str">
        <f>'articles - Eleni'!B102</f>
        <v>yes</v>
      </c>
      <c r="I102" s="1" t="str">
        <f>'articles - Ellen'!B102</f>
        <v>yes</v>
      </c>
      <c r="J102" s="4" t="str">
        <f>'articles - Peyton'!B102</f>
        <v>yes</v>
      </c>
      <c r="K102" s="1" t="str">
        <f>'articles - Syrine'!B102</f>
        <v>yes</v>
      </c>
      <c r="L102" s="10" t="str">
        <f>'articles - Jordan'!B102</f>
        <v/>
      </c>
      <c r="M102" s="8" t="str">
        <f>'articles - Eleni'!C102</f>
        <v>no</v>
      </c>
      <c r="N102" s="1" t="str">
        <f>'articles - Ellen'!C102</f>
        <v>no</v>
      </c>
      <c r="O102" s="4" t="str">
        <f>'articles - Peyton'!C102</f>
        <v>no</v>
      </c>
      <c r="P102" s="1" t="str">
        <f>'articles - Syrine'!C102</f>
        <v>no</v>
      </c>
      <c r="Q102" s="10" t="str">
        <f>'articles - Jordan'!C102</f>
        <v/>
      </c>
      <c r="R102" s="10">
        <v>41660.0</v>
      </c>
      <c r="S102" s="1" t="s">
        <v>111</v>
      </c>
      <c r="T102" s="1" t="s">
        <v>230</v>
      </c>
      <c r="U102" s="1" t="s">
        <v>231</v>
      </c>
    </row>
    <row r="103">
      <c r="A103" s="4">
        <v>100.0</v>
      </c>
      <c r="B103" s="5" t="str">
        <f t="shared" si="1"/>
        <v>no</v>
      </c>
      <c r="C103" s="6">
        <f t="shared" si="2"/>
        <v>0</v>
      </c>
      <c r="D103" s="6">
        <f t="shared" si="3"/>
        <v>4</v>
      </c>
      <c r="E103" s="7" t="str">
        <f t="shared" si="4"/>
        <v>yes</v>
      </c>
      <c r="F103" s="6">
        <f t="shared" si="5"/>
        <v>3</v>
      </c>
      <c r="G103" s="6">
        <f t="shared" si="6"/>
        <v>1</v>
      </c>
      <c r="H103" s="8" t="str">
        <f>'articles - Eleni'!B103</f>
        <v>no</v>
      </c>
      <c r="I103" s="1" t="str">
        <f>'articles - Ellen'!B103</f>
        <v>no</v>
      </c>
      <c r="J103" s="4" t="str">
        <f>'articles - Peyton'!B103</f>
        <v>no</v>
      </c>
      <c r="K103" s="1" t="str">
        <f>'articles - Syrine'!B103</f>
        <v>no</v>
      </c>
      <c r="L103" s="10" t="str">
        <f>'articles - Jordan'!B103</f>
        <v/>
      </c>
      <c r="M103" s="8" t="str">
        <f>'articles - Eleni'!C103</f>
        <v>yes</v>
      </c>
      <c r="N103" s="1" t="str">
        <f>'articles - Ellen'!C103</f>
        <v>yes</v>
      </c>
      <c r="O103" s="4" t="str">
        <f>'articles - Peyton'!C103</f>
        <v>yes</v>
      </c>
      <c r="P103" s="1" t="str">
        <f>'articles - Syrine'!C103</f>
        <v>no</v>
      </c>
      <c r="Q103" s="10" t="str">
        <f>'articles - Jordan'!C103</f>
        <v/>
      </c>
      <c r="R103" s="10">
        <v>41080.0</v>
      </c>
      <c r="S103" s="1" t="s">
        <v>34</v>
      </c>
      <c r="T103" s="1" t="s">
        <v>232</v>
      </c>
      <c r="U103" s="1" t="s">
        <v>233</v>
      </c>
    </row>
    <row r="104">
      <c r="A104" s="4">
        <v>101.0</v>
      </c>
      <c r="B104" s="5" t="str">
        <f t="shared" si="1"/>
        <v>no</v>
      </c>
      <c r="C104" s="6">
        <f t="shared" si="2"/>
        <v>0</v>
      </c>
      <c r="D104" s="6">
        <f t="shared" si="3"/>
        <v>4</v>
      </c>
      <c r="E104" s="7" t="str">
        <f t="shared" si="4"/>
        <v>no</v>
      </c>
      <c r="F104" s="6">
        <f t="shared" si="5"/>
        <v>0</v>
      </c>
      <c r="G104" s="6">
        <f t="shared" si="6"/>
        <v>4</v>
      </c>
      <c r="H104" s="8" t="str">
        <f>'articles - Eleni'!B104</f>
        <v>no</v>
      </c>
      <c r="I104" s="1" t="str">
        <f>'articles - Ellen'!B104</f>
        <v>no</v>
      </c>
      <c r="J104" s="4" t="str">
        <f>'articles - Peyton'!B104</f>
        <v>no</v>
      </c>
      <c r="K104" s="1" t="str">
        <f>'articles - Syrine'!B104</f>
        <v>no</v>
      </c>
      <c r="L104" s="10" t="str">
        <f>'articles - Jordan'!B104</f>
        <v/>
      </c>
      <c r="M104" s="8" t="str">
        <f>'articles - Eleni'!C104</f>
        <v>no</v>
      </c>
      <c r="N104" s="1" t="str">
        <f>'articles - Ellen'!C104</f>
        <v>no</v>
      </c>
      <c r="O104" s="4" t="str">
        <f>'articles - Peyton'!C104</f>
        <v>no</v>
      </c>
      <c r="P104" s="1" t="str">
        <f>'articles - Syrine'!C104</f>
        <v>no</v>
      </c>
      <c r="Q104" s="10" t="str">
        <f>'articles - Jordan'!C104</f>
        <v/>
      </c>
      <c r="R104" s="10">
        <v>36756.0</v>
      </c>
      <c r="S104" s="1" t="s">
        <v>129</v>
      </c>
      <c r="T104" s="1" t="s">
        <v>234</v>
      </c>
      <c r="U104" s="1" t="s">
        <v>235</v>
      </c>
    </row>
    <row r="105">
      <c r="A105" s="4">
        <v>102.0</v>
      </c>
      <c r="B105" s="5" t="str">
        <f t="shared" si="1"/>
        <v>yes</v>
      </c>
      <c r="C105" s="6">
        <f t="shared" si="2"/>
        <v>4</v>
      </c>
      <c r="D105" s="6">
        <f t="shared" si="3"/>
        <v>0</v>
      </c>
      <c r="E105" s="7" t="str">
        <f t="shared" si="4"/>
        <v>yes</v>
      </c>
      <c r="F105" s="6">
        <f t="shared" si="5"/>
        <v>4</v>
      </c>
      <c r="G105" s="6">
        <f t="shared" si="6"/>
        <v>0</v>
      </c>
      <c r="H105" s="8" t="str">
        <f>'articles - Eleni'!B105</f>
        <v>yes</v>
      </c>
      <c r="I105" s="1" t="str">
        <f>'articles - Ellen'!B105</f>
        <v>yes</v>
      </c>
      <c r="J105" s="4" t="str">
        <f>'articles - Peyton'!B105</f>
        <v>yes</v>
      </c>
      <c r="K105" s="1" t="str">
        <f>'articles - Syrine'!B105</f>
        <v>yes</v>
      </c>
      <c r="L105" s="10" t="str">
        <f>'articles - Jordan'!B105</f>
        <v/>
      </c>
      <c r="M105" s="8" t="str">
        <f>'articles - Eleni'!C105</f>
        <v>yes</v>
      </c>
      <c r="N105" s="1" t="str">
        <f>'articles - Ellen'!C105</f>
        <v>yes</v>
      </c>
      <c r="O105" s="4" t="str">
        <f>'articles - Peyton'!C105</f>
        <v>yes</v>
      </c>
      <c r="P105" s="1" t="str">
        <f>'articles - Syrine'!C105</f>
        <v>yes</v>
      </c>
      <c r="Q105" s="10" t="str">
        <f>'articles - Jordan'!C105</f>
        <v/>
      </c>
      <c r="R105" s="10">
        <v>41659.0</v>
      </c>
      <c r="S105" s="1" t="s">
        <v>28</v>
      </c>
      <c r="T105" s="1" t="s">
        <v>29</v>
      </c>
      <c r="U105" s="1" t="s">
        <v>236</v>
      </c>
    </row>
    <row r="106">
      <c r="A106" s="4">
        <v>103.0</v>
      </c>
      <c r="B106" s="5" t="str">
        <f t="shared" si="1"/>
        <v>no</v>
      </c>
      <c r="C106" s="6">
        <f t="shared" si="2"/>
        <v>0</v>
      </c>
      <c r="D106" s="6">
        <f t="shared" si="3"/>
        <v>4</v>
      </c>
      <c r="E106" s="7" t="str">
        <f t="shared" si="4"/>
        <v>no</v>
      </c>
      <c r="F106" s="6">
        <f t="shared" si="5"/>
        <v>0</v>
      </c>
      <c r="G106" s="6">
        <f t="shared" si="6"/>
        <v>4</v>
      </c>
      <c r="H106" s="8" t="str">
        <f>'articles - Eleni'!B106</f>
        <v>no</v>
      </c>
      <c r="I106" s="1" t="str">
        <f>'articles - Ellen'!B106</f>
        <v>no</v>
      </c>
      <c r="J106" s="4" t="str">
        <f>'articles - Peyton'!B106</f>
        <v>no</v>
      </c>
      <c r="K106" s="1" t="str">
        <f>'articles - Syrine'!B106</f>
        <v>no</v>
      </c>
      <c r="L106" s="10" t="str">
        <f>'articles - Jordan'!B106</f>
        <v/>
      </c>
      <c r="M106" s="8" t="str">
        <f>'articles - Eleni'!C106</f>
        <v>no</v>
      </c>
      <c r="N106" s="1" t="str">
        <f>'articles - Ellen'!C106</f>
        <v>no</v>
      </c>
      <c r="O106" s="4" t="str">
        <f>'articles - Peyton'!C106</f>
        <v>no</v>
      </c>
      <c r="P106" s="1" t="str">
        <f>'articles - Syrine'!C106</f>
        <v>no</v>
      </c>
      <c r="Q106" s="10" t="str">
        <f>'articles - Jordan'!C106</f>
        <v/>
      </c>
      <c r="R106" s="10">
        <v>41625.0</v>
      </c>
      <c r="S106" s="1" t="s">
        <v>73</v>
      </c>
      <c r="T106" s="1" t="s">
        <v>237</v>
      </c>
      <c r="U106" s="1" t="s">
        <v>238</v>
      </c>
    </row>
    <row r="107">
      <c r="A107" s="4">
        <v>104.0</v>
      </c>
      <c r="B107" s="5" t="str">
        <f t="shared" si="1"/>
        <v>no</v>
      </c>
      <c r="C107" s="6">
        <f t="shared" si="2"/>
        <v>0</v>
      </c>
      <c r="D107" s="6">
        <f t="shared" si="3"/>
        <v>4</v>
      </c>
      <c r="E107" s="7" t="str">
        <f t="shared" si="4"/>
        <v>yes</v>
      </c>
      <c r="F107" s="6">
        <f t="shared" si="5"/>
        <v>4</v>
      </c>
      <c r="G107" s="6">
        <f t="shared" si="6"/>
        <v>0</v>
      </c>
      <c r="H107" s="8" t="str">
        <f>'articles - Eleni'!B107</f>
        <v>no</v>
      </c>
      <c r="I107" s="1" t="str">
        <f>'articles - Ellen'!B107</f>
        <v>no</v>
      </c>
      <c r="J107" s="4" t="str">
        <f>'articles - Peyton'!B107</f>
        <v>no</v>
      </c>
      <c r="K107" s="1" t="str">
        <f>'articles - Syrine'!B107</f>
        <v>no</v>
      </c>
      <c r="L107" s="10" t="str">
        <f>'articles - Jordan'!B107</f>
        <v/>
      </c>
      <c r="M107" s="8" t="str">
        <f>'articles - Eleni'!C107</f>
        <v>yes</v>
      </c>
      <c r="N107" s="1" t="str">
        <f>'articles - Ellen'!C107</f>
        <v>yes</v>
      </c>
      <c r="O107" s="4" t="str">
        <f>'articles - Peyton'!C107</f>
        <v>yes</v>
      </c>
      <c r="P107" s="1" t="str">
        <f>'articles - Syrine'!C107</f>
        <v>yes</v>
      </c>
      <c r="Q107" s="10" t="str">
        <f>'articles - Jordan'!C107</f>
        <v/>
      </c>
      <c r="R107" s="10">
        <v>36753.0</v>
      </c>
      <c r="S107" s="1" t="s">
        <v>56</v>
      </c>
      <c r="T107" s="1" t="s">
        <v>103</v>
      </c>
      <c r="U107" s="1" t="s">
        <v>239</v>
      </c>
    </row>
    <row r="108">
      <c r="A108" s="4">
        <v>105.0</v>
      </c>
      <c r="B108" s="5" t="str">
        <f t="shared" si="1"/>
        <v>yes</v>
      </c>
      <c r="C108" s="6">
        <f t="shared" si="2"/>
        <v>4</v>
      </c>
      <c r="D108" s="6">
        <f t="shared" si="3"/>
        <v>0</v>
      </c>
      <c r="E108" s="7" t="str">
        <f t="shared" si="4"/>
        <v>yes</v>
      </c>
      <c r="F108" s="6">
        <f t="shared" si="5"/>
        <v>4</v>
      </c>
      <c r="G108" s="6">
        <f t="shared" si="6"/>
        <v>0</v>
      </c>
      <c r="H108" s="8" t="str">
        <f>'articles - Eleni'!B108</f>
        <v>yes</v>
      </c>
      <c r="I108" s="1" t="str">
        <f>'articles - Ellen'!B108</f>
        <v>yes</v>
      </c>
      <c r="J108" s="4" t="str">
        <f>'articles - Peyton'!B108</f>
        <v>yes</v>
      </c>
      <c r="K108" s="1" t="str">
        <f>'articles - Syrine'!B108</f>
        <v>yes</v>
      </c>
      <c r="L108" s="10" t="str">
        <f>'articles - Jordan'!B108</f>
        <v/>
      </c>
      <c r="M108" s="8" t="str">
        <f>'articles - Eleni'!C108</f>
        <v>yes</v>
      </c>
      <c r="N108" s="1" t="str">
        <f>'articles - Ellen'!C108</f>
        <v>yes</v>
      </c>
      <c r="O108" s="4" t="str">
        <f>'articles - Peyton'!C108</f>
        <v>yes</v>
      </c>
      <c r="P108" s="1" t="str">
        <f>'articles - Syrine'!C108</f>
        <v>yes</v>
      </c>
      <c r="Q108" s="10" t="str">
        <f>'articles - Jordan'!C108</f>
        <v/>
      </c>
      <c r="R108" s="10">
        <v>41660.0</v>
      </c>
      <c r="S108" s="1" t="s">
        <v>48</v>
      </c>
      <c r="T108" s="1" t="s">
        <v>51</v>
      </c>
      <c r="U108" s="1" t="s">
        <v>240</v>
      </c>
    </row>
    <row r="109">
      <c r="A109" s="4">
        <v>106.0</v>
      </c>
      <c r="B109" s="5" t="str">
        <f t="shared" si="1"/>
        <v>no</v>
      </c>
      <c r="C109" s="6">
        <f t="shared" si="2"/>
        <v>0</v>
      </c>
      <c r="D109" s="6">
        <f t="shared" si="3"/>
        <v>4</v>
      </c>
      <c r="E109" s="7" t="str">
        <f t="shared" si="4"/>
        <v>no</v>
      </c>
      <c r="F109" s="6">
        <f t="shared" si="5"/>
        <v>0</v>
      </c>
      <c r="G109" s="6">
        <f t="shared" si="6"/>
        <v>4</v>
      </c>
      <c r="H109" s="8" t="str">
        <f>'articles - Eleni'!B109</f>
        <v>no</v>
      </c>
      <c r="I109" s="1" t="str">
        <f>'articles - Ellen'!B109</f>
        <v>no</v>
      </c>
      <c r="J109" s="4" t="str">
        <f>'articles - Peyton'!B109</f>
        <v>no</v>
      </c>
      <c r="K109" s="1" t="str">
        <f>'articles - Syrine'!B109</f>
        <v>no</v>
      </c>
      <c r="L109" s="10" t="str">
        <f>'articles - Jordan'!B109</f>
        <v/>
      </c>
      <c r="M109" s="8" t="str">
        <f>'articles - Eleni'!C109</f>
        <v>no</v>
      </c>
      <c r="N109" s="1" t="str">
        <f>'articles - Ellen'!C109</f>
        <v>no</v>
      </c>
      <c r="O109" s="4" t="str">
        <f>'articles - Peyton'!C109</f>
        <v>no</v>
      </c>
      <c r="P109" s="1" t="str">
        <f>'articles - Syrine'!C109</f>
        <v>no</v>
      </c>
      <c r="Q109" s="10" t="str">
        <f>'articles - Jordan'!C109</f>
        <v/>
      </c>
      <c r="R109" s="10">
        <v>40716.0</v>
      </c>
      <c r="S109" s="1" t="s">
        <v>142</v>
      </c>
      <c r="T109" s="1" t="s">
        <v>241</v>
      </c>
      <c r="U109" s="1" t="s">
        <v>242</v>
      </c>
    </row>
    <row r="110">
      <c r="A110" s="4">
        <v>107.0</v>
      </c>
      <c r="B110" s="5" t="str">
        <f t="shared" si="1"/>
        <v>no</v>
      </c>
      <c r="C110" s="6">
        <f t="shared" si="2"/>
        <v>0</v>
      </c>
      <c r="D110" s="6">
        <f t="shared" si="3"/>
        <v>4</v>
      </c>
      <c r="E110" s="7" t="str">
        <f t="shared" si="4"/>
        <v>no</v>
      </c>
      <c r="F110" s="6">
        <f t="shared" si="5"/>
        <v>0</v>
      </c>
      <c r="G110" s="6">
        <f t="shared" si="6"/>
        <v>4</v>
      </c>
      <c r="H110" s="8" t="str">
        <f>'articles - Eleni'!B110</f>
        <v>no</v>
      </c>
      <c r="I110" s="1" t="str">
        <f>'articles - Ellen'!B110</f>
        <v>no</v>
      </c>
      <c r="J110" s="4" t="str">
        <f>'articles - Peyton'!B110</f>
        <v>no</v>
      </c>
      <c r="K110" s="1" t="str">
        <f>'articles - Syrine'!B110</f>
        <v>no</v>
      </c>
      <c r="L110" s="10" t="str">
        <f>'articles - Jordan'!B110</f>
        <v/>
      </c>
      <c r="M110" s="8" t="str">
        <f>'articles - Eleni'!C110</f>
        <v>no</v>
      </c>
      <c r="N110" s="1" t="str">
        <f>'articles - Ellen'!C110</f>
        <v>no</v>
      </c>
      <c r="O110" s="4" t="str">
        <f>'articles - Peyton'!C110</f>
        <v>no</v>
      </c>
      <c r="P110" s="1" t="str">
        <f>'articles - Syrine'!C110</f>
        <v>no</v>
      </c>
      <c r="Q110" s="10" t="str">
        <f>'articles - Jordan'!C110</f>
        <v/>
      </c>
      <c r="R110" s="10">
        <v>37403.0</v>
      </c>
      <c r="S110" s="1" t="s">
        <v>121</v>
      </c>
      <c r="T110" s="1" t="s">
        <v>243</v>
      </c>
      <c r="U110" s="1" t="s">
        <v>244</v>
      </c>
    </row>
    <row r="111">
      <c r="A111" s="4">
        <v>108.0</v>
      </c>
      <c r="B111" s="5" t="str">
        <f t="shared" si="1"/>
        <v>yes</v>
      </c>
      <c r="C111" s="6">
        <f t="shared" si="2"/>
        <v>4</v>
      </c>
      <c r="D111" s="6">
        <f t="shared" si="3"/>
        <v>0</v>
      </c>
      <c r="E111" s="7" t="str">
        <f t="shared" si="4"/>
        <v>yes</v>
      </c>
      <c r="F111" s="6">
        <f t="shared" si="5"/>
        <v>4</v>
      </c>
      <c r="G111" s="6">
        <f t="shared" si="6"/>
        <v>0</v>
      </c>
      <c r="H111" s="8" t="str">
        <f>'articles - Eleni'!B111</f>
        <v>yes</v>
      </c>
      <c r="I111" s="1" t="str">
        <f>'articles - Ellen'!B111</f>
        <v>yes</v>
      </c>
      <c r="J111" s="4" t="str">
        <f>'articles - Peyton'!B111</f>
        <v>yes</v>
      </c>
      <c r="K111" s="1" t="str">
        <f>'articles - Syrine'!B111</f>
        <v>yes</v>
      </c>
      <c r="L111" s="10" t="str">
        <f>'articles - Jordan'!B111</f>
        <v/>
      </c>
      <c r="M111" s="8" t="str">
        <f>'articles - Eleni'!C111</f>
        <v>yes</v>
      </c>
      <c r="N111" s="1" t="str">
        <f>'articles - Ellen'!C111</f>
        <v>yes</v>
      </c>
      <c r="O111" s="4" t="str">
        <f>'articles - Peyton'!C111</f>
        <v>yes</v>
      </c>
      <c r="P111" s="1" t="str">
        <f>'articles - Syrine'!C111</f>
        <v>yes</v>
      </c>
      <c r="Q111" s="10" t="str">
        <f>'articles - Jordan'!C111</f>
        <v/>
      </c>
      <c r="R111" s="10">
        <v>41659.0</v>
      </c>
      <c r="S111" s="1" t="s">
        <v>48</v>
      </c>
      <c r="T111" s="1" t="s">
        <v>51</v>
      </c>
      <c r="U111" s="1" t="s">
        <v>245</v>
      </c>
    </row>
    <row r="112">
      <c r="A112" s="4">
        <v>109.0</v>
      </c>
      <c r="B112" s="5" t="str">
        <f t="shared" si="1"/>
        <v>no</v>
      </c>
      <c r="C112" s="6">
        <f t="shared" si="2"/>
        <v>0</v>
      </c>
      <c r="D112" s="6">
        <f t="shared" si="3"/>
        <v>4</v>
      </c>
      <c r="E112" s="7" t="str">
        <f t="shared" si="4"/>
        <v>no</v>
      </c>
      <c r="F112" s="6">
        <f t="shared" si="5"/>
        <v>0</v>
      </c>
      <c r="G112" s="6">
        <f t="shared" si="6"/>
        <v>4</v>
      </c>
      <c r="H112" s="8" t="str">
        <f>'articles - Eleni'!B112</f>
        <v>no</v>
      </c>
      <c r="I112" s="1" t="str">
        <f>'articles - Ellen'!B112</f>
        <v>no</v>
      </c>
      <c r="J112" s="4" t="str">
        <f>'articles - Peyton'!B112</f>
        <v>no</v>
      </c>
      <c r="K112" s="1" t="str">
        <f>'articles - Syrine'!B112</f>
        <v>no</v>
      </c>
      <c r="L112" s="10" t="str">
        <f>'articles - Jordan'!B112</f>
        <v/>
      </c>
      <c r="M112" s="8" t="str">
        <f>'articles - Eleni'!C112</f>
        <v>no</v>
      </c>
      <c r="N112" s="1" t="str">
        <f>'articles - Ellen'!C112</f>
        <v>no</v>
      </c>
      <c r="O112" s="4" t="str">
        <f>'articles - Peyton'!C112</f>
        <v>no</v>
      </c>
      <c r="P112" s="1" t="str">
        <f>'articles - Syrine'!C112</f>
        <v>no</v>
      </c>
      <c r="Q112" s="10" t="str">
        <f>'articles - Jordan'!C112</f>
        <v/>
      </c>
      <c r="R112" s="10">
        <v>35814.0</v>
      </c>
      <c r="S112" s="1" t="s">
        <v>142</v>
      </c>
      <c r="T112" s="1" t="s">
        <v>246</v>
      </c>
      <c r="U112" s="1" t="s">
        <v>247</v>
      </c>
    </row>
    <row r="113">
      <c r="A113" s="4">
        <v>110.0</v>
      </c>
      <c r="B113" s="5" t="str">
        <f t="shared" si="1"/>
        <v>no</v>
      </c>
      <c r="C113" s="6">
        <f t="shared" si="2"/>
        <v>0</v>
      </c>
      <c r="D113" s="6">
        <f t="shared" si="3"/>
        <v>4</v>
      </c>
      <c r="E113" s="7" t="str">
        <f t="shared" si="4"/>
        <v>no</v>
      </c>
      <c r="F113" s="6">
        <f t="shared" si="5"/>
        <v>0</v>
      </c>
      <c r="G113" s="6">
        <f t="shared" si="6"/>
        <v>4</v>
      </c>
      <c r="H113" s="8" t="str">
        <f>'articles - Eleni'!B113</f>
        <v>no</v>
      </c>
      <c r="I113" s="1" t="str">
        <f>'articles - Ellen'!B113</f>
        <v>no</v>
      </c>
      <c r="J113" s="4" t="str">
        <f>'articles - Peyton'!B113</f>
        <v>no</v>
      </c>
      <c r="K113" s="1" t="str">
        <f>'articles - Syrine'!B113</f>
        <v>no</v>
      </c>
      <c r="L113" s="10" t="str">
        <f>'articles - Jordan'!B113</f>
        <v/>
      </c>
      <c r="M113" s="8" t="str">
        <f>'articles - Eleni'!C113</f>
        <v>no</v>
      </c>
      <c r="N113" s="1" t="str">
        <f>'articles - Ellen'!C113</f>
        <v>no</v>
      </c>
      <c r="O113" s="4" t="str">
        <f>'articles - Peyton'!C113</f>
        <v>no</v>
      </c>
      <c r="P113" s="1" t="str">
        <f>'articles - Syrine'!C113</f>
        <v>no</v>
      </c>
      <c r="Q113" s="10" t="str">
        <f>'articles - Jordan'!C113</f>
        <v/>
      </c>
      <c r="R113" s="10">
        <v>41625.0</v>
      </c>
      <c r="S113" s="1" t="s">
        <v>105</v>
      </c>
      <c r="T113" s="1" t="s">
        <v>248</v>
      </c>
      <c r="U113" s="1" t="s">
        <v>249</v>
      </c>
    </row>
    <row r="114">
      <c r="A114" s="4">
        <v>111.0</v>
      </c>
      <c r="B114" s="5" t="str">
        <f t="shared" si="1"/>
        <v>no</v>
      </c>
      <c r="C114" s="6">
        <f t="shared" si="2"/>
        <v>0</v>
      </c>
      <c r="D114" s="6">
        <f t="shared" si="3"/>
        <v>4</v>
      </c>
      <c r="E114" s="7" t="str">
        <f t="shared" si="4"/>
        <v>yes</v>
      </c>
      <c r="F114" s="6">
        <f t="shared" si="5"/>
        <v>3</v>
      </c>
      <c r="G114" s="6">
        <f t="shared" si="6"/>
        <v>1</v>
      </c>
      <c r="H114" s="8" t="str">
        <f>'articles - Eleni'!B114</f>
        <v>no</v>
      </c>
      <c r="I114" s="1" t="str">
        <f>'articles - Ellen'!B114</f>
        <v>no</v>
      </c>
      <c r="J114" s="4" t="str">
        <f>'articles - Peyton'!B114</f>
        <v>no</v>
      </c>
      <c r="K114" s="1" t="str">
        <f>'articles - Syrine'!B114</f>
        <v>no</v>
      </c>
      <c r="L114" s="10" t="str">
        <f>'articles - Jordan'!B114</f>
        <v/>
      </c>
      <c r="M114" s="8" t="str">
        <f>'articles - Eleni'!C114</f>
        <v>yes</v>
      </c>
      <c r="N114" s="1" t="str">
        <f>'articles - Ellen'!C114</f>
        <v>yes</v>
      </c>
      <c r="O114" s="4" t="str">
        <f>'articles - Peyton'!C114</f>
        <v>yes</v>
      </c>
      <c r="P114" s="1" t="str">
        <f>'articles - Syrine'!C114</f>
        <v>no</v>
      </c>
      <c r="Q114" s="10" t="str">
        <f>'articles - Jordan'!C114</f>
        <v/>
      </c>
      <c r="R114" s="10">
        <v>41445.0</v>
      </c>
      <c r="S114" s="1" t="s">
        <v>34</v>
      </c>
      <c r="T114" s="1" t="s">
        <v>220</v>
      </c>
      <c r="U114" s="1" t="s">
        <v>250</v>
      </c>
    </row>
    <row r="115">
      <c r="A115" s="4">
        <v>112.0</v>
      </c>
      <c r="B115" s="5" t="str">
        <f t="shared" si="1"/>
        <v>yes</v>
      </c>
      <c r="C115" s="6">
        <f t="shared" si="2"/>
        <v>4</v>
      </c>
      <c r="D115" s="6">
        <f t="shared" si="3"/>
        <v>0</v>
      </c>
      <c r="E115" s="7" t="str">
        <f t="shared" si="4"/>
        <v>no</v>
      </c>
      <c r="F115" s="6">
        <f t="shared" si="5"/>
        <v>0</v>
      </c>
      <c r="G115" s="6">
        <f t="shared" si="6"/>
        <v>4</v>
      </c>
      <c r="H115" s="8" t="str">
        <f>'articles - Eleni'!B115</f>
        <v>yes</v>
      </c>
      <c r="I115" s="1" t="str">
        <f>'articles - Ellen'!B115</f>
        <v>yes</v>
      </c>
      <c r="J115" s="4" t="str">
        <f>'articles - Peyton'!B115</f>
        <v>yes</v>
      </c>
      <c r="K115" s="1" t="str">
        <f>'articles - Syrine'!B115</f>
        <v>yes</v>
      </c>
      <c r="L115" s="10" t="str">
        <f>'articles - Jordan'!B115</f>
        <v/>
      </c>
      <c r="M115" s="8" t="str">
        <f>'articles - Eleni'!C115</f>
        <v>no</v>
      </c>
      <c r="N115" s="1" t="str">
        <f>'articles - Ellen'!C115</f>
        <v>no</v>
      </c>
      <c r="O115" s="4" t="str">
        <f>'articles - Peyton'!C115</f>
        <v>no</v>
      </c>
      <c r="P115" s="1" t="str">
        <f>'articles - Syrine'!C115</f>
        <v>no</v>
      </c>
      <c r="Q115" s="10" t="str">
        <f>'articles - Jordan'!C115</f>
        <v/>
      </c>
      <c r="R115" s="10">
        <v>41659.0</v>
      </c>
      <c r="S115" s="1" t="s">
        <v>31</v>
      </c>
      <c r="T115" s="1" t="s">
        <v>32</v>
      </c>
      <c r="U115" s="1" t="s">
        <v>251</v>
      </c>
    </row>
    <row r="116">
      <c r="A116" s="4">
        <v>113.0</v>
      </c>
      <c r="B116" s="5" t="str">
        <f t="shared" si="1"/>
        <v>no</v>
      </c>
      <c r="C116" s="6">
        <f t="shared" si="2"/>
        <v>0</v>
      </c>
      <c r="D116" s="6">
        <f t="shared" si="3"/>
        <v>3</v>
      </c>
      <c r="E116" s="7" t="str">
        <f t="shared" si="4"/>
        <v>no</v>
      </c>
      <c r="F116" s="6">
        <f t="shared" si="5"/>
        <v>0</v>
      </c>
      <c r="G116" s="6">
        <f t="shared" si="6"/>
        <v>4</v>
      </c>
      <c r="H116" s="8" t="str">
        <f>'articles - Eleni'!B116</f>
        <v>no</v>
      </c>
      <c r="I116" s="1" t="str">
        <f>'articles - Ellen'!B116</f>
        <v>no</v>
      </c>
      <c r="J116" s="4" t="str">
        <f>'articles - Peyton'!B116</f>
        <v>no</v>
      </c>
      <c r="K116" s="1" t="str">
        <f>'articles - Syrine'!B116</f>
        <v>n/y</v>
      </c>
      <c r="L116" s="10" t="str">
        <f>'articles - Jordan'!B116</f>
        <v/>
      </c>
      <c r="M116" s="8" t="str">
        <f>'articles - Eleni'!C116</f>
        <v>no</v>
      </c>
      <c r="N116" s="1" t="str">
        <f>'articles - Ellen'!C116</f>
        <v>no</v>
      </c>
      <c r="O116" s="4" t="str">
        <f>'articles - Peyton'!C116</f>
        <v>no</v>
      </c>
      <c r="P116" s="1" t="str">
        <f>'articles - Syrine'!C116</f>
        <v>no</v>
      </c>
      <c r="Q116" s="10" t="str">
        <f>'articles - Jordan'!C116</f>
        <v/>
      </c>
      <c r="R116" s="10">
        <v>39985.0</v>
      </c>
      <c r="S116" s="1" t="s">
        <v>111</v>
      </c>
      <c r="T116" s="1" t="s">
        <v>252</v>
      </c>
      <c r="U116" s="1" t="s">
        <v>253</v>
      </c>
    </row>
    <row r="117">
      <c r="A117" s="4">
        <v>114.0</v>
      </c>
      <c r="B117" s="5" t="str">
        <f t="shared" si="1"/>
        <v>no</v>
      </c>
      <c r="C117" s="6">
        <f t="shared" si="2"/>
        <v>0</v>
      </c>
      <c r="D117" s="6">
        <f t="shared" si="3"/>
        <v>4</v>
      </c>
      <c r="E117" s="7" t="str">
        <f t="shared" si="4"/>
        <v>no</v>
      </c>
      <c r="F117" s="6">
        <f t="shared" si="5"/>
        <v>0</v>
      </c>
      <c r="G117" s="6">
        <f t="shared" si="6"/>
        <v>4</v>
      </c>
      <c r="H117" s="8" t="str">
        <f>'articles - Eleni'!B117</f>
        <v>no</v>
      </c>
      <c r="I117" s="1" t="str">
        <f>'articles - Ellen'!B117</f>
        <v>no</v>
      </c>
      <c r="J117" s="4" t="str">
        <f>'articles - Peyton'!B117</f>
        <v>no</v>
      </c>
      <c r="K117" s="1" t="str">
        <f>'articles - Syrine'!B117</f>
        <v>no</v>
      </c>
      <c r="L117" s="10" t="str">
        <f>'articles - Jordan'!B117</f>
        <v/>
      </c>
      <c r="M117" s="8" t="str">
        <f>'articles - Eleni'!C117</f>
        <v>no</v>
      </c>
      <c r="N117" s="1" t="str">
        <f>'articles - Ellen'!C117</f>
        <v>no</v>
      </c>
      <c r="O117" s="4" t="str">
        <f>'articles - Peyton'!C117</f>
        <v>no</v>
      </c>
      <c r="P117" s="1" t="str">
        <f>'articles - Syrine'!C117</f>
        <v>no</v>
      </c>
      <c r="Q117" s="10" t="str">
        <f>'articles - Jordan'!C117</f>
        <v/>
      </c>
      <c r="R117" s="10">
        <v>41591.0</v>
      </c>
      <c r="S117" s="1" t="s">
        <v>45</v>
      </c>
      <c r="T117" s="1" t="s">
        <v>254</v>
      </c>
      <c r="U117" s="1" t="s">
        <v>255</v>
      </c>
    </row>
    <row r="118">
      <c r="A118" s="4">
        <v>115.0</v>
      </c>
      <c r="B118" s="5" t="str">
        <f t="shared" si="1"/>
        <v>yes</v>
      </c>
      <c r="C118" s="6">
        <f t="shared" si="2"/>
        <v>4</v>
      </c>
      <c r="D118" s="6">
        <f t="shared" si="3"/>
        <v>0</v>
      </c>
      <c r="E118" s="7" t="str">
        <f t="shared" si="4"/>
        <v>no</v>
      </c>
      <c r="F118" s="6">
        <f t="shared" si="5"/>
        <v>0</v>
      </c>
      <c r="G118" s="6">
        <f t="shared" si="6"/>
        <v>4</v>
      </c>
      <c r="H118" s="8" t="str">
        <f>'articles - Eleni'!B118</f>
        <v>yes</v>
      </c>
      <c r="I118" s="1" t="str">
        <f>'articles - Ellen'!B118</f>
        <v>yes</v>
      </c>
      <c r="J118" s="4" t="str">
        <f>'articles - Peyton'!B118</f>
        <v>yes</v>
      </c>
      <c r="K118" s="1" t="str">
        <f>'articles - Syrine'!B118</f>
        <v>yes</v>
      </c>
      <c r="L118" s="10" t="str">
        <f>'articles - Jordan'!B118</f>
        <v/>
      </c>
      <c r="M118" s="8" t="str">
        <f>'articles - Eleni'!C118</f>
        <v>no</v>
      </c>
      <c r="N118" s="1" t="str">
        <f>'articles - Ellen'!C118</f>
        <v>no</v>
      </c>
      <c r="O118" s="4" t="str">
        <f>'articles - Peyton'!C118</f>
        <v>no</v>
      </c>
      <c r="P118" s="1" t="str">
        <f>'articles - Syrine'!C118</f>
        <v>no</v>
      </c>
      <c r="Q118" s="10" t="str">
        <f>'articles - Jordan'!C118</f>
        <v/>
      </c>
      <c r="R118" s="10">
        <v>41659.0</v>
      </c>
      <c r="S118" s="1" t="s">
        <v>31</v>
      </c>
      <c r="T118" s="1" t="s">
        <v>32</v>
      </c>
      <c r="U118" s="1" t="s">
        <v>256</v>
      </c>
    </row>
    <row r="119">
      <c r="A119" s="4">
        <v>116.0</v>
      </c>
      <c r="B119" s="5" t="str">
        <f t="shared" si="1"/>
        <v>yes</v>
      </c>
      <c r="C119" s="6">
        <f t="shared" si="2"/>
        <v>4</v>
      </c>
      <c r="D119" s="6">
        <f t="shared" si="3"/>
        <v>0</v>
      </c>
      <c r="E119" s="7" t="str">
        <f t="shared" si="4"/>
        <v>yes</v>
      </c>
      <c r="F119" s="6">
        <f t="shared" si="5"/>
        <v>4</v>
      </c>
      <c r="G119" s="6">
        <f t="shared" si="6"/>
        <v>0</v>
      </c>
      <c r="H119" s="8" t="str">
        <f>'articles - Eleni'!B119</f>
        <v>yes</v>
      </c>
      <c r="I119" s="1" t="str">
        <f>'articles - Ellen'!B119</f>
        <v>yes</v>
      </c>
      <c r="J119" s="4" t="str">
        <f>'articles - Peyton'!B119</f>
        <v>yes</v>
      </c>
      <c r="K119" s="1" t="str">
        <f>'articles - Syrine'!B119</f>
        <v>yes</v>
      </c>
      <c r="L119" s="10" t="str">
        <f>'articles - Jordan'!B119</f>
        <v/>
      </c>
      <c r="M119" s="8" t="str">
        <f>'articles - Eleni'!C119</f>
        <v>yes</v>
      </c>
      <c r="N119" s="1" t="str">
        <f>'articles - Ellen'!C119</f>
        <v>yes</v>
      </c>
      <c r="O119" s="4" t="str">
        <f>'articles - Peyton'!C119</f>
        <v>yes</v>
      </c>
      <c r="P119" s="1" t="str">
        <f>'articles - Syrine'!C119</f>
        <v>yes</v>
      </c>
      <c r="Q119" s="10" t="str">
        <f>'articles - Jordan'!C119</f>
        <v/>
      </c>
      <c r="R119" s="10">
        <v>41659.0</v>
      </c>
      <c r="S119" s="1" t="s">
        <v>56</v>
      </c>
      <c r="T119" s="1" t="s">
        <v>257</v>
      </c>
      <c r="U119" s="1" t="s">
        <v>258</v>
      </c>
    </row>
    <row r="120">
      <c r="A120" s="4">
        <v>117.0</v>
      </c>
      <c r="B120" s="5" t="str">
        <f t="shared" si="1"/>
        <v>no</v>
      </c>
      <c r="C120" s="6">
        <f t="shared" si="2"/>
        <v>0</v>
      </c>
      <c r="D120" s="6">
        <f t="shared" si="3"/>
        <v>4</v>
      </c>
      <c r="E120" s="7" t="str">
        <f t="shared" si="4"/>
        <v>no</v>
      </c>
      <c r="F120" s="6">
        <f t="shared" si="5"/>
        <v>0</v>
      </c>
      <c r="G120" s="6">
        <f t="shared" si="6"/>
        <v>4</v>
      </c>
      <c r="H120" s="8" t="str">
        <f>'articles - Eleni'!B120</f>
        <v>no</v>
      </c>
      <c r="I120" s="1" t="str">
        <f>'articles - Ellen'!B120</f>
        <v>no</v>
      </c>
      <c r="J120" s="4" t="str">
        <f>'articles - Peyton'!B120</f>
        <v>no</v>
      </c>
      <c r="K120" s="1" t="str">
        <f>'articles - Syrine'!B120</f>
        <v>no</v>
      </c>
      <c r="L120" s="10" t="str">
        <f>'articles - Jordan'!B120</f>
        <v/>
      </c>
      <c r="M120" s="8" t="str">
        <f>'articles - Eleni'!C120</f>
        <v>no</v>
      </c>
      <c r="N120" s="1" t="str">
        <f>'articles - Ellen'!C120</f>
        <v>no</v>
      </c>
      <c r="O120" s="4" t="str">
        <f>'articles - Peyton'!C120</f>
        <v>no</v>
      </c>
      <c r="P120" s="1" t="str">
        <f>'articles - Syrine'!C120</f>
        <v>no</v>
      </c>
      <c r="Q120" s="10" t="str">
        <f>'articles - Jordan'!C120</f>
        <v/>
      </c>
      <c r="R120" s="10">
        <v>41447.0</v>
      </c>
      <c r="S120" s="1" t="s">
        <v>111</v>
      </c>
      <c r="T120" s="1" t="s">
        <v>259</v>
      </c>
      <c r="U120" s="1" t="s">
        <v>260</v>
      </c>
    </row>
    <row r="121">
      <c r="A121" s="4">
        <v>118.0</v>
      </c>
      <c r="B121" s="5" t="str">
        <f t="shared" si="1"/>
        <v>no</v>
      </c>
      <c r="C121" s="6">
        <f t="shared" si="2"/>
        <v>0</v>
      </c>
      <c r="D121" s="6">
        <f t="shared" si="3"/>
        <v>4</v>
      </c>
      <c r="E121" s="7" t="str">
        <f t="shared" si="4"/>
        <v>no</v>
      </c>
      <c r="F121" s="6">
        <f t="shared" si="5"/>
        <v>0</v>
      </c>
      <c r="G121" s="6">
        <f t="shared" si="6"/>
        <v>4</v>
      </c>
      <c r="H121" s="8" t="str">
        <f>'articles - Eleni'!B121</f>
        <v>no</v>
      </c>
      <c r="I121" s="1" t="str">
        <f>'articles - Ellen'!B121</f>
        <v>no</v>
      </c>
      <c r="J121" s="4" t="str">
        <f>'articles - Peyton'!B121</f>
        <v>no</v>
      </c>
      <c r="K121" s="1" t="str">
        <f>'articles - Syrine'!B121</f>
        <v>no</v>
      </c>
      <c r="L121" s="10" t="str">
        <f>'articles - Jordan'!B121</f>
        <v/>
      </c>
      <c r="M121" s="8" t="str">
        <f>'articles - Eleni'!C121</f>
        <v>no</v>
      </c>
      <c r="N121" s="1" t="str">
        <f>'articles - Ellen'!C121</f>
        <v>no</v>
      </c>
      <c r="O121" s="4" t="str">
        <f>'articles - Peyton'!C121</f>
        <v>no</v>
      </c>
      <c r="P121" s="1" t="str">
        <f>'articles - Syrine'!C121</f>
        <v>no</v>
      </c>
      <c r="Q121" s="10" t="str">
        <f>'articles - Jordan'!C121</f>
        <v/>
      </c>
      <c r="R121" s="10">
        <v>30227.0</v>
      </c>
      <c r="S121" s="1" t="s">
        <v>197</v>
      </c>
      <c r="T121" s="1" t="s">
        <v>261</v>
      </c>
      <c r="U121" s="1" t="s">
        <v>262</v>
      </c>
    </row>
    <row r="122">
      <c r="A122" s="4">
        <v>119.0</v>
      </c>
      <c r="B122" s="5" t="str">
        <f t="shared" si="1"/>
        <v>no</v>
      </c>
      <c r="C122" s="6">
        <f t="shared" si="2"/>
        <v>1</v>
      </c>
      <c r="D122" s="6">
        <f t="shared" si="3"/>
        <v>3</v>
      </c>
      <c r="E122" s="7" t="str">
        <f t="shared" si="4"/>
        <v>no</v>
      </c>
      <c r="F122" s="6">
        <f t="shared" si="5"/>
        <v>0</v>
      </c>
      <c r="G122" s="6">
        <f t="shared" si="6"/>
        <v>4</v>
      </c>
      <c r="H122" s="8" t="str">
        <f>'articles - Eleni'!B122</f>
        <v>no</v>
      </c>
      <c r="I122" s="1" t="str">
        <f>'articles - Ellen'!B122</f>
        <v>yes</v>
      </c>
      <c r="J122" s="4" t="str">
        <f>'articles - Peyton'!B122</f>
        <v>no</v>
      </c>
      <c r="K122" s="1" t="str">
        <f>'articles - Syrine'!B122</f>
        <v>no</v>
      </c>
      <c r="L122" s="10" t="str">
        <f>'articles - Jordan'!B122</f>
        <v/>
      </c>
      <c r="M122" s="8" t="str">
        <f>'articles - Eleni'!C122</f>
        <v>no</v>
      </c>
      <c r="N122" s="1" t="str">
        <f>'articles - Ellen'!C122</f>
        <v>no</v>
      </c>
      <c r="O122" s="4" t="str">
        <f>'articles - Peyton'!C122</f>
        <v>no</v>
      </c>
      <c r="P122" s="1" t="str">
        <f>'articles - Syrine'!C122</f>
        <v>no</v>
      </c>
      <c r="Q122" s="10" t="str">
        <f>'articles - Jordan'!C122</f>
        <v/>
      </c>
      <c r="R122" s="10">
        <v>41658.0</v>
      </c>
      <c r="S122" s="1" t="s">
        <v>68</v>
      </c>
      <c r="T122" s="1" t="s">
        <v>263</v>
      </c>
      <c r="U122" s="1" t="s">
        <v>264</v>
      </c>
    </row>
    <row r="123">
      <c r="A123" s="4">
        <v>120.0</v>
      </c>
      <c r="B123" s="5" t="str">
        <f t="shared" si="1"/>
        <v>no</v>
      </c>
      <c r="C123" s="6">
        <f t="shared" si="2"/>
        <v>0</v>
      </c>
      <c r="D123" s="6">
        <f t="shared" si="3"/>
        <v>4</v>
      </c>
      <c r="E123" s="7" t="str">
        <f t="shared" si="4"/>
        <v>yes</v>
      </c>
      <c r="F123" s="6">
        <f t="shared" si="5"/>
        <v>4</v>
      </c>
      <c r="G123" s="6">
        <f t="shared" si="6"/>
        <v>0</v>
      </c>
      <c r="H123" s="8" t="str">
        <f>'articles - Eleni'!B123</f>
        <v>no</v>
      </c>
      <c r="I123" s="1" t="str">
        <f>'articles - Ellen'!B123</f>
        <v>no</v>
      </c>
      <c r="J123" s="4" t="str">
        <f>'articles - Peyton'!B123</f>
        <v>no</v>
      </c>
      <c r="K123" s="1" t="str">
        <f>'articles - Syrine'!B123</f>
        <v>no</v>
      </c>
      <c r="L123" s="10" t="str">
        <f>'articles - Jordan'!B123</f>
        <v/>
      </c>
      <c r="M123" s="8" t="str">
        <f>'articles - Eleni'!C123</f>
        <v>yes</v>
      </c>
      <c r="N123" s="1" t="str">
        <f>'articles - Ellen'!C123</f>
        <v>yes</v>
      </c>
      <c r="O123" s="4" t="str">
        <f>'articles - Peyton'!C123</f>
        <v>yes</v>
      </c>
      <c r="P123" s="1" t="str">
        <f>'articles - Syrine'!C123</f>
        <v>yes</v>
      </c>
      <c r="Q123" s="10" t="str">
        <f>'articles - Jordan'!C123</f>
        <v/>
      </c>
      <c r="R123" s="10">
        <v>40678.0</v>
      </c>
      <c r="S123" s="1" t="s">
        <v>56</v>
      </c>
      <c r="T123" s="1" t="s">
        <v>265</v>
      </c>
      <c r="U123" s="1" t="s">
        <v>266</v>
      </c>
    </row>
    <row r="124">
      <c r="A124" s="4">
        <v>121.0</v>
      </c>
      <c r="B124" s="5" t="str">
        <f t="shared" si="1"/>
        <v>no</v>
      </c>
      <c r="C124" s="6">
        <f t="shared" si="2"/>
        <v>1</v>
      </c>
      <c r="D124" s="6">
        <f t="shared" si="3"/>
        <v>3</v>
      </c>
      <c r="E124" s="7" t="str">
        <f t="shared" si="4"/>
        <v>no</v>
      </c>
      <c r="F124" s="6">
        <f t="shared" si="5"/>
        <v>0</v>
      </c>
      <c r="G124" s="6">
        <f t="shared" si="6"/>
        <v>4</v>
      </c>
      <c r="H124" s="8" t="str">
        <f>'articles - Eleni'!B124</f>
        <v>yes</v>
      </c>
      <c r="I124" s="1" t="str">
        <f>'articles - Ellen'!B124</f>
        <v>no</v>
      </c>
      <c r="J124" s="4" t="str">
        <f>'articles - Peyton'!B124</f>
        <v>no</v>
      </c>
      <c r="K124" s="1" t="str">
        <f>'articles - Syrine'!B124</f>
        <v>no</v>
      </c>
      <c r="L124" s="10" t="str">
        <f>'articles - Jordan'!B124</f>
        <v/>
      </c>
      <c r="M124" s="8" t="str">
        <f>'articles - Eleni'!C124</f>
        <v>no</v>
      </c>
      <c r="N124" s="1" t="str">
        <f>'articles - Ellen'!C124</f>
        <v>no</v>
      </c>
      <c r="O124" s="4" t="str">
        <f>'articles - Peyton'!C124</f>
        <v>no</v>
      </c>
      <c r="P124" s="1" t="str">
        <f>'articles - Syrine'!C124</f>
        <v>no</v>
      </c>
      <c r="Q124" s="10" t="str">
        <f>'articles - Jordan'!C124</f>
        <v/>
      </c>
      <c r="R124" s="10">
        <v>41724.0</v>
      </c>
      <c r="S124" s="1" t="s">
        <v>197</v>
      </c>
      <c r="T124" s="1" t="s">
        <v>267</v>
      </c>
      <c r="U124" s="1" t="s">
        <v>268</v>
      </c>
    </row>
    <row r="125">
      <c r="A125" s="4">
        <v>122.0</v>
      </c>
      <c r="B125" s="5" t="str">
        <f t="shared" si="1"/>
        <v>no</v>
      </c>
      <c r="C125" s="6">
        <f t="shared" si="2"/>
        <v>0</v>
      </c>
      <c r="D125" s="6">
        <f t="shared" si="3"/>
        <v>4</v>
      </c>
      <c r="E125" s="7" t="str">
        <f t="shared" si="4"/>
        <v>no</v>
      </c>
      <c r="F125" s="6">
        <f t="shared" si="5"/>
        <v>0</v>
      </c>
      <c r="G125" s="6">
        <f t="shared" si="6"/>
        <v>4</v>
      </c>
      <c r="H125" s="8" t="str">
        <f>'articles - Eleni'!B125</f>
        <v>no</v>
      </c>
      <c r="I125" s="1" t="str">
        <f>'articles - Ellen'!B125</f>
        <v>no</v>
      </c>
      <c r="J125" s="4" t="str">
        <f>'articles - Peyton'!B125</f>
        <v>no</v>
      </c>
      <c r="K125" s="1" t="str">
        <f>'articles - Syrine'!B125</f>
        <v>no</v>
      </c>
      <c r="L125" s="10" t="str">
        <f>'articles - Jordan'!B125</f>
        <v/>
      </c>
      <c r="M125" s="8" t="str">
        <f>'articles - Eleni'!C125</f>
        <v>no</v>
      </c>
      <c r="N125" s="1" t="str">
        <f>'articles - Ellen'!C125</f>
        <v>no</v>
      </c>
      <c r="O125" s="4" t="str">
        <f>'articles - Peyton'!C125</f>
        <v>no</v>
      </c>
      <c r="P125" s="1" t="str">
        <f>'articles - Syrine'!C125</f>
        <v>no</v>
      </c>
      <c r="Q125" s="10" t="str">
        <f>'articles - Jordan'!C125</f>
        <v/>
      </c>
      <c r="R125" s="10">
        <v>36541.0</v>
      </c>
      <c r="S125" s="1" t="s">
        <v>59</v>
      </c>
      <c r="T125" s="1" t="s">
        <v>269</v>
      </c>
      <c r="U125" s="1" t="s">
        <v>270</v>
      </c>
    </row>
    <row r="126">
      <c r="A126" s="4">
        <v>123.0</v>
      </c>
      <c r="B126" s="5" t="str">
        <f t="shared" si="1"/>
        <v>yes</v>
      </c>
      <c r="C126" s="6">
        <f t="shared" si="2"/>
        <v>3</v>
      </c>
      <c r="D126" s="6">
        <f t="shared" si="3"/>
        <v>1</v>
      </c>
      <c r="E126" s="7" t="str">
        <f t="shared" si="4"/>
        <v>no</v>
      </c>
      <c r="F126" s="6">
        <f t="shared" si="5"/>
        <v>0</v>
      </c>
      <c r="G126" s="6">
        <f t="shared" si="6"/>
        <v>4</v>
      </c>
      <c r="H126" s="8" t="str">
        <f>'articles - Eleni'!B126</f>
        <v>yes</v>
      </c>
      <c r="I126" s="1" t="str">
        <f>'articles - Ellen'!B126</f>
        <v>yes</v>
      </c>
      <c r="J126" s="4" t="str">
        <f>'articles - Peyton'!B126</f>
        <v>yes</v>
      </c>
      <c r="K126" s="1" t="str">
        <f>'articles - Syrine'!B126</f>
        <v>no</v>
      </c>
      <c r="L126" s="10" t="str">
        <f>'articles - Jordan'!B126</f>
        <v/>
      </c>
      <c r="M126" s="8" t="str">
        <f>'articles - Eleni'!C126</f>
        <v>no</v>
      </c>
      <c r="N126" s="1" t="str">
        <f>'articles - Ellen'!C126</f>
        <v>no</v>
      </c>
      <c r="O126" s="4" t="str">
        <f>'articles - Peyton'!C126</f>
        <v>no</v>
      </c>
      <c r="P126" s="1" t="str">
        <f>'articles - Syrine'!C126</f>
        <v>no</v>
      </c>
      <c r="Q126" s="10" t="str">
        <f>'articles - Jordan'!C126</f>
        <v/>
      </c>
      <c r="R126" s="10">
        <v>41659.0</v>
      </c>
      <c r="S126" s="1" t="s">
        <v>116</v>
      </c>
      <c r="T126" s="1" t="s">
        <v>271</v>
      </c>
      <c r="U126" s="1" t="s">
        <v>272</v>
      </c>
    </row>
    <row r="127">
      <c r="A127" s="4">
        <v>124.0</v>
      </c>
      <c r="B127" s="5" t="str">
        <f t="shared" si="1"/>
        <v>yes</v>
      </c>
      <c r="C127" s="6">
        <f t="shared" si="2"/>
        <v>4</v>
      </c>
      <c r="D127" s="6">
        <f t="shared" si="3"/>
        <v>0</v>
      </c>
      <c r="E127" s="7" t="str">
        <f t="shared" si="4"/>
        <v>yes</v>
      </c>
      <c r="F127" s="6">
        <f t="shared" si="5"/>
        <v>4</v>
      </c>
      <c r="G127" s="6">
        <f t="shared" si="6"/>
        <v>0</v>
      </c>
      <c r="H127" s="8" t="str">
        <f>'articles - Eleni'!B127</f>
        <v>yes</v>
      </c>
      <c r="I127" s="1" t="str">
        <f>'articles - Ellen'!B127</f>
        <v>yes</v>
      </c>
      <c r="J127" s="4" t="str">
        <f>'articles - Peyton'!B127</f>
        <v>yes</v>
      </c>
      <c r="K127" s="1" t="str">
        <f>'articles - Syrine'!B127</f>
        <v>yes</v>
      </c>
      <c r="L127" s="10" t="str">
        <f>'articles - Jordan'!B127</f>
        <v/>
      </c>
      <c r="M127" s="8" t="str">
        <f>'articles - Eleni'!C127</f>
        <v>yes</v>
      </c>
      <c r="N127" s="1" t="str">
        <f>'articles - Ellen'!C127</f>
        <v>yes</v>
      </c>
      <c r="O127" s="4" t="str">
        <f>'articles - Peyton'!C127</f>
        <v>yes</v>
      </c>
      <c r="P127" s="1" t="str">
        <f>'articles - Syrine'!C127</f>
        <v>yes</v>
      </c>
      <c r="Q127" s="10" t="str">
        <f>'articles - Jordan'!C127</f>
        <v/>
      </c>
      <c r="R127" s="10">
        <v>41659.0</v>
      </c>
      <c r="S127" s="1" t="s">
        <v>102</v>
      </c>
      <c r="T127" s="1" t="s">
        <v>273</v>
      </c>
      <c r="U127" s="1" t="s">
        <v>274</v>
      </c>
    </row>
    <row r="128">
      <c r="A128" s="4">
        <v>125.0</v>
      </c>
      <c r="B128" s="5" t="str">
        <f t="shared" si="1"/>
        <v>no</v>
      </c>
      <c r="C128" s="6">
        <f t="shared" si="2"/>
        <v>0</v>
      </c>
      <c r="D128" s="6">
        <f t="shared" si="3"/>
        <v>4</v>
      </c>
      <c r="E128" s="7" t="str">
        <f t="shared" si="4"/>
        <v>no</v>
      </c>
      <c r="F128" s="6">
        <f t="shared" si="5"/>
        <v>0</v>
      </c>
      <c r="G128" s="6">
        <f t="shared" si="6"/>
        <v>4</v>
      </c>
      <c r="H128" s="8" t="str">
        <f>'articles - Eleni'!B128</f>
        <v>no</v>
      </c>
      <c r="I128" s="1" t="str">
        <f>'articles - Ellen'!B128</f>
        <v>no</v>
      </c>
      <c r="J128" s="4" t="str">
        <f>'articles - Peyton'!B128</f>
        <v>no</v>
      </c>
      <c r="K128" s="1" t="str">
        <f>'articles - Syrine'!B128</f>
        <v>no</v>
      </c>
      <c r="L128" s="10" t="str">
        <f>'articles - Jordan'!B128</f>
        <v/>
      </c>
      <c r="M128" s="8" t="str">
        <f>'articles - Eleni'!C128</f>
        <v>no</v>
      </c>
      <c r="N128" s="1" t="str">
        <f>'articles - Ellen'!C128</f>
        <v>no</v>
      </c>
      <c r="O128" s="4" t="str">
        <f>'articles - Peyton'!C128</f>
        <v>no</v>
      </c>
      <c r="P128" s="1" t="str">
        <f>'articles - Syrine'!C128</f>
        <v>no</v>
      </c>
      <c r="Q128" s="10" t="str">
        <f>'articles - Jordan'!C128</f>
        <v/>
      </c>
      <c r="R128" s="10">
        <v>41626.0</v>
      </c>
      <c r="S128" s="1" t="s">
        <v>154</v>
      </c>
      <c r="T128" s="1" t="s">
        <v>275</v>
      </c>
      <c r="U128" s="1" t="s">
        <v>276</v>
      </c>
    </row>
    <row r="129">
      <c r="A129" s="4">
        <v>126.0</v>
      </c>
      <c r="B129" s="5" t="str">
        <f t="shared" si="1"/>
        <v>no</v>
      </c>
      <c r="C129" s="6">
        <f t="shared" si="2"/>
        <v>0</v>
      </c>
      <c r="D129" s="6">
        <f t="shared" si="3"/>
        <v>4</v>
      </c>
      <c r="E129" s="7" t="str">
        <f t="shared" si="4"/>
        <v>yes</v>
      </c>
      <c r="F129" s="6">
        <f t="shared" si="5"/>
        <v>3</v>
      </c>
      <c r="G129" s="6">
        <f t="shared" si="6"/>
        <v>1</v>
      </c>
      <c r="H129" s="8" t="str">
        <f>'articles - Eleni'!B129</f>
        <v>no</v>
      </c>
      <c r="I129" s="1" t="str">
        <f>'articles - Ellen'!B129</f>
        <v>no</v>
      </c>
      <c r="J129" s="4" t="str">
        <f>'articles - Peyton'!B129</f>
        <v>no</v>
      </c>
      <c r="K129" s="1" t="str">
        <f>'articles - Syrine'!B129</f>
        <v>no</v>
      </c>
      <c r="L129" s="10" t="str">
        <f>'articles - Jordan'!B129</f>
        <v/>
      </c>
      <c r="M129" s="8" t="str">
        <f>'articles - Eleni'!C129</f>
        <v>yes</v>
      </c>
      <c r="N129" s="1" t="str">
        <f>'articles - Ellen'!C129</f>
        <v>yes</v>
      </c>
      <c r="O129" s="4" t="str">
        <f>'articles - Peyton'!C129</f>
        <v>yes</v>
      </c>
      <c r="P129" s="1" t="str">
        <f>'articles - Syrine'!C129</f>
        <v>no</v>
      </c>
      <c r="Q129" s="10" t="str">
        <f>'articles - Jordan'!C129</f>
        <v/>
      </c>
      <c r="R129" s="10">
        <v>41082.0</v>
      </c>
      <c r="S129" s="1" t="s">
        <v>34</v>
      </c>
      <c r="T129" s="1" t="s">
        <v>277</v>
      </c>
      <c r="U129" s="1" t="s">
        <v>278</v>
      </c>
    </row>
    <row r="130">
      <c r="A130" s="4">
        <v>127.0</v>
      </c>
      <c r="B130" s="5" t="str">
        <f t="shared" si="1"/>
        <v>yes</v>
      </c>
      <c r="C130" s="6">
        <f t="shared" si="2"/>
        <v>3</v>
      </c>
      <c r="D130" s="6">
        <f t="shared" si="3"/>
        <v>1</v>
      </c>
      <c r="E130" s="7" t="str">
        <f t="shared" si="4"/>
        <v>no</v>
      </c>
      <c r="F130" s="6">
        <f t="shared" si="5"/>
        <v>0</v>
      </c>
      <c r="G130" s="6">
        <f t="shared" si="6"/>
        <v>4</v>
      </c>
      <c r="H130" s="8" t="str">
        <f>'articles - Eleni'!B130</f>
        <v>yes</v>
      </c>
      <c r="I130" s="1" t="str">
        <f>'articles - Ellen'!B130</f>
        <v>yes</v>
      </c>
      <c r="J130" s="4" t="str">
        <f>'articles - Peyton'!B130</f>
        <v>no</v>
      </c>
      <c r="K130" s="1" t="str">
        <f>'articles - Syrine'!B130</f>
        <v>yes</v>
      </c>
      <c r="L130" s="10" t="str">
        <f>'articles - Jordan'!B130</f>
        <v/>
      </c>
      <c r="M130" s="8" t="str">
        <f>'articles - Eleni'!C130</f>
        <v>no</v>
      </c>
      <c r="N130" s="1" t="str">
        <f>'articles - Ellen'!C130</f>
        <v>no</v>
      </c>
      <c r="O130" s="4" t="str">
        <f>'articles - Peyton'!C130</f>
        <v>no</v>
      </c>
      <c r="P130" s="1" t="str">
        <f>'articles - Syrine'!C130</f>
        <v>no</v>
      </c>
      <c r="Q130" s="10" t="str">
        <f>'articles - Jordan'!C130</f>
        <v/>
      </c>
      <c r="R130" s="10">
        <v>41658.0</v>
      </c>
      <c r="S130" s="1" t="s">
        <v>116</v>
      </c>
      <c r="T130" s="1" t="s">
        <v>279</v>
      </c>
      <c r="U130" s="1" t="s">
        <v>280</v>
      </c>
    </row>
    <row r="131">
      <c r="A131" s="4">
        <v>128.0</v>
      </c>
      <c r="B131" s="5" t="str">
        <f t="shared" si="1"/>
        <v>yes</v>
      </c>
      <c r="C131" s="6">
        <f t="shared" si="2"/>
        <v>3</v>
      </c>
      <c r="D131" s="6">
        <f t="shared" si="3"/>
        <v>1</v>
      </c>
      <c r="E131" s="7" t="str">
        <f t="shared" si="4"/>
        <v>yes</v>
      </c>
      <c r="F131" s="6">
        <f t="shared" si="5"/>
        <v>4</v>
      </c>
      <c r="G131" s="6">
        <f t="shared" si="6"/>
        <v>0</v>
      </c>
      <c r="H131" s="8" t="str">
        <f>'articles - Eleni'!B131</f>
        <v>yes</v>
      </c>
      <c r="I131" s="1" t="str">
        <f>'articles - Ellen'!B131</f>
        <v>yes</v>
      </c>
      <c r="J131" s="4" t="str">
        <f>'articles - Peyton'!B131</f>
        <v>no</v>
      </c>
      <c r="K131" s="1" t="str">
        <f>'articles - Syrine'!B131</f>
        <v>yes</v>
      </c>
      <c r="L131" s="10" t="str">
        <f>'articles - Jordan'!B131</f>
        <v/>
      </c>
      <c r="M131" s="8" t="str">
        <f>'articles - Eleni'!C131</f>
        <v>yes</v>
      </c>
      <c r="N131" s="1" t="str">
        <f>'articles - Ellen'!C131</f>
        <v>yes</v>
      </c>
      <c r="O131" s="4" t="str">
        <f>'articles - Peyton'!C131</f>
        <v>yes</v>
      </c>
      <c r="P131" s="1" t="str">
        <f>'articles - Syrine'!C131</f>
        <v>yes</v>
      </c>
      <c r="Q131" s="10" t="str">
        <f>'articles - Jordan'!C131</f>
        <v/>
      </c>
      <c r="R131" s="10">
        <v>41658.0</v>
      </c>
      <c r="S131" s="1" t="s">
        <v>28</v>
      </c>
      <c r="T131" s="1" t="s">
        <v>281</v>
      </c>
      <c r="U131" s="1" t="s">
        <v>282</v>
      </c>
    </row>
    <row r="132">
      <c r="A132" s="4">
        <v>129.0</v>
      </c>
      <c r="B132" s="5" t="str">
        <f t="shared" si="1"/>
        <v>yes</v>
      </c>
      <c r="C132" s="6">
        <f t="shared" si="2"/>
        <v>3</v>
      </c>
      <c r="D132" s="6">
        <f t="shared" si="3"/>
        <v>0</v>
      </c>
      <c r="E132" s="7" t="str">
        <f t="shared" si="4"/>
        <v>no</v>
      </c>
      <c r="F132" s="6">
        <f t="shared" si="5"/>
        <v>0</v>
      </c>
      <c r="G132" s="6">
        <f t="shared" si="6"/>
        <v>4</v>
      </c>
      <c r="H132" s="8" t="str">
        <f>'articles - Eleni'!B132</f>
        <v>yes</v>
      </c>
      <c r="I132" s="1" t="str">
        <f>'articles - Ellen'!B132</f>
        <v>yes/no</v>
      </c>
      <c r="J132" s="4" t="str">
        <f>'articles - Peyton'!B132</f>
        <v>yes</v>
      </c>
      <c r="K132" s="1" t="str">
        <f>'articles - Syrine'!B132</f>
        <v>yes</v>
      </c>
      <c r="L132" s="10" t="str">
        <f>'articles - Jordan'!B132</f>
        <v/>
      </c>
      <c r="M132" s="8" t="str">
        <f>'articles - Eleni'!C132</f>
        <v>no</v>
      </c>
      <c r="N132" s="1" t="str">
        <f>'articles - Ellen'!C132</f>
        <v>no</v>
      </c>
      <c r="O132" s="4" t="str">
        <f>'articles - Peyton'!C132</f>
        <v>no</v>
      </c>
      <c r="P132" s="1" t="str">
        <f>'articles - Syrine'!C132</f>
        <v>no</v>
      </c>
      <c r="Q132" s="10" t="str">
        <f>'articles - Jordan'!C132</f>
        <v/>
      </c>
      <c r="R132" s="10">
        <v>41659.0</v>
      </c>
      <c r="S132" s="1" t="s">
        <v>31</v>
      </c>
      <c r="T132" s="1" t="s">
        <v>32</v>
      </c>
      <c r="U132" s="1" t="s">
        <v>283</v>
      </c>
    </row>
    <row r="133">
      <c r="A133" s="4">
        <v>130.0</v>
      </c>
      <c r="B133" s="5" t="str">
        <f t="shared" si="1"/>
        <v>no</v>
      </c>
      <c r="C133" s="6">
        <f t="shared" si="2"/>
        <v>0</v>
      </c>
      <c r="D133" s="6">
        <f t="shared" si="3"/>
        <v>4</v>
      </c>
      <c r="E133" s="7" t="str">
        <f t="shared" si="4"/>
        <v>no</v>
      </c>
      <c r="F133" s="6">
        <f t="shared" si="5"/>
        <v>1</v>
      </c>
      <c r="G133" s="6">
        <f t="shared" si="6"/>
        <v>3</v>
      </c>
      <c r="H133" s="8" t="str">
        <f>'articles - Eleni'!B133</f>
        <v>no</v>
      </c>
      <c r="I133" s="1" t="str">
        <f>'articles - Ellen'!B133</f>
        <v>no</v>
      </c>
      <c r="J133" s="4" t="str">
        <f>'articles - Peyton'!B133</f>
        <v>no</v>
      </c>
      <c r="K133" s="1" t="str">
        <f>'articles - Syrine'!B133</f>
        <v>no</v>
      </c>
      <c r="L133" s="10" t="str">
        <f>'articles - Jordan'!B133</f>
        <v/>
      </c>
      <c r="M133" s="8" t="str">
        <f>'articles - Eleni'!C133</f>
        <v>no</v>
      </c>
      <c r="N133" s="1" t="str">
        <f>'articles - Ellen'!C133</f>
        <v>no</v>
      </c>
      <c r="O133" s="4" t="str">
        <f>'articles - Peyton'!C133</f>
        <v>no</v>
      </c>
      <c r="P133" s="1" t="str">
        <f>'articles - Syrine'!C133</f>
        <v>yes</v>
      </c>
      <c r="Q133" s="10" t="str">
        <f>'articles - Jordan'!C133</f>
        <v/>
      </c>
      <c r="R133" s="10">
        <v>35720.0</v>
      </c>
      <c r="S133" s="1" t="s">
        <v>154</v>
      </c>
      <c r="T133" s="1" t="s">
        <v>284</v>
      </c>
      <c r="U133" s="1" t="s">
        <v>285</v>
      </c>
    </row>
    <row r="134">
      <c r="A134" s="4">
        <v>131.0</v>
      </c>
      <c r="B134" s="5" t="str">
        <f t="shared" si="1"/>
        <v>no</v>
      </c>
      <c r="C134" s="6">
        <f t="shared" si="2"/>
        <v>0</v>
      </c>
      <c r="D134" s="6">
        <f t="shared" si="3"/>
        <v>4</v>
      </c>
      <c r="E134" s="7" t="str">
        <f t="shared" si="4"/>
        <v>yes</v>
      </c>
      <c r="F134" s="6">
        <f t="shared" si="5"/>
        <v>4</v>
      </c>
      <c r="G134" s="6">
        <f t="shared" si="6"/>
        <v>0</v>
      </c>
      <c r="H134" s="8" t="str">
        <f>'articles - Eleni'!B134</f>
        <v>no</v>
      </c>
      <c r="I134" s="1" t="str">
        <f>'articles - Ellen'!B134</f>
        <v>no</v>
      </c>
      <c r="J134" s="4" t="str">
        <f>'articles - Peyton'!B134</f>
        <v>no</v>
      </c>
      <c r="K134" s="1" t="str">
        <f>'articles - Syrine'!B134</f>
        <v>no</v>
      </c>
      <c r="L134" s="10" t="str">
        <f>'articles - Jordan'!B134</f>
        <v/>
      </c>
      <c r="M134" s="8" t="str">
        <f>'articles - Eleni'!C134</f>
        <v>yes</v>
      </c>
      <c r="N134" s="1" t="str">
        <f>'articles - Ellen'!C134</f>
        <v>yes</v>
      </c>
      <c r="O134" s="4" t="str">
        <f>'articles - Peyton'!C134</f>
        <v>yes</v>
      </c>
      <c r="P134" s="1" t="str">
        <f>'articles - Syrine'!C134</f>
        <v>yes</v>
      </c>
      <c r="Q134" s="10" t="str">
        <f>'articles - Jordan'!C134</f>
        <v/>
      </c>
      <c r="R134" s="10">
        <v>36801.0</v>
      </c>
      <c r="S134" s="1" t="s">
        <v>56</v>
      </c>
      <c r="T134" s="1" t="s">
        <v>286</v>
      </c>
      <c r="U134" s="1" t="s">
        <v>287</v>
      </c>
    </row>
    <row r="135">
      <c r="A135" s="4">
        <v>132.0</v>
      </c>
      <c r="B135" s="5" t="str">
        <f t="shared" si="1"/>
        <v>yes</v>
      </c>
      <c r="C135" s="6">
        <f t="shared" si="2"/>
        <v>4</v>
      </c>
      <c r="D135" s="6">
        <f t="shared" si="3"/>
        <v>0</v>
      </c>
      <c r="E135" s="7" t="str">
        <f t="shared" si="4"/>
        <v>yes</v>
      </c>
      <c r="F135" s="6">
        <f t="shared" si="5"/>
        <v>4</v>
      </c>
      <c r="G135" s="6">
        <f t="shared" si="6"/>
        <v>0</v>
      </c>
      <c r="H135" s="8" t="str">
        <f>'articles - Eleni'!B135</f>
        <v>yes</v>
      </c>
      <c r="I135" s="1" t="str">
        <f>'articles - Ellen'!B135</f>
        <v>yes</v>
      </c>
      <c r="J135" s="4" t="str">
        <f>'articles - Peyton'!B135</f>
        <v>yes</v>
      </c>
      <c r="K135" s="1" t="str">
        <f>'articles - Syrine'!B135</f>
        <v>yes</v>
      </c>
      <c r="L135" s="10" t="str">
        <f>'articles - Jordan'!B135</f>
        <v/>
      </c>
      <c r="M135" s="8" t="str">
        <f>'articles - Eleni'!C135</f>
        <v>yes</v>
      </c>
      <c r="N135" s="1" t="str">
        <f>'articles - Ellen'!C135</f>
        <v>yes</v>
      </c>
      <c r="O135" s="4" t="str">
        <f>'articles - Peyton'!C135</f>
        <v>yes</v>
      </c>
      <c r="P135" s="1" t="str">
        <f>'articles - Syrine'!C135</f>
        <v>yes</v>
      </c>
      <c r="Q135" s="10" t="str">
        <f>'articles - Jordan'!C135</f>
        <v/>
      </c>
      <c r="R135" s="10">
        <v>41659.0</v>
      </c>
      <c r="S135" s="1" t="s">
        <v>28</v>
      </c>
      <c r="T135" s="1" t="s">
        <v>29</v>
      </c>
      <c r="U135" s="1" t="s">
        <v>288</v>
      </c>
    </row>
    <row r="136">
      <c r="A136" s="4">
        <v>133.0</v>
      </c>
      <c r="B136" s="5" t="str">
        <f t="shared" si="1"/>
        <v>yes</v>
      </c>
      <c r="C136" s="6">
        <f t="shared" si="2"/>
        <v>4</v>
      </c>
      <c r="D136" s="6">
        <f t="shared" si="3"/>
        <v>0</v>
      </c>
      <c r="E136" s="7" t="str">
        <f t="shared" si="4"/>
        <v>yes</v>
      </c>
      <c r="F136" s="6">
        <f t="shared" si="5"/>
        <v>4</v>
      </c>
      <c r="G136" s="6">
        <f t="shared" si="6"/>
        <v>0</v>
      </c>
      <c r="H136" s="8" t="str">
        <f>'articles - Eleni'!B136</f>
        <v>yes</v>
      </c>
      <c r="I136" s="1" t="str">
        <f>'articles - Ellen'!B136</f>
        <v>yes</v>
      </c>
      <c r="J136" s="4" t="str">
        <f>'articles - Peyton'!B136</f>
        <v>yes</v>
      </c>
      <c r="K136" s="1" t="str">
        <f>'articles - Syrine'!B136</f>
        <v>yes</v>
      </c>
      <c r="L136" s="10" t="str">
        <f>'articles - Jordan'!B136</f>
        <v/>
      </c>
      <c r="M136" s="8" t="str">
        <f>'articles - Eleni'!C136</f>
        <v>yes</v>
      </c>
      <c r="N136" s="1" t="str">
        <f>'articles - Ellen'!C136</f>
        <v>yes</v>
      </c>
      <c r="O136" s="4" t="str">
        <f>'articles - Peyton'!C136</f>
        <v>yes</v>
      </c>
      <c r="P136" s="1" t="str">
        <f>'articles - Syrine'!C136</f>
        <v>yes</v>
      </c>
      <c r="Q136" s="10" t="str">
        <f>'articles - Jordan'!C136</f>
        <v/>
      </c>
      <c r="R136" s="10">
        <v>41659.0</v>
      </c>
      <c r="S136" s="1" t="s">
        <v>65</v>
      </c>
      <c r="T136" s="1" t="s">
        <v>66</v>
      </c>
      <c r="U136" s="1" t="s">
        <v>289</v>
      </c>
    </row>
    <row r="137">
      <c r="A137" s="4">
        <v>134.0</v>
      </c>
      <c r="B137" s="5" t="str">
        <f t="shared" si="1"/>
        <v>no</v>
      </c>
      <c r="C137" s="6">
        <f t="shared" si="2"/>
        <v>0</v>
      </c>
      <c r="D137" s="6">
        <f t="shared" si="3"/>
        <v>4</v>
      </c>
      <c r="E137" s="7" t="str">
        <f t="shared" si="4"/>
        <v>yes</v>
      </c>
      <c r="F137" s="6">
        <f t="shared" si="5"/>
        <v>4</v>
      </c>
      <c r="G137" s="6">
        <f t="shared" si="6"/>
        <v>0</v>
      </c>
      <c r="H137" s="8" t="str">
        <f>'articles - Eleni'!B137</f>
        <v>no</v>
      </c>
      <c r="I137" s="1" t="str">
        <f>'articles - Ellen'!B137</f>
        <v>no</v>
      </c>
      <c r="J137" s="4" t="str">
        <f>'articles - Peyton'!B137</f>
        <v>no</v>
      </c>
      <c r="K137" s="1" t="str">
        <f>'articles - Syrine'!B137</f>
        <v>no</v>
      </c>
      <c r="L137" s="10" t="str">
        <f>'articles - Jordan'!B137</f>
        <v/>
      </c>
      <c r="M137" s="8" t="str">
        <f>'articles - Eleni'!C137</f>
        <v>yes</v>
      </c>
      <c r="N137" s="1" t="str">
        <f>'articles - Ellen'!C137</f>
        <v>yes</v>
      </c>
      <c r="O137" s="4" t="str">
        <f>'articles - Peyton'!C137</f>
        <v>yes</v>
      </c>
      <c r="P137" s="1" t="str">
        <f>'articles - Syrine'!C137</f>
        <v>yes</v>
      </c>
      <c r="Q137" s="10" t="str">
        <f>'articles - Jordan'!C137</f>
        <v/>
      </c>
      <c r="R137" s="10">
        <v>38619.0</v>
      </c>
      <c r="S137" s="1" t="s">
        <v>65</v>
      </c>
      <c r="T137" s="1" t="s">
        <v>163</v>
      </c>
      <c r="U137" s="1" t="s">
        <v>290</v>
      </c>
    </row>
    <row r="138">
      <c r="A138" s="4">
        <v>135.0</v>
      </c>
      <c r="B138" s="5" t="str">
        <f t="shared" si="1"/>
        <v>yes</v>
      </c>
      <c r="C138" s="6">
        <f t="shared" si="2"/>
        <v>4</v>
      </c>
      <c r="D138" s="6">
        <f t="shared" si="3"/>
        <v>0</v>
      </c>
      <c r="E138" s="7" t="str">
        <f t="shared" si="4"/>
        <v>yes</v>
      </c>
      <c r="F138" s="6">
        <f t="shared" si="5"/>
        <v>3</v>
      </c>
      <c r="G138" s="6">
        <f t="shared" si="6"/>
        <v>1</v>
      </c>
      <c r="H138" s="8" t="str">
        <f>'articles - Eleni'!B138</f>
        <v>yes</v>
      </c>
      <c r="I138" s="1" t="str">
        <f>'articles - Ellen'!B138</f>
        <v>yes</v>
      </c>
      <c r="J138" s="4" t="str">
        <f>'articles - Peyton'!B138</f>
        <v>yes</v>
      </c>
      <c r="K138" s="1" t="str">
        <f>'articles - Syrine'!B138</f>
        <v>yes</v>
      </c>
      <c r="L138" s="10" t="str">
        <f>'articles - Jordan'!B138</f>
        <v/>
      </c>
      <c r="M138" s="8" t="str">
        <f>'articles - Eleni'!C138</f>
        <v>yes</v>
      </c>
      <c r="N138" s="1" t="str">
        <f>'articles - Ellen'!C138</f>
        <v>yes</v>
      </c>
      <c r="O138" s="4" t="str">
        <f>'articles - Peyton'!C138</f>
        <v>yes</v>
      </c>
      <c r="P138" s="1" t="str">
        <f>'articles - Syrine'!C138</f>
        <v>no</v>
      </c>
      <c r="Q138" s="10" t="str">
        <f>'articles - Jordan'!C138</f>
        <v/>
      </c>
      <c r="R138" s="10">
        <v>41659.0</v>
      </c>
      <c r="S138" s="1" t="s">
        <v>28</v>
      </c>
      <c r="T138" s="1" t="s">
        <v>29</v>
      </c>
      <c r="U138" s="1" t="s">
        <v>291</v>
      </c>
    </row>
    <row r="139">
      <c r="A139" s="4">
        <v>136.0</v>
      </c>
      <c r="B139" s="5" t="str">
        <f t="shared" si="1"/>
        <v>no</v>
      </c>
      <c r="C139" s="6">
        <f t="shared" si="2"/>
        <v>0</v>
      </c>
      <c r="D139" s="6">
        <f t="shared" si="3"/>
        <v>4</v>
      </c>
      <c r="E139" s="7" t="str">
        <f t="shared" si="4"/>
        <v>no</v>
      </c>
      <c r="F139" s="6">
        <f t="shared" si="5"/>
        <v>1</v>
      </c>
      <c r="G139" s="6">
        <f t="shared" si="6"/>
        <v>3</v>
      </c>
      <c r="H139" s="8" t="str">
        <f>'articles - Eleni'!B139</f>
        <v>no</v>
      </c>
      <c r="I139" s="1" t="str">
        <f>'articles - Ellen'!B139</f>
        <v>no</v>
      </c>
      <c r="J139" s="4" t="str">
        <f>'articles - Peyton'!B139</f>
        <v>no</v>
      </c>
      <c r="K139" s="1" t="str">
        <f>'articles - Syrine'!B139</f>
        <v>no</v>
      </c>
      <c r="L139" s="10" t="str">
        <f>'articles - Jordan'!B139</f>
        <v/>
      </c>
      <c r="M139" s="8" t="str">
        <f>'articles - Eleni'!C139</f>
        <v>no</v>
      </c>
      <c r="N139" s="1" t="str">
        <f>'articles - Ellen'!C139</f>
        <v>no</v>
      </c>
      <c r="O139" s="4" t="str">
        <f>'articles - Peyton'!C139</f>
        <v>no</v>
      </c>
      <c r="P139" s="1" t="str">
        <f>'articles - Syrine'!C139</f>
        <v>yes</v>
      </c>
      <c r="Q139" s="10" t="str">
        <f>'articles - Jordan'!C139</f>
        <v/>
      </c>
      <c r="R139" s="10">
        <v>39183.0</v>
      </c>
      <c r="S139" s="1" t="s">
        <v>129</v>
      </c>
      <c r="T139" s="1" t="s">
        <v>292</v>
      </c>
      <c r="U139" s="1" t="s">
        <v>293</v>
      </c>
    </row>
    <row r="140">
      <c r="A140" s="4">
        <v>137.0</v>
      </c>
      <c r="B140" s="5" t="str">
        <f t="shared" si="1"/>
        <v>no</v>
      </c>
      <c r="C140" s="6">
        <f t="shared" si="2"/>
        <v>0</v>
      </c>
      <c r="D140" s="6">
        <f t="shared" si="3"/>
        <v>4</v>
      </c>
      <c r="E140" s="7" t="str">
        <f t="shared" si="4"/>
        <v>no</v>
      </c>
      <c r="F140" s="6">
        <f t="shared" si="5"/>
        <v>0</v>
      </c>
      <c r="G140" s="6">
        <f t="shared" si="6"/>
        <v>4</v>
      </c>
      <c r="H140" s="8" t="str">
        <f>'articles - Eleni'!B140</f>
        <v>no</v>
      </c>
      <c r="I140" s="1" t="str">
        <f>'articles - Ellen'!B140</f>
        <v>no</v>
      </c>
      <c r="J140" s="4" t="str">
        <f>'articles - Peyton'!B140</f>
        <v>no</v>
      </c>
      <c r="K140" s="1" t="str">
        <f>'articles - Syrine'!B140</f>
        <v>no</v>
      </c>
      <c r="L140" s="10" t="str">
        <f>'articles - Jordan'!B140</f>
        <v/>
      </c>
      <c r="M140" s="8" t="str">
        <f>'articles - Eleni'!C140</f>
        <v>no</v>
      </c>
      <c r="N140" s="1" t="str">
        <f>'articles - Ellen'!C140</f>
        <v>no</v>
      </c>
      <c r="O140" s="4" t="str">
        <f>'articles - Peyton'!C140</f>
        <v>no</v>
      </c>
      <c r="P140" s="1" t="str">
        <f>'articles - Syrine'!C140</f>
        <v>no</v>
      </c>
      <c r="Q140" s="10" t="str">
        <f>'articles - Jordan'!C140</f>
        <v/>
      </c>
      <c r="R140" s="10">
        <v>37058.0</v>
      </c>
      <c r="S140" s="1" t="s">
        <v>111</v>
      </c>
      <c r="T140" s="1" t="s">
        <v>294</v>
      </c>
      <c r="U140" s="1" t="s">
        <v>295</v>
      </c>
    </row>
    <row r="141">
      <c r="A141" s="4">
        <v>138.0</v>
      </c>
      <c r="B141" s="5" t="str">
        <f t="shared" si="1"/>
        <v>no</v>
      </c>
      <c r="C141" s="6">
        <f t="shared" si="2"/>
        <v>0</v>
      </c>
      <c r="D141" s="6">
        <f t="shared" si="3"/>
        <v>4</v>
      </c>
      <c r="E141" s="7" t="str">
        <f t="shared" si="4"/>
        <v>no</v>
      </c>
      <c r="F141" s="6">
        <f t="shared" si="5"/>
        <v>0</v>
      </c>
      <c r="G141" s="6">
        <f t="shared" si="6"/>
        <v>4</v>
      </c>
      <c r="H141" s="8" t="str">
        <f>'articles - Eleni'!B141</f>
        <v>no</v>
      </c>
      <c r="I141" s="1" t="str">
        <f>'articles - Ellen'!B141</f>
        <v>no</v>
      </c>
      <c r="J141" s="4" t="str">
        <f>'articles - Peyton'!B141</f>
        <v>no</v>
      </c>
      <c r="K141" s="1" t="str">
        <f>'articles - Syrine'!B141</f>
        <v>no</v>
      </c>
      <c r="L141" s="10" t="str">
        <f>'articles - Jordan'!B141</f>
        <v/>
      </c>
      <c r="M141" s="8" t="str">
        <f>'articles - Eleni'!C141</f>
        <v>no</v>
      </c>
      <c r="N141" s="1" t="str">
        <f>'articles - Ellen'!C141</f>
        <v>no</v>
      </c>
      <c r="O141" s="4" t="str">
        <f>'articles - Peyton'!C141</f>
        <v>no</v>
      </c>
      <c r="P141" s="1" t="str">
        <f>'articles - Syrine'!C141</f>
        <v>no</v>
      </c>
      <c r="Q141" s="10" t="str">
        <f>'articles - Jordan'!C141</f>
        <v/>
      </c>
      <c r="R141" s="10">
        <v>40344.0</v>
      </c>
      <c r="S141" s="1" t="s">
        <v>116</v>
      </c>
      <c r="T141" s="1" t="s">
        <v>296</v>
      </c>
      <c r="U141" s="1" t="s">
        <v>297</v>
      </c>
    </row>
    <row r="142">
      <c r="A142" s="4">
        <v>139.0</v>
      </c>
      <c r="B142" s="5" t="str">
        <f t="shared" si="1"/>
        <v>yes</v>
      </c>
      <c r="C142" s="6">
        <f t="shared" si="2"/>
        <v>4</v>
      </c>
      <c r="D142" s="6">
        <f t="shared" si="3"/>
        <v>0</v>
      </c>
      <c r="E142" s="7" t="str">
        <f t="shared" si="4"/>
        <v>yes</v>
      </c>
      <c r="F142" s="6">
        <f t="shared" si="5"/>
        <v>4</v>
      </c>
      <c r="G142" s="6">
        <f t="shared" si="6"/>
        <v>0</v>
      </c>
      <c r="H142" s="8" t="str">
        <f>'articles - Eleni'!B142</f>
        <v>yes</v>
      </c>
      <c r="I142" s="1" t="str">
        <f>'articles - Ellen'!B142</f>
        <v>yes</v>
      </c>
      <c r="J142" s="4" t="str">
        <f>'articles - Peyton'!B142</f>
        <v>yes</v>
      </c>
      <c r="K142" s="1" t="str">
        <f>'articles - Syrine'!B142</f>
        <v>yes</v>
      </c>
      <c r="L142" s="10" t="str">
        <f>'articles - Jordan'!B142</f>
        <v/>
      </c>
      <c r="M142" s="8" t="str">
        <f>'articles - Eleni'!C142</f>
        <v>yes</v>
      </c>
      <c r="N142" s="1" t="str">
        <f>'articles - Ellen'!C142</f>
        <v>yes</v>
      </c>
      <c r="O142" s="4" t="str">
        <f>'articles - Peyton'!C142</f>
        <v>yes</v>
      </c>
      <c r="P142" s="1" t="str">
        <f>'articles - Syrine'!C142</f>
        <v>yes</v>
      </c>
      <c r="Q142" s="10" t="str">
        <f>'articles - Jordan'!C142</f>
        <v/>
      </c>
      <c r="R142" s="10">
        <v>41659.0</v>
      </c>
      <c r="S142" s="1" t="s">
        <v>28</v>
      </c>
      <c r="T142" s="1" t="s">
        <v>29</v>
      </c>
      <c r="U142" s="1" t="s">
        <v>298</v>
      </c>
    </row>
    <row r="143">
      <c r="A143" s="4">
        <v>140.0</v>
      </c>
      <c r="B143" s="5" t="str">
        <f t="shared" si="1"/>
        <v>no</v>
      </c>
      <c r="C143" s="6">
        <f t="shared" si="2"/>
        <v>0</v>
      </c>
      <c r="D143" s="6">
        <f t="shared" si="3"/>
        <v>4</v>
      </c>
      <c r="E143" s="7" t="str">
        <f t="shared" si="4"/>
        <v>no</v>
      </c>
      <c r="F143" s="6">
        <f t="shared" si="5"/>
        <v>0</v>
      </c>
      <c r="G143" s="6">
        <f t="shared" si="6"/>
        <v>4</v>
      </c>
      <c r="H143" s="8" t="str">
        <f>'articles - Eleni'!B143</f>
        <v>no</v>
      </c>
      <c r="I143" s="1" t="str">
        <f>'articles - Ellen'!B143</f>
        <v>no</v>
      </c>
      <c r="J143" s="4" t="str">
        <f>'articles - Peyton'!B143</f>
        <v>no</v>
      </c>
      <c r="K143" s="1" t="str">
        <f>'articles - Syrine'!B143</f>
        <v>no</v>
      </c>
      <c r="L143" s="10" t="str">
        <f>'articles - Jordan'!B143</f>
        <v/>
      </c>
      <c r="M143" s="8" t="str">
        <f>'articles - Eleni'!C143</f>
        <v>no</v>
      </c>
      <c r="N143" s="1" t="str">
        <f>'articles - Ellen'!C143</f>
        <v>no</v>
      </c>
      <c r="O143" s="4" t="str">
        <f>'articles - Peyton'!C143</f>
        <v>no</v>
      </c>
      <c r="P143" s="1" t="str">
        <f>'articles - Syrine'!C143</f>
        <v>no</v>
      </c>
      <c r="Q143" s="10" t="str">
        <f>'articles - Jordan'!C143</f>
        <v/>
      </c>
      <c r="R143" s="10">
        <v>41624.0</v>
      </c>
      <c r="S143" s="1" t="s">
        <v>111</v>
      </c>
      <c r="T143" s="1" t="s">
        <v>299</v>
      </c>
      <c r="U143" s="1" t="s">
        <v>300</v>
      </c>
    </row>
    <row r="144">
      <c r="A144" s="4">
        <v>141.0</v>
      </c>
      <c r="B144" s="5" t="str">
        <f t="shared" si="1"/>
        <v>no</v>
      </c>
      <c r="C144" s="6">
        <f t="shared" si="2"/>
        <v>0</v>
      </c>
      <c r="D144" s="6">
        <f t="shared" si="3"/>
        <v>4</v>
      </c>
      <c r="E144" s="7" t="str">
        <f t="shared" si="4"/>
        <v>no</v>
      </c>
      <c r="F144" s="6">
        <f t="shared" si="5"/>
        <v>0</v>
      </c>
      <c r="G144" s="6">
        <f t="shared" si="6"/>
        <v>4</v>
      </c>
      <c r="H144" s="8" t="str">
        <f>'articles - Eleni'!B144</f>
        <v>no</v>
      </c>
      <c r="I144" s="1" t="str">
        <f>'articles - Ellen'!B144</f>
        <v>no</v>
      </c>
      <c r="J144" s="4" t="str">
        <f>'articles - Peyton'!B144</f>
        <v>no</v>
      </c>
      <c r="K144" s="1" t="str">
        <f>'articles - Syrine'!B144</f>
        <v>no</v>
      </c>
      <c r="L144" s="10" t="str">
        <f>'articles - Jordan'!B144</f>
        <v/>
      </c>
      <c r="M144" s="8" t="str">
        <f>'articles - Eleni'!C144</f>
        <v>no</v>
      </c>
      <c r="N144" s="1" t="str">
        <f>'articles - Ellen'!C144</f>
        <v>no</v>
      </c>
      <c r="O144" s="4" t="str">
        <f>'articles - Peyton'!C144</f>
        <v>no</v>
      </c>
      <c r="P144" s="1" t="str">
        <f>'articles - Syrine'!C144</f>
        <v>no</v>
      </c>
      <c r="Q144" s="10" t="str">
        <f>'articles - Jordan'!C144</f>
        <v/>
      </c>
      <c r="R144" s="10">
        <v>39987.0</v>
      </c>
      <c r="S144" s="1" t="s">
        <v>180</v>
      </c>
      <c r="T144" s="1" t="s">
        <v>301</v>
      </c>
      <c r="U144" s="1" t="s">
        <v>302</v>
      </c>
    </row>
    <row r="145">
      <c r="A145" s="4">
        <v>142.0</v>
      </c>
      <c r="B145" s="5" t="str">
        <f t="shared" si="1"/>
        <v>no</v>
      </c>
      <c r="C145" s="6">
        <f t="shared" si="2"/>
        <v>0</v>
      </c>
      <c r="D145" s="6">
        <f t="shared" si="3"/>
        <v>4</v>
      </c>
      <c r="E145" s="7" t="str">
        <f t="shared" si="4"/>
        <v>no</v>
      </c>
      <c r="F145" s="6">
        <f t="shared" si="5"/>
        <v>0</v>
      </c>
      <c r="G145" s="6">
        <f t="shared" si="6"/>
        <v>4</v>
      </c>
      <c r="H145" s="8" t="str">
        <f>'articles - Eleni'!B145</f>
        <v>no</v>
      </c>
      <c r="I145" s="1" t="str">
        <f>'articles - Ellen'!B145</f>
        <v>no</v>
      </c>
      <c r="J145" s="4" t="str">
        <f>'articles - Peyton'!B145</f>
        <v>no</v>
      </c>
      <c r="K145" s="1" t="str">
        <f>'articles - Syrine'!B145</f>
        <v>no</v>
      </c>
      <c r="L145" s="10" t="str">
        <f>'articles - Jordan'!B145</f>
        <v/>
      </c>
      <c r="M145" s="8" t="str">
        <f>'articles - Eleni'!C145</f>
        <v>no</v>
      </c>
      <c r="N145" s="1" t="str">
        <f>'articles - Ellen'!C145</f>
        <v>no</v>
      </c>
      <c r="O145" s="4" t="str">
        <f>'articles - Peyton'!C145</f>
        <v>no</v>
      </c>
      <c r="P145" s="1" t="str">
        <f>'articles - Syrine'!C145</f>
        <v>no</v>
      </c>
      <c r="Q145" s="10" t="str">
        <f>'articles - Jordan'!C145</f>
        <v/>
      </c>
      <c r="R145" s="10">
        <v>40715.0</v>
      </c>
      <c r="S145" s="1" t="s">
        <v>76</v>
      </c>
      <c r="T145" s="1" t="s">
        <v>303</v>
      </c>
      <c r="U145" s="1" t="s">
        <v>304</v>
      </c>
    </row>
    <row r="146">
      <c r="A146" s="4">
        <v>143.0</v>
      </c>
      <c r="B146" s="5" t="str">
        <f t="shared" si="1"/>
        <v>no</v>
      </c>
      <c r="C146" s="6">
        <f t="shared" si="2"/>
        <v>0</v>
      </c>
      <c r="D146" s="6">
        <f t="shared" si="3"/>
        <v>4</v>
      </c>
      <c r="E146" s="7" t="str">
        <f t="shared" si="4"/>
        <v>no</v>
      </c>
      <c r="F146" s="6">
        <f t="shared" si="5"/>
        <v>0</v>
      </c>
      <c r="G146" s="6">
        <f t="shared" si="6"/>
        <v>4</v>
      </c>
      <c r="H146" s="8" t="str">
        <f>'articles - Eleni'!B146</f>
        <v>no</v>
      </c>
      <c r="I146" s="1" t="str">
        <f>'articles - Ellen'!B146</f>
        <v>no</v>
      </c>
      <c r="J146" s="4" t="str">
        <f>'articles - Peyton'!B146</f>
        <v>no</v>
      </c>
      <c r="K146" s="1" t="str">
        <f>'articles - Syrine'!B146</f>
        <v>no</v>
      </c>
      <c r="L146" s="10" t="str">
        <f>'articles - Jordan'!B146</f>
        <v/>
      </c>
      <c r="M146" s="8" t="str">
        <f>'articles - Eleni'!C146</f>
        <v>no</v>
      </c>
      <c r="N146" s="1" t="str">
        <f>'articles - Ellen'!C146</f>
        <v>no</v>
      </c>
      <c r="O146" s="4" t="str">
        <f>'articles - Peyton'!C146</f>
        <v>no</v>
      </c>
      <c r="P146" s="1" t="str">
        <f>'articles - Syrine'!C146</f>
        <v>no</v>
      </c>
      <c r="Q146" s="10" t="str">
        <f>'articles - Jordan'!C146</f>
        <v/>
      </c>
      <c r="R146" s="10">
        <v>41145.0</v>
      </c>
      <c r="S146" s="1" t="s">
        <v>116</v>
      </c>
      <c r="T146" s="1" t="s">
        <v>305</v>
      </c>
      <c r="U146" s="1" t="s">
        <v>306</v>
      </c>
    </row>
    <row r="147">
      <c r="A147" s="4">
        <v>144.0</v>
      </c>
      <c r="B147" s="5" t="str">
        <f t="shared" si="1"/>
        <v>no</v>
      </c>
      <c r="C147" s="6">
        <f t="shared" si="2"/>
        <v>0</v>
      </c>
      <c r="D147" s="6">
        <f t="shared" si="3"/>
        <v>4</v>
      </c>
      <c r="E147" s="7" t="str">
        <f t="shared" si="4"/>
        <v>no</v>
      </c>
      <c r="F147" s="6">
        <f t="shared" si="5"/>
        <v>0</v>
      </c>
      <c r="G147" s="6">
        <f t="shared" si="6"/>
        <v>4</v>
      </c>
      <c r="H147" s="8" t="str">
        <f>'articles - Eleni'!B147</f>
        <v>no</v>
      </c>
      <c r="I147" s="1" t="str">
        <f>'articles - Ellen'!B147</f>
        <v>no</v>
      </c>
      <c r="J147" s="4" t="str">
        <f>'articles - Peyton'!B147</f>
        <v>no</v>
      </c>
      <c r="K147" s="1" t="str">
        <f>'articles - Syrine'!B147</f>
        <v>no</v>
      </c>
      <c r="L147" s="10" t="str">
        <f>'articles - Jordan'!B147</f>
        <v/>
      </c>
      <c r="M147" s="8" t="str">
        <f>'articles - Eleni'!C147</f>
        <v>no</v>
      </c>
      <c r="N147" s="1" t="str">
        <f>'articles - Ellen'!C147</f>
        <v>no</v>
      </c>
      <c r="O147" s="4" t="str">
        <f>'articles - Peyton'!C147</f>
        <v>no</v>
      </c>
      <c r="P147" s="1" t="str">
        <f>'articles - Syrine'!C147</f>
        <v>no</v>
      </c>
      <c r="Q147" s="10" t="str">
        <f>'articles - Jordan'!C147</f>
        <v/>
      </c>
      <c r="R147" s="10">
        <v>35545.0</v>
      </c>
      <c r="S147" s="1" t="s">
        <v>154</v>
      </c>
      <c r="T147" s="1" t="s">
        <v>307</v>
      </c>
      <c r="U147" s="1" t="s">
        <v>308</v>
      </c>
    </row>
    <row r="148">
      <c r="A148" s="4">
        <v>145.0</v>
      </c>
      <c r="B148" s="5" t="str">
        <f t="shared" si="1"/>
        <v>no</v>
      </c>
      <c r="C148" s="6">
        <f t="shared" si="2"/>
        <v>0</v>
      </c>
      <c r="D148" s="6">
        <f t="shared" si="3"/>
        <v>4</v>
      </c>
      <c r="E148" s="7" t="str">
        <f t="shared" si="4"/>
        <v>no</v>
      </c>
      <c r="F148" s="6">
        <f t="shared" si="5"/>
        <v>0</v>
      </c>
      <c r="G148" s="6">
        <f t="shared" si="6"/>
        <v>4</v>
      </c>
      <c r="H148" s="8" t="str">
        <f>'articles - Eleni'!B148</f>
        <v>no</v>
      </c>
      <c r="I148" s="1" t="str">
        <f>'articles - Ellen'!B148</f>
        <v>no</v>
      </c>
      <c r="J148" s="4" t="str">
        <f>'articles - Peyton'!B148</f>
        <v>no</v>
      </c>
      <c r="K148" s="1" t="str">
        <f>'articles - Syrine'!B148</f>
        <v>no</v>
      </c>
      <c r="L148" s="10" t="str">
        <f>'articles - Jordan'!B148</f>
        <v/>
      </c>
      <c r="M148" s="8" t="str">
        <f>'articles - Eleni'!C148</f>
        <v>no</v>
      </c>
      <c r="N148" s="1" t="str">
        <f>'articles - Ellen'!C148</f>
        <v>no</v>
      </c>
      <c r="O148" s="4" t="str">
        <f>'articles - Peyton'!C148</f>
        <v>no</v>
      </c>
      <c r="P148" s="1" t="str">
        <f>'articles - Syrine'!C148</f>
        <v>no</v>
      </c>
      <c r="Q148" s="10" t="str">
        <f>'articles - Jordan'!C148</f>
        <v/>
      </c>
      <c r="R148" s="10">
        <v>39183.0</v>
      </c>
      <c r="S148" s="1" t="s">
        <v>116</v>
      </c>
      <c r="T148" s="1" t="s">
        <v>309</v>
      </c>
      <c r="U148" s="1" t="s">
        <v>310</v>
      </c>
    </row>
    <row r="149">
      <c r="A149" s="4">
        <v>146.0</v>
      </c>
      <c r="B149" s="5" t="str">
        <f t="shared" si="1"/>
        <v>no</v>
      </c>
      <c r="C149" s="6">
        <f t="shared" si="2"/>
        <v>0</v>
      </c>
      <c r="D149" s="6">
        <f t="shared" si="3"/>
        <v>4</v>
      </c>
      <c r="E149" s="7" t="str">
        <f t="shared" si="4"/>
        <v>no</v>
      </c>
      <c r="F149" s="6">
        <f t="shared" si="5"/>
        <v>0</v>
      </c>
      <c r="G149" s="6">
        <f t="shared" si="6"/>
        <v>4</v>
      </c>
      <c r="H149" s="8" t="str">
        <f>'articles - Eleni'!B149</f>
        <v>no</v>
      </c>
      <c r="I149" s="1" t="str">
        <f>'articles - Ellen'!B149</f>
        <v>no</v>
      </c>
      <c r="J149" s="4" t="str">
        <f>'articles - Peyton'!B149</f>
        <v>no</v>
      </c>
      <c r="K149" s="1" t="str">
        <f>'articles - Syrine'!B149</f>
        <v>no</v>
      </c>
      <c r="L149" s="10" t="str">
        <f>'articles - Jordan'!B149</f>
        <v/>
      </c>
      <c r="M149" s="8" t="str">
        <f>'articles - Eleni'!C149</f>
        <v>no</v>
      </c>
      <c r="N149" s="1" t="str">
        <f>'articles - Ellen'!C149</f>
        <v>no</v>
      </c>
      <c r="O149" s="4" t="str">
        <f>'articles - Peyton'!C149</f>
        <v>no</v>
      </c>
      <c r="P149" s="1" t="str">
        <f>'articles - Syrine'!C149</f>
        <v>no</v>
      </c>
      <c r="Q149" s="10" t="str">
        <f>'articles - Jordan'!C149</f>
        <v/>
      </c>
      <c r="R149" s="10">
        <v>39881.0</v>
      </c>
      <c r="S149" s="1" t="s">
        <v>121</v>
      </c>
      <c r="T149" s="1" t="s">
        <v>311</v>
      </c>
      <c r="U149" s="1" t="s">
        <v>312</v>
      </c>
    </row>
    <row r="150">
      <c r="A150" s="4">
        <v>147.0</v>
      </c>
      <c r="B150" s="5" t="str">
        <f t="shared" si="1"/>
        <v>no</v>
      </c>
      <c r="C150" s="6">
        <f t="shared" si="2"/>
        <v>0</v>
      </c>
      <c r="D150" s="6">
        <f t="shared" si="3"/>
        <v>3</v>
      </c>
      <c r="E150" s="7" t="str">
        <f t="shared" si="4"/>
        <v>no</v>
      </c>
      <c r="F150" s="6">
        <f t="shared" si="5"/>
        <v>1</v>
      </c>
      <c r="G150" s="6">
        <f t="shared" si="6"/>
        <v>3</v>
      </c>
      <c r="H150" s="8" t="str">
        <f>'articles - Eleni'!B150</f>
        <v>no</v>
      </c>
      <c r="I150" s="1" t="str">
        <f>'articles - Ellen'!B150</f>
        <v>no</v>
      </c>
      <c r="J150" s="4" t="str">
        <f>'articles - Peyton'!B150</f>
        <v>no</v>
      </c>
      <c r="K150" s="1" t="str">
        <f>'articles - Syrine'!B150</f>
        <v>n/y</v>
      </c>
      <c r="L150" s="10" t="str">
        <f>'articles - Jordan'!B150</f>
        <v/>
      </c>
      <c r="M150" s="8" t="str">
        <f>'articles - Eleni'!C150</f>
        <v>no</v>
      </c>
      <c r="N150" s="1" t="str">
        <f>'articles - Ellen'!C150</f>
        <v>no</v>
      </c>
      <c r="O150" s="4" t="str">
        <f>'articles - Peyton'!C150</f>
        <v>yes</v>
      </c>
      <c r="P150" s="1" t="str">
        <f>'articles - Syrine'!C150</f>
        <v>no</v>
      </c>
      <c r="Q150" s="10" t="str">
        <f>'articles - Jordan'!C150</f>
        <v/>
      </c>
      <c r="R150" s="10">
        <v>41144.0</v>
      </c>
      <c r="S150" s="1" t="s">
        <v>162</v>
      </c>
      <c r="T150" s="1" t="s">
        <v>313</v>
      </c>
      <c r="U150" s="1" t="s">
        <v>314</v>
      </c>
    </row>
    <row r="151">
      <c r="A151" s="4">
        <v>148.0</v>
      </c>
      <c r="B151" s="5" t="str">
        <f t="shared" si="1"/>
        <v>yes</v>
      </c>
      <c r="C151" s="6">
        <f t="shared" si="2"/>
        <v>3</v>
      </c>
      <c r="D151" s="6">
        <f t="shared" si="3"/>
        <v>1</v>
      </c>
      <c r="E151" s="7" t="str">
        <f t="shared" si="4"/>
        <v>no</v>
      </c>
      <c r="F151" s="6">
        <f t="shared" si="5"/>
        <v>0</v>
      </c>
      <c r="G151" s="6">
        <f t="shared" si="6"/>
        <v>4</v>
      </c>
      <c r="H151" s="8" t="str">
        <f>'articles - Eleni'!B151</f>
        <v>no</v>
      </c>
      <c r="I151" s="1" t="str">
        <f>'articles - Ellen'!B151</f>
        <v>yes</v>
      </c>
      <c r="J151" s="4" t="str">
        <f>'articles - Peyton'!B151</f>
        <v>yes</v>
      </c>
      <c r="K151" s="1" t="str">
        <f>'articles - Syrine'!B151</f>
        <v>yes</v>
      </c>
      <c r="L151" s="10" t="str">
        <f>'articles - Jordan'!B151</f>
        <v/>
      </c>
      <c r="M151" s="8" t="str">
        <f>'articles - Eleni'!C151</f>
        <v>no</v>
      </c>
      <c r="N151" s="1" t="str">
        <f>'articles - Ellen'!C151</f>
        <v>no</v>
      </c>
      <c r="O151" s="4" t="str">
        <f>'articles - Peyton'!C151</f>
        <v>no</v>
      </c>
      <c r="P151" s="1" t="str">
        <f>'articles - Syrine'!C151</f>
        <v>no</v>
      </c>
      <c r="Q151" s="10" t="str">
        <f>'articles - Jordan'!C151</f>
        <v/>
      </c>
      <c r="R151" s="10">
        <v>41010.0</v>
      </c>
      <c r="S151" s="1" t="s">
        <v>121</v>
      </c>
      <c r="T151" s="1" t="s">
        <v>315</v>
      </c>
      <c r="U151" s="1" t="s">
        <v>316</v>
      </c>
    </row>
    <row r="152">
      <c r="A152" s="4">
        <v>149.0</v>
      </c>
      <c r="B152" s="5" t="str">
        <f t="shared" si="1"/>
        <v>no</v>
      </c>
      <c r="C152" s="6">
        <f t="shared" si="2"/>
        <v>0</v>
      </c>
      <c r="D152" s="6">
        <f t="shared" si="3"/>
        <v>4</v>
      </c>
      <c r="E152" s="7" t="str">
        <f t="shared" si="4"/>
        <v>no</v>
      </c>
      <c r="F152" s="6">
        <f t="shared" si="5"/>
        <v>0</v>
      </c>
      <c r="G152" s="6">
        <f t="shared" si="6"/>
        <v>4</v>
      </c>
      <c r="H152" s="8" t="str">
        <f>'articles - Eleni'!B152</f>
        <v>no</v>
      </c>
      <c r="I152" s="1" t="str">
        <f>'articles - Ellen'!B152</f>
        <v>no</v>
      </c>
      <c r="J152" s="4" t="str">
        <f>'articles - Peyton'!B152</f>
        <v>no</v>
      </c>
      <c r="K152" s="1" t="str">
        <f>'articles - Syrine'!B152</f>
        <v>no</v>
      </c>
      <c r="L152" s="10" t="str">
        <f>'articles - Jordan'!B152</f>
        <v/>
      </c>
      <c r="M152" s="8" t="str">
        <f>'articles - Eleni'!C152</f>
        <v>no</v>
      </c>
      <c r="N152" s="1" t="str">
        <f>'articles - Ellen'!C152</f>
        <v>no</v>
      </c>
      <c r="O152" s="4" t="str">
        <f>'articles - Peyton'!C152</f>
        <v>no</v>
      </c>
      <c r="P152" s="1" t="str">
        <f>'articles - Syrine'!C152</f>
        <v>no</v>
      </c>
      <c r="Q152" s="10" t="str">
        <f>'articles - Jordan'!C152</f>
        <v/>
      </c>
      <c r="R152" s="10">
        <v>40753.0</v>
      </c>
      <c r="S152" s="1" t="s">
        <v>116</v>
      </c>
      <c r="T152" s="1" t="s">
        <v>317</v>
      </c>
      <c r="U152" s="1" t="s">
        <v>318</v>
      </c>
    </row>
    <row r="153">
      <c r="A153" s="4">
        <v>150.0</v>
      </c>
      <c r="B153" s="5" t="str">
        <f t="shared" si="1"/>
        <v>yes</v>
      </c>
      <c r="C153" s="6">
        <f t="shared" si="2"/>
        <v>4</v>
      </c>
      <c r="D153" s="6">
        <f t="shared" si="3"/>
        <v>0</v>
      </c>
      <c r="E153" s="7" t="str">
        <f t="shared" si="4"/>
        <v>yes</v>
      </c>
      <c r="F153" s="6">
        <f t="shared" si="5"/>
        <v>3</v>
      </c>
      <c r="G153" s="6">
        <f t="shared" si="6"/>
        <v>1</v>
      </c>
      <c r="H153" s="8" t="str">
        <f>'articles - Eleni'!B153</f>
        <v>yes</v>
      </c>
      <c r="I153" s="1" t="str">
        <f>'articles - Ellen'!B153</f>
        <v>yes</v>
      </c>
      <c r="J153" s="4" t="str">
        <f>'articles - Peyton'!B153</f>
        <v>yes</v>
      </c>
      <c r="K153" s="1" t="str">
        <f>'articles - Syrine'!B153</f>
        <v>yes</v>
      </c>
      <c r="L153" s="10" t="str">
        <f>'articles - Jordan'!B153</f>
        <v/>
      </c>
      <c r="M153" s="8" t="str">
        <f>'articles - Eleni'!C153</f>
        <v>yes</v>
      </c>
      <c r="N153" s="1" t="str">
        <f>'articles - Ellen'!C153</f>
        <v>yes</v>
      </c>
      <c r="O153" s="4" t="str">
        <f>'articles - Peyton'!C153</f>
        <v>yes</v>
      </c>
      <c r="P153" s="1" t="str">
        <f>'articles - Syrine'!C153</f>
        <v>no</v>
      </c>
      <c r="Q153" s="10" t="str">
        <f>'articles - Jordan'!C153</f>
        <v/>
      </c>
      <c r="R153" s="10">
        <v>41659.0</v>
      </c>
      <c r="S153" s="1" t="s">
        <v>28</v>
      </c>
      <c r="T153" s="1" t="s">
        <v>29</v>
      </c>
      <c r="U153" s="1" t="s">
        <v>319</v>
      </c>
    </row>
    <row r="154">
      <c r="A154" s="4">
        <v>151.0</v>
      </c>
      <c r="B154" s="5" t="str">
        <f t="shared" si="1"/>
        <v>no</v>
      </c>
      <c r="C154" s="6">
        <f t="shared" si="2"/>
        <v>0</v>
      </c>
      <c r="D154" s="6">
        <f t="shared" si="3"/>
        <v>4</v>
      </c>
      <c r="E154" s="7" t="str">
        <f t="shared" si="4"/>
        <v>no</v>
      </c>
      <c r="F154" s="6">
        <f t="shared" si="5"/>
        <v>0</v>
      </c>
      <c r="G154" s="6">
        <f t="shared" si="6"/>
        <v>4</v>
      </c>
      <c r="H154" s="8" t="str">
        <f>'articles - Eleni'!B154</f>
        <v>no</v>
      </c>
      <c r="I154" s="1" t="str">
        <f>'articles - Ellen'!B154</f>
        <v>no</v>
      </c>
      <c r="J154" s="4" t="str">
        <f>'articles - Peyton'!B154</f>
        <v>no</v>
      </c>
      <c r="K154" s="1" t="str">
        <f>'articles - Syrine'!B154</f>
        <v>no</v>
      </c>
      <c r="L154" s="10" t="str">
        <f>'articles - Jordan'!B154</f>
        <v/>
      </c>
      <c r="M154" s="8" t="str">
        <f>'articles - Eleni'!C154</f>
        <v>no</v>
      </c>
      <c r="N154" s="1" t="str">
        <f>'articles - Ellen'!C154</f>
        <v>no</v>
      </c>
      <c r="O154" s="4" t="str">
        <f>'articles - Peyton'!C154</f>
        <v>no</v>
      </c>
      <c r="P154" s="1" t="str">
        <f>'articles - Syrine'!C154</f>
        <v>no</v>
      </c>
      <c r="Q154" s="10" t="str">
        <f>'articles - Jordan'!C154</f>
        <v/>
      </c>
      <c r="R154" s="10">
        <v>35138.0</v>
      </c>
      <c r="S154" s="1" t="s">
        <v>42</v>
      </c>
      <c r="T154" s="1" t="s">
        <v>320</v>
      </c>
      <c r="U154" s="1" t="s">
        <v>321</v>
      </c>
    </row>
    <row r="155">
      <c r="A155" s="4">
        <v>152.0</v>
      </c>
      <c r="B155" s="5" t="str">
        <f t="shared" si="1"/>
        <v>yes</v>
      </c>
      <c r="C155" s="6">
        <f t="shared" si="2"/>
        <v>4</v>
      </c>
      <c r="D155" s="6">
        <f t="shared" si="3"/>
        <v>0</v>
      </c>
      <c r="E155" s="7" t="str">
        <f t="shared" si="4"/>
        <v>no</v>
      </c>
      <c r="F155" s="6">
        <f t="shared" si="5"/>
        <v>0</v>
      </c>
      <c r="G155" s="6">
        <f t="shared" si="6"/>
        <v>4</v>
      </c>
      <c r="H155" s="8" t="str">
        <f>'articles - Eleni'!B155</f>
        <v>yes</v>
      </c>
      <c r="I155" s="1" t="str">
        <f>'articles - Ellen'!B155</f>
        <v>yes</v>
      </c>
      <c r="J155" s="4" t="str">
        <f>'articles - Peyton'!B155</f>
        <v>yes</v>
      </c>
      <c r="K155" s="1" t="str">
        <f>'articles - Syrine'!B155</f>
        <v>yes</v>
      </c>
      <c r="L155" s="10" t="str">
        <f>'articles - Jordan'!B155</f>
        <v/>
      </c>
      <c r="M155" s="8" t="str">
        <f>'articles - Eleni'!C155</f>
        <v>no</v>
      </c>
      <c r="N155" s="1" t="str">
        <f>'articles - Ellen'!C155</f>
        <v>no</v>
      </c>
      <c r="O155" s="4" t="str">
        <f>'articles - Peyton'!C155</f>
        <v>no</v>
      </c>
      <c r="P155" s="1" t="str">
        <f>'articles - Syrine'!C155</f>
        <v>no</v>
      </c>
      <c r="Q155" s="10" t="str">
        <f>'articles - Jordan'!C155</f>
        <v/>
      </c>
      <c r="R155" s="10">
        <v>41660.0</v>
      </c>
      <c r="S155" s="1" t="s">
        <v>31</v>
      </c>
      <c r="T155" s="1" t="s">
        <v>32</v>
      </c>
      <c r="U155" s="1" t="s">
        <v>322</v>
      </c>
    </row>
    <row r="156">
      <c r="A156" s="4">
        <v>153.0</v>
      </c>
      <c r="B156" s="5" t="str">
        <f t="shared" si="1"/>
        <v>yes</v>
      </c>
      <c r="C156" s="6">
        <f t="shared" si="2"/>
        <v>4</v>
      </c>
      <c r="D156" s="6">
        <f t="shared" si="3"/>
        <v>0</v>
      </c>
      <c r="E156" s="7" t="str">
        <f t="shared" si="4"/>
        <v>no</v>
      </c>
      <c r="F156" s="6">
        <f t="shared" si="5"/>
        <v>0</v>
      </c>
      <c r="G156" s="6">
        <f t="shared" si="6"/>
        <v>4</v>
      </c>
      <c r="H156" s="8" t="str">
        <f>'articles - Eleni'!B156</f>
        <v>yes</v>
      </c>
      <c r="I156" s="1" t="str">
        <f>'articles - Ellen'!B156</f>
        <v>yes</v>
      </c>
      <c r="J156" s="4" t="str">
        <f>'articles - Peyton'!B156</f>
        <v>yes</v>
      </c>
      <c r="K156" s="1" t="str">
        <f>'articles - Syrine'!B156</f>
        <v>yes</v>
      </c>
      <c r="L156" s="10" t="str">
        <f>'articles - Jordan'!B156</f>
        <v/>
      </c>
      <c r="M156" s="8" t="str">
        <f>'articles - Eleni'!C156</f>
        <v>no</v>
      </c>
      <c r="N156" s="1" t="str">
        <f>'articles - Ellen'!C156</f>
        <v>no</v>
      </c>
      <c r="O156" s="4" t="str">
        <f>'articles - Peyton'!C156</f>
        <v>no</v>
      </c>
      <c r="P156" s="1" t="str">
        <f>'articles - Syrine'!C156</f>
        <v>no</v>
      </c>
      <c r="Q156" s="10" t="str">
        <f>'articles - Jordan'!C156</f>
        <v/>
      </c>
      <c r="R156" s="10">
        <v>41659.0</v>
      </c>
      <c r="S156" s="1" t="s">
        <v>31</v>
      </c>
      <c r="T156" s="1" t="s">
        <v>32</v>
      </c>
      <c r="U156" s="1" t="s">
        <v>323</v>
      </c>
    </row>
    <row r="157">
      <c r="A157" s="4">
        <v>154.0</v>
      </c>
      <c r="B157" s="5" t="str">
        <f t="shared" si="1"/>
        <v>no</v>
      </c>
      <c r="C157" s="6">
        <f t="shared" si="2"/>
        <v>0</v>
      </c>
      <c r="D157" s="6">
        <f t="shared" si="3"/>
        <v>4</v>
      </c>
      <c r="E157" s="7" t="str">
        <f t="shared" si="4"/>
        <v>no</v>
      </c>
      <c r="F157" s="6">
        <f t="shared" si="5"/>
        <v>0</v>
      </c>
      <c r="G157" s="6">
        <f t="shared" si="6"/>
        <v>4</v>
      </c>
      <c r="H157" s="8" t="str">
        <f>'articles - Eleni'!B157</f>
        <v>no</v>
      </c>
      <c r="I157" s="1" t="str">
        <f>'articles - Ellen'!B157</f>
        <v>no</v>
      </c>
      <c r="J157" s="4" t="str">
        <f>'articles - Peyton'!B157</f>
        <v>no</v>
      </c>
      <c r="K157" s="1" t="str">
        <f>'articles - Syrine'!B157</f>
        <v>no</v>
      </c>
      <c r="L157" s="10" t="str">
        <f>'articles - Jordan'!B157</f>
        <v/>
      </c>
      <c r="M157" s="8" t="str">
        <f>'articles - Eleni'!C157</f>
        <v>no</v>
      </c>
      <c r="N157" s="1" t="str">
        <f>'articles - Ellen'!C157</f>
        <v>no</v>
      </c>
      <c r="O157" s="4" t="str">
        <f>'articles - Peyton'!C157</f>
        <v>no</v>
      </c>
      <c r="P157" s="1" t="str">
        <f>'articles - Syrine'!C157</f>
        <v>no</v>
      </c>
      <c r="Q157" s="10" t="str">
        <f>'articles - Jordan'!C157</f>
        <v/>
      </c>
      <c r="R157" s="10">
        <v>39863.0</v>
      </c>
      <c r="S157" s="1" t="s">
        <v>142</v>
      </c>
      <c r="T157" s="1" t="s">
        <v>324</v>
      </c>
      <c r="U157" s="1" t="s">
        <v>325</v>
      </c>
    </row>
    <row r="158">
      <c r="A158" s="4">
        <v>155.0</v>
      </c>
      <c r="B158" s="5" t="str">
        <f t="shared" si="1"/>
        <v>no</v>
      </c>
      <c r="C158" s="6">
        <f t="shared" si="2"/>
        <v>1</v>
      </c>
      <c r="D158" s="6">
        <f t="shared" si="3"/>
        <v>3</v>
      </c>
      <c r="E158" s="7" t="str">
        <f t="shared" si="4"/>
        <v>no</v>
      </c>
      <c r="F158" s="6">
        <f t="shared" si="5"/>
        <v>0</v>
      </c>
      <c r="G158" s="6">
        <f t="shared" si="6"/>
        <v>4</v>
      </c>
      <c r="H158" s="8" t="str">
        <f>'articles - Eleni'!B158</f>
        <v>no</v>
      </c>
      <c r="I158" s="1" t="str">
        <f>'articles - Ellen'!B158</f>
        <v>no</v>
      </c>
      <c r="J158" s="4" t="str">
        <f>'articles - Peyton'!B158</f>
        <v>no</v>
      </c>
      <c r="K158" s="1" t="str">
        <f>'articles - Syrine'!B158</f>
        <v>yes</v>
      </c>
      <c r="L158" s="10" t="str">
        <f>'articles - Jordan'!B158</f>
        <v/>
      </c>
      <c r="M158" s="8" t="str">
        <f>'articles - Eleni'!C158</f>
        <v>no</v>
      </c>
      <c r="N158" s="1" t="str">
        <f>'articles - Ellen'!C158</f>
        <v>no</v>
      </c>
      <c r="O158" s="4" t="str">
        <f>'articles - Peyton'!C158</f>
        <v>no</v>
      </c>
      <c r="P158" s="1" t="str">
        <f>'articles - Syrine'!C158</f>
        <v>no</v>
      </c>
      <c r="Q158" s="10" t="str">
        <f>'articles - Jordan'!C158</f>
        <v/>
      </c>
      <c r="R158" s="10">
        <v>41659.0</v>
      </c>
      <c r="S158" s="1" t="s">
        <v>31</v>
      </c>
      <c r="T158" s="1" t="s">
        <v>32</v>
      </c>
      <c r="U158" s="1" t="s">
        <v>326</v>
      </c>
    </row>
    <row r="159">
      <c r="A159" s="4">
        <v>156.0</v>
      </c>
      <c r="B159" s="5" t="str">
        <f t="shared" si="1"/>
        <v>no</v>
      </c>
      <c r="C159" s="6">
        <f t="shared" si="2"/>
        <v>0</v>
      </c>
      <c r="D159" s="6">
        <f t="shared" si="3"/>
        <v>4</v>
      </c>
      <c r="E159" s="7" t="str">
        <f t="shared" si="4"/>
        <v>yes</v>
      </c>
      <c r="F159" s="6">
        <f t="shared" si="5"/>
        <v>4</v>
      </c>
      <c r="G159" s="6">
        <f t="shared" si="6"/>
        <v>0</v>
      </c>
      <c r="H159" s="8" t="str">
        <f>'articles - Eleni'!B159</f>
        <v>no</v>
      </c>
      <c r="I159" s="1" t="str">
        <f>'articles - Ellen'!B159</f>
        <v>no</v>
      </c>
      <c r="J159" s="4" t="str">
        <f>'articles - Peyton'!B159</f>
        <v>no</v>
      </c>
      <c r="K159" s="1" t="str">
        <f>'articles - Syrine'!B159</f>
        <v>no</v>
      </c>
      <c r="L159" s="10" t="str">
        <f>'articles - Jordan'!B159</f>
        <v/>
      </c>
      <c r="M159" s="8" t="str">
        <f>'articles - Eleni'!C159</f>
        <v>yes</v>
      </c>
      <c r="N159" s="1" t="str">
        <f>'articles - Ellen'!C159</f>
        <v>yes</v>
      </c>
      <c r="O159" s="4" t="str">
        <f>'articles - Peyton'!C159</f>
        <v>yes</v>
      </c>
      <c r="P159" s="1" t="str">
        <f>'articles - Syrine'!C159</f>
        <v>yes</v>
      </c>
      <c r="Q159" s="10" t="str">
        <f>'articles - Jordan'!C159</f>
        <v/>
      </c>
      <c r="R159" s="10">
        <v>39884.0</v>
      </c>
      <c r="S159" s="1" t="s">
        <v>65</v>
      </c>
      <c r="T159" s="1" t="s">
        <v>327</v>
      </c>
      <c r="U159" s="1" t="s">
        <v>328</v>
      </c>
    </row>
    <row r="160">
      <c r="A160" s="4">
        <v>157.0</v>
      </c>
      <c r="B160" s="5" t="str">
        <f t="shared" si="1"/>
        <v>yes</v>
      </c>
      <c r="C160" s="6">
        <f t="shared" si="2"/>
        <v>4</v>
      </c>
      <c r="D160" s="6">
        <f t="shared" si="3"/>
        <v>0</v>
      </c>
      <c r="E160" s="7" t="str">
        <f t="shared" si="4"/>
        <v>yes</v>
      </c>
      <c r="F160" s="6">
        <f t="shared" si="5"/>
        <v>3</v>
      </c>
      <c r="G160" s="6">
        <f t="shared" si="6"/>
        <v>1</v>
      </c>
      <c r="H160" s="8" t="str">
        <f>'articles - Eleni'!B160</f>
        <v>yes</v>
      </c>
      <c r="I160" s="1" t="str">
        <f>'articles - Ellen'!B160</f>
        <v>yes</v>
      </c>
      <c r="J160" s="4" t="str">
        <f>'articles - Peyton'!B160</f>
        <v>yes</v>
      </c>
      <c r="K160" s="1" t="str">
        <f>'articles - Syrine'!B160</f>
        <v>yes</v>
      </c>
      <c r="L160" s="10" t="str">
        <f>'articles - Jordan'!B160</f>
        <v/>
      </c>
      <c r="M160" s="8" t="str">
        <f>'articles - Eleni'!C160</f>
        <v>yes</v>
      </c>
      <c r="N160" s="1" t="str">
        <f>'articles - Ellen'!C160</f>
        <v>yes</v>
      </c>
      <c r="O160" s="4" t="str">
        <f>'articles - Peyton'!C160</f>
        <v>yes</v>
      </c>
      <c r="P160" s="1" t="str">
        <f>'articles - Syrine'!C160</f>
        <v>no</v>
      </c>
      <c r="Q160" s="10" t="str">
        <f>'articles - Jordan'!C160</f>
        <v/>
      </c>
      <c r="R160" s="10">
        <v>41659.0</v>
      </c>
      <c r="S160" s="1" t="s">
        <v>65</v>
      </c>
      <c r="T160" s="1" t="s">
        <v>66</v>
      </c>
      <c r="U160" s="1" t="s">
        <v>329</v>
      </c>
    </row>
    <row r="161">
      <c r="A161" s="4">
        <v>158.0</v>
      </c>
      <c r="B161" s="5" t="str">
        <f t="shared" si="1"/>
        <v>no</v>
      </c>
      <c r="C161" s="6">
        <f t="shared" si="2"/>
        <v>0</v>
      </c>
      <c r="D161" s="6">
        <f t="shared" si="3"/>
        <v>4</v>
      </c>
      <c r="E161" s="7" t="str">
        <f t="shared" si="4"/>
        <v>no</v>
      </c>
      <c r="F161" s="6">
        <f t="shared" si="5"/>
        <v>1</v>
      </c>
      <c r="G161" s="6">
        <f t="shared" si="6"/>
        <v>3</v>
      </c>
      <c r="H161" s="8" t="str">
        <f>'articles - Eleni'!B161</f>
        <v>no</v>
      </c>
      <c r="I161" s="1" t="str">
        <f>'articles - Ellen'!B161</f>
        <v>no</v>
      </c>
      <c r="J161" s="4" t="str">
        <f>'articles - Peyton'!B161</f>
        <v>no</v>
      </c>
      <c r="K161" s="1" t="str">
        <f>'articles - Syrine'!B161</f>
        <v>no</v>
      </c>
      <c r="L161" s="10" t="str">
        <f>'articles - Jordan'!B161</f>
        <v/>
      </c>
      <c r="M161" s="8" t="str">
        <f>'articles - Eleni'!C161</f>
        <v>no</v>
      </c>
      <c r="N161" s="1" t="str">
        <f>'articles - Ellen'!C161</f>
        <v>no</v>
      </c>
      <c r="O161" s="4" t="str">
        <f>'articles - Peyton'!C161</f>
        <v>yes</v>
      </c>
      <c r="P161" s="1" t="str">
        <f>'articles - Syrine'!C161</f>
        <v>no</v>
      </c>
      <c r="Q161" s="10" t="str">
        <f>'articles - Jordan'!C161</f>
        <v/>
      </c>
      <c r="R161" s="10">
        <v>36115.0</v>
      </c>
      <c r="S161" s="1" t="s">
        <v>162</v>
      </c>
      <c r="T161" s="1" t="s">
        <v>330</v>
      </c>
      <c r="U161" s="1" t="s">
        <v>331</v>
      </c>
    </row>
    <row r="162">
      <c r="A162" s="4">
        <v>159.0</v>
      </c>
      <c r="B162" s="5" t="str">
        <f t="shared" si="1"/>
        <v>no</v>
      </c>
      <c r="C162" s="6">
        <f t="shared" si="2"/>
        <v>0</v>
      </c>
      <c r="D162" s="6">
        <f t="shared" si="3"/>
        <v>4</v>
      </c>
      <c r="E162" s="7" t="str">
        <f t="shared" si="4"/>
        <v>yes</v>
      </c>
      <c r="F162" s="6">
        <f t="shared" si="5"/>
        <v>4</v>
      </c>
      <c r="G162" s="6">
        <f t="shared" si="6"/>
        <v>0</v>
      </c>
      <c r="H162" s="8" t="str">
        <f>'articles - Eleni'!B162</f>
        <v>no</v>
      </c>
      <c r="I162" s="1" t="str">
        <f>'articles - Ellen'!B162</f>
        <v>no</v>
      </c>
      <c r="J162" s="4" t="str">
        <f>'articles - Peyton'!B162</f>
        <v>no</v>
      </c>
      <c r="K162" s="1" t="str">
        <f>'articles - Syrine'!B162</f>
        <v>no</v>
      </c>
      <c r="L162" s="10" t="str">
        <f>'articles - Jordan'!B162</f>
        <v/>
      </c>
      <c r="M162" s="8" t="str">
        <f>'articles - Eleni'!C162</f>
        <v>yes</v>
      </c>
      <c r="N162" s="1" t="str">
        <f>'articles - Ellen'!C162</f>
        <v>yes</v>
      </c>
      <c r="O162" s="4" t="str">
        <f>'articles - Peyton'!C162</f>
        <v>yes</v>
      </c>
      <c r="P162" s="1" t="str">
        <f>'articles - Syrine'!C162</f>
        <v>yes</v>
      </c>
      <c r="Q162" s="10" t="str">
        <f>'articles - Jordan'!C162</f>
        <v/>
      </c>
      <c r="R162" s="10">
        <v>34041.0</v>
      </c>
      <c r="S162" s="1" t="s">
        <v>56</v>
      </c>
      <c r="T162" s="1" t="s">
        <v>332</v>
      </c>
      <c r="U162" s="1" t="s">
        <v>333</v>
      </c>
    </row>
    <row r="163">
      <c r="A163" s="4">
        <v>160.0</v>
      </c>
      <c r="B163" s="5" t="str">
        <f t="shared" si="1"/>
        <v>no</v>
      </c>
      <c r="C163" s="6">
        <f t="shared" si="2"/>
        <v>0</v>
      </c>
      <c r="D163" s="6">
        <f t="shared" si="3"/>
        <v>4</v>
      </c>
      <c r="E163" s="7" t="str">
        <f t="shared" si="4"/>
        <v>no</v>
      </c>
      <c r="F163" s="6">
        <f t="shared" si="5"/>
        <v>0</v>
      </c>
      <c r="G163" s="6">
        <f t="shared" si="6"/>
        <v>4</v>
      </c>
      <c r="H163" s="8" t="str">
        <f>'articles - Eleni'!B163</f>
        <v>no</v>
      </c>
      <c r="I163" s="1" t="str">
        <f>'articles - Ellen'!B163</f>
        <v>no</v>
      </c>
      <c r="J163" s="4" t="str">
        <f>'articles - Peyton'!B163</f>
        <v>no</v>
      </c>
      <c r="K163" s="1" t="str">
        <f>'articles - Syrine'!B163</f>
        <v>no</v>
      </c>
      <c r="L163" s="10" t="str">
        <f>'articles - Jordan'!B163</f>
        <v/>
      </c>
      <c r="M163" s="8" t="str">
        <f>'articles - Eleni'!C163</f>
        <v>no</v>
      </c>
      <c r="N163" s="1" t="str">
        <f>'articles - Ellen'!C163</f>
        <v>no</v>
      </c>
      <c r="O163" s="4" t="str">
        <f>'articles - Peyton'!C163</f>
        <v>no</v>
      </c>
      <c r="P163" s="1" t="str">
        <f>'articles - Syrine'!C163</f>
        <v>no</v>
      </c>
      <c r="Q163" s="10" t="str">
        <f>'articles - Jordan'!C163</f>
        <v/>
      </c>
      <c r="R163" s="10">
        <v>40977.0</v>
      </c>
      <c r="S163" s="1" t="s">
        <v>111</v>
      </c>
      <c r="T163" s="1" t="s">
        <v>334</v>
      </c>
      <c r="U163" s="1" t="s">
        <v>335</v>
      </c>
    </row>
    <row r="164">
      <c r="A164" s="4">
        <v>161.0</v>
      </c>
      <c r="B164" s="5" t="str">
        <f t="shared" si="1"/>
        <v>yes</v>
      </c>
      <c r="C164" s="6">
        <f t="shared" si="2"/>
        <v>4</v>
      </c>
      <c r="D164" s="6">
        <f t="shared" si="3"/>
        <v>0</v>
      </c>
      <c r="E164" s="7" t="str">
        <f t="shared" si="4"/>
        <v>yes</v>
      </c>
      <c r="F164" s="6">
        <f t="shared" si="5"/>
        <v>4</v>
      </c>
      <c r="G164" s="6">
        <f t="shared" si="6"/>
        <v>0</v>
      </c>
      <c r="H164" s="8" t="str">
        <f>'articles - Eleni'!B164</f>
        <v>yes</v>
      </c>
      <c r="I164" s="1" t="str">
        <f>'articles - Ellen'!B164</f>
        <v>yes</v>
      </c>
      <c r="J164" s="4" t="str">
        <f>'articles - Peyton'!B164</f>
        <v>yes</v>
      </c>
      <c r="K164" s="1" t="str">
        <f>'articles - Syrine'!B164</f>
        <v>yes</v>
      </c>
      <c r="L164" s="10" t="str">
        <f>'articles - Jordan'!B164</f>
        <v/>
      </c>
      <c r="M164" s="8" t="str">
        <f>'articles - Eleni'!C164</f>
        <v>yes</v>
      </c>
      <c r="N164" s="1" t="str">
        <f>'articles - Ellen'!C164</f>
        <v>yes</v>
      </c>
      <c r="O164" s="4" t="str">
        <f>'articles - Peyton'!C164</f>
        <v>yes</v>
      </c>
      <c r="P164" s="1" t="str">
        <f>'articles - Syrine'!C164</f>
        <v>yes</v>
      </c>
      <c r="Q164" s="10" t="str">
        <f>'articles - Jordan'!C164</f>
        <v/>
      </c>
      <c r="R164" s="10">
        <v>41659.0</v>
      </c>
      <c r="S164" s="1" t="s">
        <v>48</v>
      </c>
      <c r="T164" s="1" t="s">
        <v>51</v>
      </c>
      <c r="U164" s="1" t="s">
        <v>336</v>
      </c>
    </row>
    <row r="165">
      <c r="A165" s="4">
        <v>162.0</v>
      </c>
      <c r="B165" s="5" t="str">
        <f t="shared" si="1"/>
        <v>yes</v>
      </c>
      <c r="C165" s="6">
        <f t="shared" si="2"/>
        <v>4</v>
      </c>
      <c r="D165" s="6">
        <f t="shared" si="3"/>
        <v>0</v>
      </c>
      <c r="E165" s="7" t="str">
        <f t="shared" si="4"/>
        <v>no</v>
      </c>
      <c r="F165" s="6">
        <f t="shared" si="5"/>
        <v>0</v>
      </c>
      <c r="G165" s="6">
        <f t="shared" si="6"/>
        <v>4</v>
      </c>
      <c r="H165" s="8" t="str">
        <f>'articles - Eleni'!B165</f>
        <v>yes</v>
      </c>
      <c r="I165" s="1" t="str">
        <f>'articles - Ellen'!B165</f>
        <v>yes</v>
      </c>
      <c r="J165" s="4" t="str">
        <f>'articles - Peyton'!B165</f>
        <v>yes</v>
      </c>
      <c r="K165" s="1" t="str">
        <f>'articles - Syrine'!B165</f>
        <v>yes</v>
      </c>
      <c r="L165" s="10" t="str">
        <f>'articles - Jordan'!B165</f>
        <v/>
      </c>
      <c r="M165" s="8" t="str">
        <f>'articles - Eleni'!C165</f>
        <v>no</v>
      </c>
      <c r="N165" s="1" t="str">
        <f>'articles - Ellen'!C165</f>
        <v>no</v>
      </c>
      <c r="O165" s="4" t="str">
        <f>'articles - Peyton'!C165</f>
        <v>no</v>
      </c>
      <c r="P165" s="1" t="str">
        <f>'articles - Syrine'!C165</f>
        <v>no</v>
      </c>
      <c r="Q165" s="10" t="str">
        <f>'articles - Jordan'!C165</f>
        <v/>
      </c>
      <c r="R165" s="10">
        <v>41660.0</v>
      </c>
      <c r="S165" s="1" t="s">
        <v>111</v>
      </c>
      <c r="T165" s="1" t="s">
        <v>337</v>
      </c>
      <c r="U165" s="1" t="s">
        <v>338</v>
      </c>
    </row>
    <row r="166">
      <c r="A166" s="4">
        <v>163.0</v>
      </c>
      <c r="B166" s="5" t="str">
        <f t="shared" si="1"/>
        <v>yes</v>
      </c>
      <c r="C166" s="6">
        <f t="shared" si="2"/>
        <v>3</v>
      </c>
      <c r="D166" s="6">
        <f t="shared" si="3"/>
        <v>1</v>
      </c>
      <c r="E166" s="7" t="str">
        <f t="shared" si="4"/>
        <v>yes</v>
      </c>
      <c r="F166" s="6">
        <f t="shared" si="5"/>
        <v>4</v>
      </c>
      <c r="G166" s="6">
        <f t="shared" si="6"/>
        <v>0</v>
      </c>
      <c r="H166" s="8" t="str">
        <f>'articles - Eleni'!B166</f>
        <v>no</v>
      </c>
      <c r="I166" s="1" t="str">
        <f>'articles - Ellen'!B166</f>
        <v>yes</v>
      </c>
      <c r="J166" s="4" t="str">
        <f>'articles - Peyton'!B166</f>
        <v>yes</v>
      </c>
      <c r="K166" s="1" t="str">
        <f>'articles - Syrine'!B166</f>
        <v>yes</v>
      </c>
      <c r="L166" s="10" t="str">
        <f>'articles - Jordan'!B166</f>
        <v/>
      </c>
      <c r="M166" s="8" t="str">
        <f>'articles - Eleni'!C166</f>
        <v>yes</v>
      </c>
      <c r="N166" s="1" t="str">
        <f>'articles - Ellen'!C166</f>
        <v>yes</v>
      </c>
      <c r="O166" s="4" t="str">
        <f>'articles - Peyton'!C166</f>
        <v>yes</v>
      </c>
      <c r="P166" s="1" t="str">
        <f>'articles - Syrine'!C166</f>
        <v>yes</v>
      </c>
      <c r="Q166" s="10" t="str">
        <f>'articles - Jordan'!C166</f>
        <v/>
      </c>
      <c r="R166" s="10">
        <v>41009.0</v>
      </c>
      <c r="S166" s="1" t="s">
        <v>56</v>
      </c>
      <c r="T166" s="1" t="s">
        <v>339</v>
      </c>
      <c r="U166" s="1" t="s">
        <v>340</v>
      </c>
    </row>
    <row r="167">
      <c r="A167" s="4">
        <v>164.0</v>
      </c>
      <c r="B167" s="5" t="str">
        <f t="shared" si="1"/>
        <v>yes</v>
      </c>
      <c r="C167" s="6">
        <f t="shared" si="2"/>
        <v>4</v>
      </c>
      <c r="D167" s="6">
        <f t="shared" si="3"/>
        <v>0</v>
      </c>
      <c r="E167" s="7" t="str">
        <f t="shared" si="4"/>
        <v>no</v>
      </c>
      <c r="F167" s="6">
        <f t="shared" si="5"/>
        <v>0</v>
      </c>
      <c r="G167" s="6">
        <f t="shared" si="6"/>
        <v>4</v>
      </c>
      <c r="H167" s="8" t="str">
        <f>'articles - Eleni'!B167</f>
        <v>yes</v>
      </c>
      <c r="I167" s="1" t="str">
        <f>'articles - Ellen'!B167</f>
        <v>yes</v>
      </c>
      <c r="J167" s="4" t="str">
        <f>'articles - Peyton'!B167</f>
        <v>yes</v>
      </c>
      <c r="K167" s="1" t="str">
        <f>'articles - Syrine'!B167</f>
        <v>yes</v>
      </c>
      <c r="L167" s="10" t="str">
        <f>'articles - Jordan'!B167</f>
        <v/>
      </c>
      <c r="M167" s="8" t="str">
        <f>'articles - Eleni'!C167</f>
        <v>no</v>
      </c>
      <c r="N167" s="1" t="str">
        <f>'articles - Ellen'!C167</f>
        <v>no</v>
      </c>
      <c r="O167" s="4" t="str">
        <f>'articles - Peyton'!C167</f>
        <v>no</v>
      </c>
      <c r="P167" s="1" t="str">
        <f>'articles - Syrine'!C167</f>
        <v>no</v>
      </c>
      <c r="Q167" s="10" t="str">
        <f>'articles - Jordan'!C167</f>
        <v/>
      </c>
      <c r="R167" s="10">
        <v>41659.0</v>
      </c>
      <c r="S167" s="1" t="s">
        <v>212</v>
      </c>
      <c r="T167" s="1" t="s">
        <v>213</v>
      </c>
      <c r="U167" s="1" t="s">
        <v>341</v>
      </c>
    </row>
    <row r="168">
      <c r="A168" s="4">
        <v>165.0</v>
      </c>
      <c r="B168" s="5" t="str">
        <f t="shared" si="1"/>
        <v>yes</v>
      </c>
      <c r="C168" s="6">
        <f t="shared" si="2"/>
        <v>4</v>
      </c>
      <c r="D168" s="6">
        <f t="shared" si="3"/>
        <v>0</v>
      </c>
      <c r="E168" s="7" t="str">
        <f t="shared" si="4"/>
        <v>yes</v>
      </c>
      <c r="F168" s="6">
        <f t="shared" si="5"/>
        <v>4</v>
      </c>
      <c r="G168" s="6">
        <f t="shared" si="6"/>
        <v>0</v>
      </c>
      <c r="H168" s="8" t="str">
        <f>'articles - Eleni'!B168</f>
        <v>yes</v>
      </c>
      <c r="I168" s="1" t="str">
        <f>'articles - Ellen'!B168</f>
        <v>yes</v>
      </c>
      <c r="J168" s="4" t="str">
        <f>'articles - Peyton'!B168</f>
        <v>yes</v>
      </c>
      <c r="K168" s="1" t="str">
        <f>'articles - Syrine'!B168</f>
        <v>yes</v>
      </c>
      <c r="L168" s="10" t="str">
        <f>'articles - Jordan'!B168</f>
        <v/>
      </c>
      <c r="M168" s="8" t="str">
        <f>'articles - Eleni'!C168</f>
        <v>yes</v>
      </c>
      <c r="N168" s="1" t="str">
        <f>'articles - Ellen'!C168</f>
        <v>yes</v>
      </c>
      <c r="O168" s="4" t="str">
        <f>'articles - Peyton'!C168</f>
        <v>yes</v>
      </c>
      <c r="P168" s="1" t="str">
        <f>'articles - Syrine'!C168</f>
        <v>yes</v>
      </c>
      <c r="Q168" s="10" t="str">
        <f>'articles - Jordan'!C168</f>
        <v/>
      </c>
      <c r="R168" s="10">
        <v>41659.0</v>
      </c>
      <c r="S168" s="1" t="s">
        <v>48</v>
      </c>
      <c r="T168" s="1" t="s">
        <v>51</v>
      </c>
      <c r="U168" s="1" t="s">
        <v>342</v>
      </c>
    </row>
    <row r="169">
      <c r="A169" s="4">
        <v>166.0</v>
      </c>
      <c r="B169" s="5" t="str">
        <f t="shared" si="1"/>
        <v>yes</v>
      </c>
      <c r="C169" s="6">
        <f t="shared" si="2"/>
        <v>4</v>
      </c>
      <c r="D169" s="6">
        <f t="shared" si="3"/>
        <v>0</v>
      </c>
      <c r="E169" s="7" t="str">
        <f t="shared" si="4"/>
        <v>yes</v>
      </c>
      <c r="F169" s="6">
        <f t="shared" si="5"/>
        <v>4</v>
      </c>
      <c r="G169" s="6">
        <f t="shared" si="6"/>
        <v>0</v>
      </c>
      <c r="H169" s="8" t="str">
        <f>'articles - Eleni'!B169</f>
        <v>yes</v>
      </c>
      <c r="I169" s="1" t="str">
        <f>'articles - Ellen'!B169</f>
        <v>yes</v>
      </c>
      <c r="J169" s="4" t="str">
        <f>'articles - Peyton'!B169</f>
        <v>yes</v>
      </c>
      <c r="K169" s="1" t="str">
        <f>'articles - Syrine'!B169</f>
        <v>yes</v>
      </c>
      <c r="L169" s="10" t="str">
        <f>'articles - Jordan'!B169</f>
        <v/>
      </c>
      <c r="M169" s="8" t="str">
        <f>'articles - Eleni'!C169</f>
        <v>yes</v>
      </c>
      <c r="N169" s="1" t="str">
        <f>'articles - Ellen'!C169</f>
        <v>yes</v>
      </c>
      <c r="O169" s="4" t="str">
        <f>'articles - Peyton'!C169</f>
        <v>yes</v>
      </c>
      <c r="P169" s="1" t="str">
        <f>'articles - Syrine'!C169</f>
        <v>yes</v>
      </c>
      <c r="Q169" s="10" t="str">
        <f>'articles - Jordan'!C169</f>
        <v/>
      </c>
      <c r="R169" s="10">
        <v>41659.0</v>
      </c>
      <c r="S169" s="1" t="s">
        <v>65</v>
      </c>
      <c r="T169" s="1" t="s">
        <v>66</v>
      </c>
      <c r="U169" s="1" t="s">
        <v>343</v>
      </c>
    </row>
    <row r="170">
      <c r="A170" s="4">
        <v>167.0</v>
      </c>
      <c r="B170" s="5" t="str">
        <f t="shared" si="1"/>
        <v>yes</v>
      </c>
      <c r="C170" s="6">
        <f t="shared" si="2"/>
        <v>3</v>
      </c>
      <c r="D170" s="6">
        <f t="shared" si="3"/>
        <v>1</v>
      </c>
      <c r="E170" s="7" t="str">
        <f t="shared" si="4"/>
        <v>yes</v>
      </c>
      <c r="F170" s="6">
        <f t="shared" si="5"/>
        <v>4</v>
      </c>
      <c r="G170" s="6">
        <f t="shared" si="6"/>
        <v>0</v>
      </c>
      <c r="H170" s="8" t="str">
        <f>'articles - Eleni'!B170</f>
        <v>yes</v>
      </c>
      <c r="I170" s="1" t="str">
        <f>'articles - Ellen'!B170</f>
        <v>yes</v>
      </c>
      <c r="J170" s="4" t="str">
        <f>'articles - Peyton'!B170</f>
        <v>no</v>
      </c>
      <c r="K170" s="1" t="str">
        <f>'articles - Syrine'!B170</f>
        <v>yes</v>
      </c>
      <c r="L170" s="10" t="str">
        <f>'articles - Jordan'!B170</f>
        <v/>
      </c>
      <c r="M170" s="8" t="str">
        <f>'articles - Eleni'!C170</f>
        <v>yes</v>
      </c>
      <c r="N170" s="1" t="str">
        <f>'articles - Ellen'!C170</f>
        <v>yes</v>
      </c>
      <c r="O170" s="4" t="str">
        <f>'articles - Peyton'!C170</f>
        <v>yes</v>
      </c>
      <c r="P170" s="1" t="str">
        <f>'articles - Syrine'!C170</f>
        <v>yes</v>
      </c>
      <c r="Q170" s="10" t="str">
        <f>'articles - Jordan'!C170</f>
        <v/>
      </c>
      <c r="R170" s="10">
        <v>36113.0</v>
      </c>
      <c r="S170" s="1" t="s">
        <v>48</v>
      </c>
      <c r="T170" s="1" t="s">
        <v>344</v>
      </c>
      <c r="U170" s="1" t="s">
        <v>345</v>
      </c>
    </row>
    <row r="171">
      <c r="A171" s="4">
        <v>168.0</v>
      </c>
      <c r="B171" s="5" t="str">
        <f t="shared" si="1"/>
        <v>yes</v>
      </c>
      <c r="C171" s="6">
        <f t="shared" si="2"/>
        <v>4</v>
      </c>
      <c r="D171" s="6">
        <f t="shared" si="3"/>
        <v>0</v>
      </c>
      <c r="E171" s="7" t="str">
        <f t="shared" si="4"/>
        <v>no</v>
      </c>
      <c r="F171" s="6">
        <f t="shared" si="5"/>
        <v>1</v>
      </c>
      <c r="G171" s="6">
        <f t="shared" si="6"/>
        <v>3</v>
      </c>
      <c r="H171" s="8" t="str">
        <f>'articles - Eleni'!B171</f>
        <v>yes</v>
      </c>
      <c r="I171" s="1" t="str">
        <f>'articles - Ellen'!B171</f>
        <v>yes</v>
      </c>
      <c r="J171" s="4" t="str">
        <f>'articles - Peyton'!B171</f>
        <v>yes</v>
      </c>
      <c r="K171" s="1" t="str">
        <f>'articles - Syrine'!B171</f>
        <v>yes</v>
      </c>
      <c r="L171" s="10" t="str">
        <f>'articles - Jordan'!B171</f>
        <v/>
      </c>
      <c r="M171" s="8" t="str">
        <f>'articles - Eleni'!C171</f>
        <v>no</v>
      </c>
      <c r="N171" s="1" t="str">
        <f>'articles - Ellen'!C171</f>
        <v>no</v>
      </c>
      <c r="O171" s="4" t="str">
        <f>'articles - Peyton'!C171</f>
        <v>yes</v>
      </c>
      <c r="P171" s="1" t="str">
        <f>'articles - Syrine'!C171</f>
        <v>no</v>
      </c>
      <c r="Q171" s="10" t="str">
        <f>'articles - Jordan'!C171</f>
        <v/>
      </c>
      <c r="R171" s="10">
        <v>41659.0</v>
      </c>
      <c r="S171" s="1" t="s">
        <v>162</v>
      </c>
      <c r="T171" s="1" t="s">
        <v>257</v>
      </c>
      <c r="U171" s="1" t="s">
        <v>346</v>
      </c>
    </row>
    <row r="172">
      <c r="A172" s="4">
        <v>169.0</v>
      </c>
      <c r="B172" s="5" t="str">
        <f t="shared" si="1"/>
        <v>no</v>
      </c>
      <c r="C172" s="6">
        <f t="shared" si="2"/>
        <v>0</v>
      </c>
      <c r="D172" s="6">
        <f t="shared" si="3"/>
        <v>4</v>
      </c>
      <c r="E172" s="7" t="str">
        <f t="shared" si="4"/>
        <v>no</v>
      </c>
      <c r="F172" s="6">
        <f t="shared" si="5"/>
        <v>0</v>
      </c>
      <c r="G172" s="6">
        <f t="shared" si="6"/>
        <v>4</v>
      </c>
      <c r="H172" s="8" t="str">
        <f>'articles - Eleni'!B172</f>
        <v>no</v>
      </c>
      <c r="I172" s="1" t="str">
        <f>'articles - Ellen'!B172</f>
        <v>no</v>
      </c>
      <c r="J172" s="4" t="str">
        <f>'articles - Peyton'!B172</f>
        <v>no</v>
      </c>
      <c r="K172" s="1" t="str">
        <f>'articles - Syrine'!B172</f>
        <v>no</v>
      </c>
      <c r="L172" s="10" t="str">
        <f>'articles - Jordan'!B172</f>
        <v/>
      </c>
      <c r="M172" s="8" t="str">
        <f>'articles - Eleni'!C172</f>
        <v>no</v>
      </c>
      <c r="N172" s="1" t="str">
        <f>'articles - Ellen'!C172</f>
        <v>no</v>
      </c>
      <c r="O172" s="4" t="str">
        <f>'articles - Peyton'!C172</f>
        <v>no</v>
      </c>
      <c r="P172" s="1" t="str">
        <f>'articles - Syrine'!C172</f>
        <v>no</v>
      </c>
      <c r="Q172" s="10" t="str">
        <f>'articles - Jordan'!C172</f>
        <v/>
      </c>
      <c r="R172" s="10">
        <v>37760.0</v>
      </c>
      <c r="S172" s="1" t="s">
        <v>59</v>
      </c>
      <c r="T172" s="1" t="s">
        <v>347</v>
      </c>
      <c r="U172" s="1" t="s">
        <v>348</v>
      </c>
    </row>
    <row r="173">
      <c r="A173" s="4">
        <v>170.0</v>
      </c>
      <c r="B173" s="5" t="str">
        <f t="shared" si="1"/>
        <v>no</v>
      </c>
      <c r="C173" s="6">
        <f t="shared" si="2"/>
        <v>0</v>
      </c>
      <c r="D173" s="6">
        <f t="shared" si="3"/>
        <v>4</v>
      </c>
      <c r="E173" s="7" t="str">
        <f t="shared" si="4"/>
        <v>no</v>
      </c>
      <c r="F173" s="6">
        <f t="shared" si="5"/>
        <v>1</v>
      </c>
      <c r="G173" s="6">
        <f t="shared" si="6"/>
        <v>3</v>
      </c>
      <c r="H173" s="8" t="str">
        <f>'articles - Eleni'!B173</f>
        <v>no</v>
      </c>
      <c r="I173" s="1" t="str">
        <f>'articles - Ellen'!B173</f>
        <v>no</v>
      </c>
      <c r="J173" s="4" t="str">
        <f>'articles - Peyton'!B173</f>
        <v>no</v>
      </c>
      <c r="K173" s="1" t="str">
        <f>'articles - Syrine'!B173</f>
        <v>no</v>
      </c>
      <c r="L173" s="10" t="str">
        <f>'articles - Jordan'!B173</f>
        <v/>
      </c>
      <c r="M173" s="8" t="str">
        <f>'articles - Eleni'!C173</f>
        <v>no</v>
      </c>
      <c r="N173" s="1" t="str">
        <f>'articles - Ellen'!C173</f>
        <v>no</v>
      </c>
      <c r="O173" s="4" t="str">
        <f>'articles - Peyton'!C173</f>
        <v>no</v>
      </c>
      <c r="P173" s="1" t="str">
        <f>'articles - Syrine'!C173</f>
        <v>yes</v>
      </c>
      <c r="Q173" s="10" t="str">
        <f>'articles - Jordan'!C173</f>
        <v/>
      </c>
      <c r="R173" s="10">
        <v>40350.0</v>
      </c>
      <c r="S173" s="1" t="s">
        <v>121</v>
      </c>
      <c r="T173" s="1" t="s">
        <v>349</v>
      </c>
      <c r="U173" s="1" t="s">
        <v>350</v>
      </c>
    </row>
    <row r="174">
      <c r="A174" s="4">
        <v>171.0</v>
      </c>
      <c r="B174" s="5" t="str">
        <f t="shared" si="1"/>
        <v>no</v>
      </c>
      <c r="C174" s="6">
        <f t="shared" si="2"/>
        <v>0</v>
      </c>
      <c r="D174" s="6">
        <f t="shared" si="3"/>
        <v>4</v>
      </c>
      <c r="E174" s="7" t="str">
        <f t="shared" si="4"/>
        <v>no</v>
      </c>
      <c r="F174" s="6">
        <f t="shared" si="5"/>
        <v>1</v>
      </c>
      <c r="G174" s="6">
        <f t="shared" si="6"/>
        <v>3</v>
      </c>
      <c r="H174" s="8" t="str">
        <f>'articles - Eleni'!B174</f>
        <v>no</v>
      </c>
      <c r="I174" s="1" t="str">
        <f>'articles - Ellen'!B174</f>
        <v>no</v>
      </c>
      <c r="J174" s="4" t="str">
        <f>'articles - Peyton'!B174</f>
        <v>no</v>
      </c>
      <c r="K174" s="1" t="str">
        <f>'articles - Syrine'!B174</f>
        <v>no</v>
      </c>
      <c r="L174" s="10" t="str">
        <f>'articles - Jordan'!B174</f>
        <v/>
      </c>
      <c r="M174" s="8" t="str">
        <f>'articles - Eleni'!C174</f>
        <v>no</v>
      </c>
      <c r="N174" s="1" t="str">
        <f>'articles - Ellen'!C174</f>
        <v>no</v>
      </c>
      <c r="O174" s="4" t="str">
        <f>'articles - Peyton'!C174</f>
        <v>yes</v>
      </c>
      <c r="P174" s="1" t="str">
        <f>'articles - Syrine'!C174</f>
        <v>no</v>
      </c>
      <c r="Q174" s="10" t="str">
        <f>'articles - Jordan'!C174</f>
        <v/>
      </c>
      <c r="R174" s="10">
        <v>37759.0</v>
      </c>
      <c r="S174" s="1" t="s">
        <v>73</v>
      </c>
      <c r="T174" s="1" t="s">
        <v>351</v>
      </c>
      <c r="U174" s="1" t="s">
        <v>352</v>
      </c>
    </row>
    <row r="175">
      <c r="A175" s="4">
        <v>172.0</v>
      </c>
      <c r="B175" s="5" t="str">
        <f t="shared" si="1"/>
        <v>no</v>
      </c>
      <c r="C175" s="6">
        <f t="shared" si="2"/>
        <v>0</v>
      </c>
      <c r="D175" s="6">
        <f t="shared" si="3"/>
        <v>4</v>
      </c>
      <c r="E175" s="7" t="str">
        <f t="shared" si="4"/>
        <v>yes</v>
      </c>
      <c r="F175" s="6">
        <f t="shared" si="5"/>
        <v>4</v>
      </c>
      <c r="G175" s="6">
        <f t="shared" si="6"/>
        <v>0</v>
      </c>
      <c r="H175" s="8" t="str">
        <f>'articles - Eleni'!B175</f>
        <v>no</v>
      </c>
      <c r="I175" s="1" t="str">
        <f>'articles - Ellen'!B175</f>
        <v>no</v>
      </c>
      <c r="J175" s="4" t="str">
        <f>'articles - Peyton'!B175</f>
        <v>no</v>
      </c>
      <c r="K175" s="1" t="str">
        <f>'articles - Syrine'!B175</f>
        <v>no</v>
      </c>
      <c r="L175" s="10" t="str">
        <f>'articles - Jordan'!B175</f>
        <v/>
      </c>
      <c r="M175" s="8" t="str">
        <f>'articles - Eleni'!C175</f>
        <v>yes</v>
      </c>
      <c r="N175" s="1" t="str">
        <f>'articles - Ellen'!C175</f>
        <v>yes</v>
      </c>
      <c r="O175" s="4" t="str">
        <f>'articles - Peyton'!C175</f>
        <v>yes</v>
      </c>
      <c r="P175" s="1" t="str">
        <f>'articles - Syrine'!C175</f>
        <v>yes</v>
      </c>
      <c r="Q175" s="10" t="str">
        <f>'articles - Jordan'!C175</f>
        <v/>
      </c>
      <c r="R175" s="10">
        <v>40350.0</v>
      </c>
      <c r="S175" s="1" t="s">
        <v>56</v>
      </c>
      <c r="T175" s="1" t="s">
        <v>353</v>
      </c>
      <c r="U175" s="1" t="s">
        <v>354</v>
      </c>
    </row>
    <row r="176">
      <c r="A176" s="4">
        <v>173.0</v>
      </c>
      <c r="B176" s="5" t="str">
        <f t="shared" si="1"/>
        <v>no</v>
      </c>
      <c r="C176" s="6">
        <f t="shared" si="2"/>
        <v>0</v>
      </c>
      <c r="D176" s="6">
        <f t="shared" si="3"/>
        <v>4</v>
      </c>
      <c r="E176" s="7" t="str">
        <f t="shared" si="4"/>
        <v>yes</v>
      </c>
      <c r="F176" s="6">
        <f t="shared" si="5"/>
        <v>4</v>
      </c>
      <c r="G176" s="6">
        <f t="shared" si="6"/>
        <v>0</v>
      </c>
      <c r="H176" s="8" t="str">
        <f>'articles - Eleni'!B176</f>
        <v>no</v>
      </c>
      <c r="I176" s="1" t="str">
        <f>'articles - Ellen'!B176</f>
        <v>no</v>
      </c>
      <c r="J176" s="4" t="str">
        <f>'articles - Peyton'!B176</f>
        <v>no</v>
      </c>
      <c r="K176" s="1" t="str">
        <f>'articles - Syrine'!B176</f>
        <v>no</v>
      </c>
      <c r="L176" s="10" t="str">
        <f>'articles - Jordan'!B176</f>
        <v/>
      </c>
      <c r="M176" s="8" t="str">
        <f>'articles - Eleni'!C176</f>
        <v>yes</v>
      </c>
      <c r="N176" s="1" t="str">
        <f>'articles - Ellen'!C176</f>
        <v>yes</v>
      </c>
      <c r="O176" s="4" t="str">
        <f>'articles - Peyton'!C176</f>
        <v>yes</v>
      </c>
      <c r="P176" s="1" t="str">
        <f>'articles - Syrine'!C176</f>
        <v>yes</v>
      </c>
      <c r="Q176" s="10" t="str">
        <f>'articles - Jordan'!C176</f>
        <v/>
      </c>
      <c r="R176" s="10">
        <v>39949.0</v>
      </c>
      <c r="S176" s="1" t="s">
        <v>56</v>
      </c>
      <c r="T176" s="1" t="s">
        <v>355</v>
      </c>
      <c r="U176" s="1" t="s">
        <v>356</v>
      </c>
    </row>
    <row r="177">
      <c r="A177" s="4">
        <v>174.0</v>
      </c>
      <c r="B177" s="5" t="str">
        <f t="shared" si="1"/>
        <v>no</v>
      </c>
      <c r="C177" s="6">
        <f t="shared" si="2"/>
        <v>0</v>
      </c>
      <c r="D177" s="6">
        <f t="shared" si="3"/>
        <v>4</v>
      </c>
      <c r="E177" s="7" t="str">
        <f t="shared" si="4"/>
        <v>no</v>
      </c>
      <c r="F177" s="6">
        <f t="shared" si="5"/>
        <v>0</v>
      </c>
      <c r="G177" s="6">
        <f t="shared" si="6"/>
        <v>4</v>
      </c>
      <c r="H177" s="8" t="str">
        <f>'articles - Eleni'!B177</f>
        <v>no</v>
      </c>
      <c r="I177" s="1" t="str">
        <f>'articles - Ellen'!B177</f>
        <v>no</v>
      </c>
      <c r="J177" s="4" t="str">
        <f>'articles - Peyton'!B177</f>
        <v>no</v>
      </c>
      <c r="K177" s="1" t="str">
        <f>'articles - Syrine'!B177</f>
        <v>no</v>
      </c>
      <c r="L177" s="10" t="str">
        <f>'articles - Jordan'!B177</f>
        <v/>
      </c>
      <c r="M177" s="8" t="str">
        <f>'articles - Eleni'!C177</f>
        <v>no</v>
      </c>
      <c r="N177" s="1" t="str">
        <f>'articles - Ellen'!C177</f>
        <v>no</v>
      </c>
      <c r="O177" s="4" t="str">
        <f>'articles - Peyton'!C177</f>
        <v>no</v>
      </c>
      <c r="P177" s="1" t="str">
        <f>'articles - Syrine'!C177</f>
        <v>no</v>
      </c>
      <c r="Q177" s="10" t="str">
        <f>'articles - Jordan'!C177</f>
        <v/>
      </c>
      <c r="R177" s="10">
        <v>36113.0</v>
      </c>
      <c r="S177" s="1" t="s">
        <v>105</v>
      </c>
      <c r="T177" s="1" t="s">
        <v>357</v>
      </c>
      <c r="U177" s="1" t="s">
        <v>358</v>
      </c>
    </row>
    <row r="178">
      <c r="A178" s="4">
        <v>175.0</v>
      </c>
      <c r="B178" s="5" t="str">
        <f t="shared" si="1"/>
        <v>yes</v>
      </c>
      <c r="C178" s="6">
        <f t="shared" si="2"/>
        <v>4</v>
      </c>
      <c r="D178" s="6">
        <f t="shared" si="3"/>
        <v>0</v>
      </c>
      <c r="E178" s="7" t="str">
        <f t="shared" si="4"/>
        <v>yes</v>
      </c>
      <c r="F178" s="6">
        <f t="shared" si="5"/>
        <v>4</v>
      </c>
      <c r="G178" s="6">
        <f t="shared" si="6"/>
        <v>0</v>
      </c>
      <c r="H178" s="8" t="str">
        <f>'articles - Eleni'!B178</f>
        <v>yes</v>
      </c>
      <c r="I178" s="1" t="str">
        <f>'articles - Ellen'!B178</f>
        <v>yes</v>
      </c>
      <c r="J178" s="4" t="str">
        <f>'articles - Peyton'!B178</f>
        <v>yes</v>
      </c>
      <c r="K178" s="1" t="str">
        <f>'articles - Syrine'!B178</f>
        <v>yes</v>
      </c>
      <c r="L178" s="10" t="str">
        <f>'articles - Jordan'!B178</f>
        <v/>
      </c>
      <c r="M178" s="8" t="str">
        <f>'articles - Eleni'!C178</f>
        <v>yes</v>
      </c>
      <c r="N178" s="1" t="str">
        <f>'articles - Ellen'!C178</f>
        <v>yes</v>
      </c>
      <c r="O178" s="4" t="str">
        <f>'articles - Peyton'!C178</f>
        <v>yes</v>
      </c>
      <c r="P178" s="1" t="str">
        <f>'articles - Syrine'!C178</f>
        <v>yes</v>
      </c>
      <c r="Q178" s="10" t="str">
        <f>'articles - Jordan'!C178</f>
        <v/>
      </c>
      <c r="R178" s="10">
        <v>41659.0</v>
      </c>
      <c r="S178" s="1" t="s">
        <v>65</v>
      </c>
      <c r="T178" s="1" t="s">
        <v>66</v>
      </c>
      <c r="U178" s="1" t="s">
        <v>359</v>
      </c>
    </row>
    <row r="179">
      <c r="A179" s="4">
        <v>176.0</v>
      </c>
      <c r="B179" s="5" t="str">
        <f t="shared" si="1"/>
        <v>no</v>
      </c>
      <c r="C179" s="6">
        <f t="shared" si="2"/>
        <v>0</v>
      </c>
      <c r="D179" s="6">
        <f t="shared" si="3"/>
        <v>4</v>
      </c>
      <c r="E179" s="7" t="str">
        <f t="shared" si="4"/>
        <v>yes</v>
      </c>
      <c r="F179" s="6">
        <f t="shared" si="5"/>
        <v>4</v>
      </c>
      <c r="G179" s="6">
        <f t="shared" si="6"/>
        <v>0</v>
      </c>
      <c r="H179" s="8" t="str">
        <f>'articles - Eleni'!B179</f>
        <v>no</v>
      </c>
      <c r="I179" s="1" t="str">
        <f>'articles - Ellen'!B179</f>
        <v>no</v>
      </c>
      <c r="J179" s="4" t="str">
        <f>'articles - Peyton'!B179</f>
        <v>no</v>
      </c>
      <c r="K179" s="1" t="str">
        <f>'articles - Syrine'!B179</f>
        <v>no</v>
      </c>
      <c r="L179" s="10" t="str">
        <f>'articles - Jordan'!B179</f>
        <v/>
      </c>
      <c r="M179" s="8" t="str">
        <f>'articles - Eleni'!C179</f>
        <v>yes</v>
      </c>
      <c r="N179" s="1" t="str">
        <f>'articles - Ellen'!C179</f>
        <v>yes</v>
      </c>
      <c r="O179" s="4" t="str">
        <f>'articles - Peyton'!C179</f>
        <v>yes</v>
      </c>
      <c r="P179" s="1" t="str">
        <f>'articles - Syrine'!C179</f>
        <v>yes</v>
      </c>
      <c r="Q179" s="10" t="str">
        <f>'articles - Jordan'!C179</f>
        <v/>
      </c>
      <c r="R179" s="10">
        <v>41624.0</v>
      </c>
      <c r="S179" s="1" t="s">
        <v>56</v>
      </c>
      <c r="T179" s="1" t="s">
        <v>360</v>
      </c>
      <c r="U179" s="1" t="s">
        <v>361</v>
      </c>
    </row>
    <row r="180">
      <c r="A180" s="4">
        <v>177.0</v>
      </c>
      <c r="B180" s="5" t="str">
        <f t="shared" si="1"/>
        <v>no</v>
      </c>
      <c r="C180" s="6">
        <f t="shared" si="2"/>
        <v>0</v>
      </c>
      <c r="D180" s="6">
        <f t="shared" si="3"/>
        <v>4</v>
      </c>
      <c r="E180" s="7" t="str">
        <f t="shared" si="4"/>
        <v>yes</v>
      </c>
      <c r="F180" s="6">
        <f t="shared" si="5"/>
        <v>4</v>
      </c>
      <c r="G180" s="6">
        <f t="shared" si="6"/>
        <v>0</v>
      </c>
      <c r="H180" s="8" t="str">
        <f>'articles - Eleni'!B180</f>
        <v>no</v>
      </c>
      <c r="I180" s="1" t="str">
        <f>'articles - Ellen'!B180</f>
        <v>no</v>
      </c>
      <c r="J180" s="4" t="str">
        <f>'articles - Peyton'!B180</f>
        <v>no</v>
      </c>
      <c r="K180" s="1" t="str">
        <f>'articles - Syrine'!B180</f>
        <v>no</v>
      </c>
      <c r="L180" s="10" t="str">
        <f>'articles - Jordan'!B180</f>
        <v/>
      </c>
      <c r="M180" s="8" t="str">
        <f>'articles - Eleni'!C180</f>
        <v>yes</v>
      </c>
      <c r="N180" s="1" t="str">
        <f>'articles - Ellen'!C180</f>
        <v>yes</v>
      </c>
      <c r="O180" s="4" t="str">
        <f>'articles - Peyton'!C180</f>
        <v>yes</v>
      </c>
      <c r="P180" s="1" t="str">
        <f>'articles - Syrine'!C180</f>
        <v>yes</v>
      </c>
      <c r="Q180" s="10" t="str">
        <f>'articles - Jordan'!C180</f>
        <v/>
      </c>
      <c r="R180" s="10">
        <v>40959.0</v>
      </c>
      <c r="S180" s="1" t="s">
        <v>362</v>
      </c>
      <c r="T180" s="1" t="s">
        <v>363</v>
      </c>
      <c r="U180" s="1" t="s">
        <v>364</v>
      </c>
    </row>
    <row r="181">
      <c r="A181" s="4">
        <v>178.0</v>
      </c>
      <c r="B181" s="5" t="str">
        <f t="shared" si="1"/>
        <v>no</v>
      </c>
      <c r="C181" s="6">
        <f t="shared" si="2"/>
        <v>0</v>
      </c>
      <c r="D181" s="6">
        <f t="shared" si="3"/>
        <v>3</v>
      </c>
      <c r="E181" s="7" t="str">
        <f t="shared" si="4"/>
        <v>yes</v>
      </c>
      <c r="F181" s="6">
        <f t="shared" si="5"/>
        <v>4</v>
      </c>
      <c r="G181" s="6">
        <f t="shared" si="6"/>
        <v>0</v>
      </c>
      <c r="H181" s="8" t="str">
        <f>'articles - Eleni'!B181</f>
        <v>no</v>
      </c>
      <c r="I181" s="1" t="str">
        <f>'articles - Ellen'!B181</f>
        <v>no</v>
      </c>
      <c r="J181" s="4" t="str">
        <f>'articles - Peyton'!B181</f>
        <v>no</v>
      </c>
      <c r="K181" s="1" t="str">
        <f>'articles - Syrine'!B181</f>
        <v>mo</v>
      </c>
      <c r="L181" s="10" t="str">
        <f>'articles - Jordan'!B181</f>
        <v/>
      </c>
      <c r="M181" s="8" t="str">
        <f>'articles - Eleni'!C181</f>
        <v>yes</v>
      </c>
      <c r="N181" s="1" t="str">
        <f>'articles - Ellen'!C181</f>
        <v>yes</v>
      </c>
      <c r="O181" s="4" t="str">
        <f>'articles - Peyton'!C181</f>
        <v>yes</v>
      </c>
      <c r="P181" s="1" t="str">
        <f>'articles - Syrine'!C181</f>
        <v>yes</v>
      </c>
      <c r="Q181" s="10" t="str">
        <f>'articles - Jordan'!C181</f>
        <v/>
      </c>
      <c r="R181" s="10">
        <v>39985.0</v>
      </c>
      <c r="S181" s="1" t="s">
        <v>56</v>
      </c>
      <c r="T181" s="1" t="s">
        <v>365</v>
      </c>
      <c r="U181" s="1" t="s">
        <v>366</v>
      </c>
    </row>
    <row r="182">
      <c r="A182" s="4">
        <v>179.0</v>
      </c>
      <c r="B182" s="5" t="str">
        <f t="shared" si="1"/>
        <v>no</v>
      </c>
      <c r="C182" s="6">
        <f t="shared" si="2"/>
        <v>0</v>
      </c>
      <c r="D182" s="6">
        <f t="shared" si="3"/>
        <v>4</v>
      </c>
      <c r="E182" s="7" t="str">
        <f t="shared" si="4"/>
        <v>yes</v>
      </c>
      <c r="F182" s="6">
        <f t="shared" si="5"/>
        <v>4</v>
      </c>
      <c r="G182" s="6">
        <f t="shared" si="6"/>
        <v>0</v>
      </c>
      <c r="H182" s="8" t="str">
        <f>'articles - Eleni'!B182</f>
        <v>no</v>
      </c>
      <c r="I182" s="1" t="str">
        <f>'articles - Ellen'!B182</f>
        <v>no</v>
      </c>
      <c r="J182" s="4" t="str">
        <f>'articles - Peyton'!B182</f>
        <v>no</v>
      </c>
      <c r="K182" s="1" t="str">
        <f>'articles - Syrine'!B182</f>
        <v>no</v>
      </c>
      <c r="L182" s="10" t="str">
        <f>'articles - Jordan'!B182</f>
        <v/>
      </c>
      <c r="M182" s="8" t="str">
        <f>'articles - Eleni'!C182</f>
        <v>yes</v>
      </c>
      <c r="N182" s="1" t="str">
        <f>'articles - Ellen'!C182</f>
        <v>yes</v>
      </c>
      <c r="O182" s="4" t="str">
        <f>'articles - Peyton'!C182</f>
        <v>yes</v>
      </c>
      <c r="P182" s="1" t="str">
        <f>'articles - Syrine'!C182</f>
        <v>yes</v>
      </c>
      <c r="Q182" s="10" t="str">
        <f>'articles - Jordan'!C182</f>
        <v/>
      </c>
      <c r="R182" s="10">
        <v>39983.0</v>
      </c>
      <c r="S182" s="1" t="s">
        <v>48</v>
      </c>
      <c r="T182" s="1" t="s">
        <v>367</v>
      </c>
      <c r="U182" s="1" t="s">
        <v>368</v>
      </c>
    </row>
    <row r="183">
      <c r="A183" s="4">
        <v>180.0</v>
      </c>
      <c r="B183" s="5" t="str">
        <f t="shared" si="1"/>
        <v>yes</v>
      </c>
      <c r="C183" s="6">
        <f t="shared" si="2"/>
        <v>4</v>
      </c>
      <c r="D183" s="6">
        <f t="shared" si="3"/>
        <v>0</v>
      </c>
      <c r="E183" s="7" t="str">
        <f t="shared" si="4"/>
        <v>no</v>
      </c>
      <c r="F183" s="6">
        <f t="shared" si="5"/>
        <v>0</v>
      </c>
      <c r="G183" s="6">
        <f t="shared" si="6"/>
        <v>4</v>
      </c>
      <c r="H183" s="8" t="str">
        <f>'articles - Eleni'!B183</f>
        <v>yes</v>
      </c>
      <c r="I183" s="1" t="str">
        <f>'articles - Ellen'!B183</f>
        <v>yes</v>
      </c>
      <c r="J183" s="4" t="str">
        <f>'articles - Peyton'!B183</f>
        <v>yes</v>
      </c>
      <c r="K183" s="1" t="str">
        <f>'articles - Syrine'!B183</f>
        <v>yes</v>
      </c>
      <c r="L183" s="10" t="str">
        <f>'articles - Jordan'!B183</f>
        <v/>
      </c>
      <c r="M183" s="8" t="str">
        <f>'articles - Eleni'!C183</f>
        <v>no</v>
      </c>
      <c r="N183" s="1" t="str">
        <f>'articles - Ellen'!C183</f>
        <v>no</v>
      </c>
      <c r="O183" s="4" t="str">
        <f>'articles - Peyton'!C183</f>
        <v>no</v>
      </c>
      <c r="P183" s="1" t="str">
        <f>'articles - Syrine'!C183</f>
        <v>no</v>
      </c>
      <c r="Q183" s="10" t="str">
        <f>'articles - Jordan'!C183</f>
        <v/>
      </c>
      <c r="R183" s="10">
        <v>41659.0</v>
      </c>
      <c r="S183" s="1" t="s">
        <v>31</v>
      </c>
      <c r="T183" s="1" t="s">
        <v>32</v>
      </c>
      <c r="U183" s="1" t="s">
        <v>369</v>
      </c>
    </row>
    <row r="184">
      <c r="A184" s="4">
        <v>181.0</v>
      </c>
      <c r="B184" s="5" t="str">
        <f t="shared" si="1"/>
        <v>yes</v>
      </c>
      <c r="C184" s="6">
        <f t="shared" si="2"/>
        <v>4</v>
      </c>
      <c r="D184" s="6">
        <f t="shared" si="3"/>
        <v>0</v>
      </c>
      <c r="E184" s="7" t="str">
        <f t="shared" si="4"/>
        <v>no</v>
      </c>
      <c r="F184" s="6">
        <f t="shared" si="5"/>
        <v>0</v>
      </c>
      <c r="G184" s="6">
        <f t="shared" si="6"/>
        <v>4</v>
      </c>
      <c r="H184" s="8" t="str">
        <f>'articles - Eleni'!B184</f>
        <v>yes</v>
      </c>
      <c r="I184" s="1" t="str">
        <f>'articles - Ellen'!B184</f>
        <v>yes</v>
      </c>
      <c r="J184" s="4" t="str">
        <f>'articles - Peyton'!B184</f>
        <v>yes</v>
      </c>
      <c r="K184" s="1" t="str">
        <f>'articles - Syrine'!B184</f>
        <v>yes</v>
      </c>
      <c r="L184" s="10" t="str">
        <f>'articles - Jordan'!B184</f>
        <v/>
      </c>
      <c r="M184" s="8" t="str">
        <f>'articles - Eleni'!C184</f>
        <v>no</v>
      </c>
      <c r="N184" s="1" t="str">
        <f>'articles - Ellen'!C184</f>
        <v>no</v>
      </c>
      <c r="O184" s="4" t="str">
        <f>'articles - Peyton'!C184</f>
        <v>no</v>
      </c>
      <c r="P184" s="1" t="str">
        <f>'articles - Syrine'!C184</f>
        <v>no</v>
      </c>
      <c r="Q184" s="10" t="str">
        <f>'articles - Jordan'!C184</f>
        <v/>
      </c>
      <c r="R184" s="10">
        <v>41659.0</v>
      </c>
      <c r="S184" s="1" t="s">
        <v>39</v>
      </c>
      <c r="T184" s="1" t="s">
        <v>40</v>
      </c>
      <c r="U184" s="1" t="s">
        <v>370</v>
      </c>
    </row>
    <row r="185">
      <c r="A185" s="4">
        <v>182.0</v>
      </c>
      <c r="B185" s="5" t="str">
        <f t="shared" si="1"/>
        <v>yes</v>
      </c>
      <c r="C185" s="6">
        <f t="shared" si="2"/>
        <v>4</v>
      </c>
      <c r="D185" s="6">
        <f t="shared" si="3"/>
        <v>0</v>
      </c>
      <c r="E185" s="7" t="str">
        <f t="shared" si="4"/>
        <v>yes</v>
      </c>
      <c r="F185" s="6">
        <f t="shared" si="5"/>
        <v>4</v>
      </c>
      <c r="G185" s="6">
        <f t="shared" si="6"/>
        <v>0</v>
      </c>
      <c r="H185" s="8" t="str">
        <f>'articles - Eleni'!B185</f>
        <v>yes</v>
      </c>
      <c r="I185" s="1" t="str">
        <f>'articles - Ellen'!B185</f>
        <v>yes</v>
      </c>
      <c r="J185" s="4" t="str">
        <f>'articles - Peyton'!B185</f>
        <v>yes</v>
      </c>
      <c r="K185" s="1" t="str">
        <f>'articles - Syrine'!B185</f>
        <v>yes</v>
      </c>
      <c r="L185" s="10" t="str">
        <f>'articles - Jordan'!B185</f>
        <v/>
      </c>
      <c r="M185" s="8" t="str">
        <f>'articles - Eleni'!C185</f>
        <v>yes</v>
      </c>
      <c r="N185" s="1" t="str">
        <f>'articles - Ellen'!C185</f>
        <v>yes</v>
      </c>
      <c r="O185" s="4" t="str">
        <f>'articles - Peyton'!C185</f>
        <v>yes</v>
      </c>
      <c r="P185" s="1" t="str">
        <f>'articles - Syrine'!C185</f>
        <v>yes</v>
      </c>
      <c r="Q185" s="10" t="str">
        <f>'articles - Jordan'!C185</f>
        <v/>
      </c>
      <c r="R185" s="10">
        <v>41659.0</v>
      </c>
      <c r="S185" s="1" t="s">
        <v>28</v>
      </c>
      <c r="T185" s="1" t="s">
        <v>371</v>
      </c>
      <c r="U185" s="1" t="s">
        <v>372</v>
      </c>
    </row>
    <row r="186">
      <c r="A186" s="4">
        <v>183.0</v>
      </c>
      <c r="B186" s="5" t="str">
        <f t="shared" si="1"/>
        <v>yes</v>
      </c>
      <c r="C186" s="6">
        <f t="shared" si="2"/>
        <v>4</v>
      </c>
      <c r="D186" s="6">
        <f t="shared" si="3"/>
        <v>0</v>
      </c>
      <c r="E186" s="7" t="str">
        <f t="shared" si="4"/>
        <v>yes</v>
      </c>
      <c r="F186" s="6">
        <f t="shared" si="5"/>
        <v>4</v>
      </c>
      <c r="G186" s="6">
        <f t="shared" si="6"/>
        <v>0</v>
      </c>
      <c r="H186" s="8" t="str">
        <f>'articles - Eleni'!B186</f>
        <v>yes</v>
      </c>
      <c r="I186" s="1" t="str">
        <f>'articles - Ellen'!B186</f>
        <v>yes</v>
      </c>
      <c r="J186" s="4" t="str">
        <f>'articles - Peyton'!B186</f>
        <v>yes</v>
      </c>
      <c r="K186" s="1" t="str">
        <f>'articles - Syrine'!B186</f>
        <v>yes</v>
      </c>
      <c r="L186" s="10" t="str">
        <f>'articles - Jordan'!B186</f>
        <v/>
      </c>
      <c r="M186" s="8" t="str">
        <f>'articles - Eleni'!C186</f>
        <v>yes</v>
      </c>
      <c r="N186" s="1" t="str">
        <f>'articles - Ellen'!C186</f>
        <v>yes</v>
      </c>
      <c r="O186" s="4" t="str">
        <f>'articles - Peyton'!C186</f>
        <v>yes</v>
      </c>
      <c r="P186" s="1" t="str">
        <f>'articles - Syrine'!C186</f>
        <v>yes</v>
      </c>
      <c r="Q186" s="10" t="str">
        <f>'articles - Jordan'!C186</f>
        <v/>
      </c>
      <c r="R186" s="10">
        <v>41659.0</v>
      </c>
      <c r="S186" s="1" t="s">
        <v>48</v>
      </c>
      <c r="T186" s="1" t="s">
        <v>51</v>
      </c>
      <c r="U186" s="1" t="s">
        <v>373</v>
      </c>
    </row>
    <row r="187">
      <c r="A187" s="4">
        <v>184.0</v>
      </c>
      <c r="B187" s="5" t="str">
        <f t="shared" si="1"/>
        <v>no</v>
      </c>
      <c r="C187" s="6">
        <f t="shared" si="2"/>
        <v>0</v>
      </c>
      <c r="D187" s="6">
        <f t="shared" si="3"/>
        <v>4</v>
      </c>
      <c r="E187" s="7" t="str">
        <f t="shared" si="4"/>
        <v>yes</v>
      </c>
      <c r="F187" s="6">
        <f t="shared" si="5"/>
        <v>4</v>
      </c>
      <c r="G187" s="6">
        <f t="shared" si="6"/>
        <v>0</v>
      </c>
      <c r="H187" s="8" t="str">
        <f>'articles - Eleni'!B187</f>
        <v>no</v>
      </c>
      <c r="I187" s="1" t="str">
        <f>'articles - Ellen'!B187</f>
        <v>no</v>
      </c>
      <c r="J187" s="4" t="str">
        <f>'articles - Peyton'!B187</f>
        <v>no</v>
      </c>
      <c r="K187" s="1" t="str">
        <f>'articles - Syrine'!B187</f>
        <v>no</v>
      </c>
      <c r="L187" s="10" t="str">
        <f>'articles - Jordan'!B187</f>
        <v/>
      </c>
      <c r="M187" s="8" t="str">
        <f>'articles - Eleni'!C187</f>
        <v>yes</v>
      </c>
      <c r="N187" s="1" t="str">
        <f>'articles - Ellen'!C187</f>
        <v>yes</v>
      </c>
      <c r="O187" s="4" t="str">
        <f>'articles - Peyton'!C187</f>
        <v>yes</v>
      </c>
      <c r="P187" s="1" t="str">
        <f>'articles - Syrine'!C187</f>
        <v>yes</v>
      </c>
      <c r="Q187" s="10" t="str">
        <f>'articles - Jordan'!C187</f>
        <v/>
      </c>
      <c r="R187" s="10">
        <v>35025.0</v>
      </c>
      <c r="S187" s="1" t="s">
        <v>56</v>
      </c>
      <c r="T187" s="1" t="s">
        <v>374</v>
      </c>
      <c r="U187" s="1" t="s">
        <v>375</v>
      </c>
    </row>
    <row r="188">
      <c r="A188" s="4">
        <v>185.0</v>
      </c>
      <c r="B188" s="5" t="str">
        <f t="shared" si="1"/>
        <v>no</v>
      </c>
      <c r="C188" s="6">
        <f t="shared" si="2"/>
        <v>0</v>
      </c>
      <c r="D188" s="6">
        <f t="shared" si="3"/>
        <v>4</v>
      </c>
      <c r="E188" s="7" t="str">
        <f t="shared" si="4"/>
        <v>no</v>
      </c>
      <c r="F188" s="6">
        <f t="shared" si="5"/>
        <v>0</v>
      </c>
      <c r="G188" s="6">
        <f t="shared" si="6"/>
        <v>4</v>
      </c>
      <c r="H188" s="8" t="str">
        <f>'articles - Eleni'!B188</f>
        <v>no</v>
      </c>
      <c r="I188" s="1" t="str">
        <f>'articles - Ellen'!B188</f>
        <v>no</v>
      </c>
      <c r="J188" s="4" t="str">
        <f>'articles - Peyton'!B188</f>
        <v>no</v>
      </c>
      <c r="K188" s="1" t="str">
        <f>'articles - Syrine'!B188</f>
        <v>no</v>
      </c>
      <c r="L188" s="10" t="str">
        <f>'articles - Jordan'!B188</f>
        <v/>
      </c>
      <c r="M188" s="8" t="str">
        <f>'articles - Eleni'!C188</f>
        <v>no</v>
      </c>
      <c r="N188" s="1" t="str">
        <f>'articles - Ellen'!C188</f>
        <v>no</v>
      </c>
      <c r="O188" s="4" t="str">
        <f>'articles - Peyton'!C188</f>
        <v>no</v>
      </c>
      <c r="P188" s="1" t="str">
        <f>'articles - Syrine'!C188</f>
        <v>no</v>
      </c>
      <c r="Q188" s="10" t="str">
        <f>'articles - Jordan'!C188</f>
        <v/>
      </c>
      <c r="R188" s="10">
        <v>36109.0</v>
      </c>
      <c r="S188" s="1" t="s">
        <v>142</v>
      </c>
      <c r="T188" s="1" t="s">
        <v>376</v>
      </c>
      <c r="U188" s="1" t="s">
        <v>377</v>
      </c>
    </row>
    <row r="189">
      <c r="A189" s="4">
        <v>186.0</v>
      </c>
      <c r="B189" s="5" t="str">
        <f t="shared" si="1"/>
        <v>no</v>
      </c>
      <c r="C189" s="6">
        <f t="shared" si="2"/>
        <v>0</v>
      </c>
      <c r="D189" s="6">
        <f t="shared" si="3"/>
        <v>4</v>
      </c>
      <c r="E189" s="7" t="str">
        <f t="shared" si="4"/>
        <v>yes</v>
      </c>
      <c r="F189" s="6">
        <f t="shared" si="5"/>
        <v>4</v>
      </c>
      <c r="G189" s="6">
        <f t="shared" si="6"/>
        <v>0</v>
      </c>
      <c r="H189" s="8" t="str">
        <f>'articles - Eleni'!B189</f>
        <v>no</v>
      </c>
      <c r="I189" s="1" t="str">
        <f>'articles - Ellen'!B189</f>
        <v>no</v>
      </c>
      <c r="J189" s="4" t="str">
        <f>'articles - Peyton'!B189</f>
        <v>no</v>
      </c>
      <c r="K189" s="1" t="str">
        <f>'articles - Syrine'!B189</f>
        <v>no</v>
      </c>
      <c r="L189" s="10" t="str">
        <f>'articles - Jordan'!B189</f>
        <v/>
      </c>
      <c r="M189" s="8" t="str">
        <f>'articles - Eleni'!C189</f>
        <v>yes</v>
      </c>
      <c r="N189" s="1" t="str">
        <f>'articles - Ellen'!C189</f>
        <v>yes</v>
      </c>
      <c r="O189" s="4" t="str">
        <f>'articles - Peyton'!C189</f>
        <v>yes</v>
      </c>
      <c r="P189" s="1" t="str">
        <f>'articles - Syrine'!C189</f>
        <v>yes</v>
      </c>
      <c r="Q189" s="10" t="str">
        <f>'articles - Jordan'!C189</f>
        <v/>
      </c>
      <c r="R189" s="10">
        <v>40715.0</v>
      </c>
      <c r="S189" s="1" t="s">
        <v>56</v>
      </c>
      <c r="T189" s="1" t="s">
        <v>378</v>
      </c>
      <c r="U189" s="1" t="s">
        <v>379</v>
      </c>
    </row>
    <row r="190">
      <c r="A190" s="4">
        <v>187.0</v>
      </c>
      <c r="B190" s="5" t="str">
        <f t="shared" si="1"/>
        <v>no</v>
      </c>
      <c r="C190" s="6">
        <f t="shared" si="2"/>
        <v>0</v>
      </c>
      <c r="D190" s="6">
        <f t="shared" si="3"/>
        <v>4</v>
      </c>
      <c r="E190" s="7" t="str">
        <f t="shared" si="4"/>
        <v>no</v>
      </c>
      <c r="F190" s="6">
        <f t="shared" si="5"/>
        <v>0</v>
      </c>
      <c r="G190" s="6">
        <f t="shared" si="6"/>
        <v>4</v>
      </c>
      <c r="H190" s="8" t="str">
        <f>'articles - Eleni'!B190</f>
        <v>no</v>
      </c>
      <c r="I190" s="1" t="str">
        <f>'articles - Ellen'!B190</f>
        <v>no</v>
      </c>
      <c r="J190" s="4" t="str">
        <f>'articles - Peyton'!B190</f>
        <v>no</v>
      </c>
      <c r="K190" s="1" t="str">
        <f>'articles - Syrine'!B190</f>
        <v>no</v>
      </c>
      <c r="L190" s="10" t="str">
        <f>'articles - Jordan'!B190</f>
        <v/>
      </c>
      <c r="M190" s="8" t="str">
        <f>'articles - Eleni'!C190</f>
        <v>no</v>
      </c>
      <c r="N190" s="1" t="str">
        <f>'articles - Ellen'!C190</f>
        <v>no</v>
      </c>
      <c r="O190" s="4" t="str">
        <f>'articles - Peyton'!C190</f>
        <v>no</v>
      </c>
      <c r="P190" s="1" t="str">
        <f>'articles - Syrine'!C190</f>
        <v>no</v>
      </c>
      <c r="Q190" s="10" t="str">
        <f>'articles - Jordan'!C190</f>
        <v/>
      </c>
      <c r="R190" s="10">
        <v>34984.0</v>
      </c>
      <c r="S190" s="1" t="s">
        <v>111</v>
      </c>
      <c r="T190" s="1" t="s">
        <v>380</v>
      </c>
      <c r="U190" s="1" t="s">
        <v>381</v>
      </c>
    </row>
    <row r="191">
      <c r="A191" s="4">
        <v>188.0</v>
      </c>
      <c r="B191" s="5" t="str">
        <f t="shared" si="1"/>
        <v>no</v>
      </c>
      <c r="C191" s="6">
        <f t="shared" si="2"/>
        <v>0</v>
      </c>
      <c r="D191" s="6">
        <f t="shared" si="3"/>
        <v>4</v>
      </c>
      <c r="E191" s="7" t="str">
        <f t="shared" si="4"/>
        <v>no</v>
      </c>
      <c r="F191" s="6">
        <f t="shared" si="5"/>
        <v>0</v>
      </c>
      <c r="G191" s="6">
        <f t="shared" si="6"/>
        <v>4</v>
      </c>
      <c r="H191" s="8" t="str">
        <f>'articles - Eleni'!B191</f>
        <v>no</v>
      </c>
      <c r="I191" s="1" t="str">
        <f>'articles - Ellen'!B191</f>
        <v>no</v>
      </c>
      <c r="J191" s="4" t="str">
        <f>'articles - Peyton'!B191</f>
        <v>no</v>
      </c>
      <c r="K191" s="1" t="str">
        <f>'articles - Syrine'!B191</f>
        <v>no</v>
      </c>
      <c r="L191" s="10" t="str">
        <f>'articles - Jordan'!B191</f>
        <v/>
      </c>
      <c r="M191" s="8" t="str">
        <f>'articles - Eleni'!C191</f>
        <v>no</v>
      </c>
      <c r="N191" s="1" t="str">
        <f>'articles - Ellen'!C191</f>
        <v>no</v>
      </c>
      <c r="O191" s="4" t="str">
        <f>'articles - Peyton'!C191</f>
        <v>no</v>
      </c>
      <c r="P191" s="1" t="str">
        <f>'articles - Syrine'!C191</f>
        <v>no</v>
      </c>
      <c r="Q191" s="10" t="str">
        <f>'articles - Jordan'!C191</f>
        <v/>
      </c>
      <c r="R191" s="10">
        <v>40531.0</v>
      </c>
      <c r="S191" s="1" t="s">
        <v>105</v>
      </c>
      <c r="T191" s="1" t="s">
        <v>382</v>
      </c>
      <c r="U191" s="1" t="s">
        <v>383</v>
      </c>
    </row>
    <row r="192">
      <c r="A192" s="4">
        <v>189.0</v>
      </c>
      <c r="B192" s="5" t="str">
        <f t="shared" si="1"/>
        <v>no</v>
      </c>
      <c r="C192" s="6">
        <f t="shared" si="2"/>
        <v>0</v>
      </c>
      <c r="D192" s="6">
        <f t="shared" si="3"/>
        <v>4</v>
      </c>
      <c r="E192" s="7" t="str">
        <f t="shared" si="4"/>
        <v>yes</v>
      </c>
      <c r="F192" s="6">
        <f t="shared" si="5"/>
        <v>4</v>
      </c>
      <c r="G192" s="6">
        <f t="shared" si="6"/>
        <v>0</v>
      </c>
      <c r="H192" s="8" t="str">
        <f>'articles - Eleni'!B192</f>
        <v>no</v>
      </c>
      <c r="I192" s="1" t="str">
        <f>'articles - Ellen'!B192</f>
        <v>no</v>
      </c>
      <c r="J192" s="4" t="str">
        <f>'articles - Peyton'!B192</f>
        <v>no</v>
      </c>
      <c r="K192" s="1" t="str">
        <f>'articles - Syrine'!B192</f>
        <v>no</v>
      </c>
      <c r="L192" s="10" t="str">
        <f>'articles - Jordan'!B192</f>
        <v/>
      </c>
      <c r="M192" s="8" t="str">
        <f>'articles - Eleni'!C192</f>
        <v>yes</v>
      </c>
      <c r="N192" s="1" t="str">
        <f>'articles - Ellen'!C192</f>
        <v>yes</v>
      </c>
      <c r="O192" s="4" t="str">
        <f>'articles - Peyton'!C192</f>
        <v>yes</v>
      </c>
      <c r="P192" s="1" t="str">
        <f>'articles - Syrine'!C192</f>
        <v>yes</v>
      </c>
      <c r="Q192" s="10" t="str">
        <f>'articles - Jordan'!C192</f>
        <v/>
      </c>
      <c r="R192" s="10">
        <v>41080.0</v>
      </c>
      <c r="S192" s="1" t="s">
        <v>28</v>
      </c>
      <c r="T192" s="1" t="s">
        <v>384</v>
      </c>
      <c r="U192" s="1" t="s">
        <v>385</v>
      </c>
    </row>
    <row r="193">
      <c r="A193" s="4">
        <v>190.0</v>
      </c>
      <c r="B193" s="5" t="str">
        <f t="shared" si="1"/>
        <v>yes</v>
      </c>
      <c r="C193" s="6">
        <f t="shared" si="2"/>
        <v>4</v>
      </c>
      <c r="D193" s="6">
        <f t="shared" si="3"/>
        <v>0</v>
      </c>
      <c r="E193" s="7" t="str">
        <f t="shared" si="4"/>
        <v>no</v>
      </c>
      <c r="F193" s="6">
        <f t="shared" si="5"/>
        <v>0</v>
      </c>
      <c r="G193" s="6">
        <f t="shared" si="6"/>
        <v>4</v>
      </c>
      <c r="H193" s="8" t="str">
        <f>'articles - Eleni'!B193</f>
        <v>yes</v>
      </c>
      <c r="I193" s="1" t="str">
        <f>'articles - Ellen'!B193</f>
        <v>yes</v>
      </c>
      <c r="J193" s="4" t="str">
        <f>'articles - Peyton'!B193</f>
        <v>yes</v>
      </c>
      <c r="K193" s="1" t="str">
        <f>'articles - Syrine'!B193</f>
        <v>yes</v>
      </c>
      <c r="L193" s="10" t="str">
        <f>'articles - Jordan'!B193</f>
        <v/>
      </c>
      <c r="M193" s="8" t="str">
        <f>'articles - Eleni'!C193</f>
        <v>no</v>
      </c>
      <c r="N193" s="1" t="str">
        <f>'articles - Ellen'!C193</f>
        <v>no</v>
      </c>
      <c r="O193" s="4" t="str">
        <f>'articles - Peyton'!C193</f>
        <v>no</v>
      </c>
      <c r="P193" s="1" t="str">
        <f>'articles - Syrine'!C193</f>
        <v>no</v>
      </c>
      <c r="Q193" s="10" t="str">
        <f>'articles - Jordan'!C193</f>
        <v/>
      </c>
      <c r="R193" s="10">
        <v>41659.0</v>
      </c>
      <c r="S193" s="1" t="s">
        <v>154</v>
      </c>
      <c r="T193" s="1" t="s">
        <v>386</v>
      </c>
      <c r="U193" s="1" t="s">
        <v>387</v>
      </c>
    </row>
    <row r="194">
      <c r="A194" s="4">
        <v>191.0</v>
      </c>
      <c r="B194" s="5" t="str">
        <f t="shared" si="1"/>
        <v>yes</v>
      </c>
      <c r="C194" s="6">
        <f t="shared" si="2"/>
        <v>4</v>
      </c>
      <c r="D194" s="6">
        <f t="shared" si="3"/>
        <v>0</v>
      </c>
      <c r="E194" s="7" t="str">
        <f t="shared" si="4"/>
        <v>no</v>
      </c>
      <c r="F194" s="6">
        <f t="shared" si="5"/>
        <v>0</v>
      </c>
      <c r="G194" s="6">
        <f t="shared" si="6"/>
        <v>4</v>
      </c>
      <c r="H194" s="8" t="str">
        <f>'articles - Eleni'!B194</f>
        <v>yes</v>
      </c>
      <c r="I194" s="1" t="str">
        <f>'articles - Ellen'!B194</f>
        <v>yes</v>
      </c>
      <c r="J194" s="4" t="str">
        <f>'articles - Peyton'!B194</f>
        <v>yes</v>
      </c>
      <c r="K194" s="1" t="str">
        <f>'articles - Syrine'!B194</f>
        <v>yes</v>
      </c>
      <c r="L194" s="10" t="str">
        <f>'articles - Jordan'!B194</f>
        <v/>
      </c>
      <c r="M194" s="8" t="str">
        <f>'articles - Eleni'!C194</f>
        <v>no</v>
      </c>
      <c r="N194" s="1" t="str">
        <f>'articles - Ellen'!C194</f>
        <v>no</v>
      </c>
      <c r="O194" s="4" t="str">
        <f>'articles - Peyton'!C194</f>
        <v>no</v>
      </c>
      <c r="P194" s="1" t="str">
        <f>'articles - Syrine'!C194</f>
        <v>no</v>
      </c>
      <c r="Q194" s="10" t="str">
        <f>'articles - Jordan'!C194</f>
        <v/>
      </c>
      <c r="R194" s="10">
        <v>41659.0</v>
      </c>
      <c r="S194" s="1" t="s">
        <v>31</v>
      </c>
      <c r="T194" s="1" t="s">
        <v>32</v>
      </c>
      <c r="U194" s="1" t="s">
        <v>388</v>
      </c>
    </row>
    <row r="195">
      <c r="A195" s="4">
        <v>192.0</v>
      </c>
      <c r="B195" s="5" t="str">
        <f t="shared" si="1"/>
        <v>no</v>
      </c>
      <c r="C195" s="6">
        <f t="shared" si="2"/>
        <v>0</v>
      </c>
      <c r="D195" s="6">
        <f t="shared" si="3"/>
        <v>4</v>
      </c>
      <c r="E195" s="7" t="str">
        <f t="shared" si="4"/>
        <v>no</v>
      </c>
      <c r="F195" s="6">
        <f t="shared" si="5"/>
        <v>1</v>
      </c>
      <c r="G195" s="6">
        <f t="shared" si="6"/>
        <v>3</v>
      </c>
      <c r="H195" s="8" t="str">
        <f>'articles - Eleni'!B195</f>
        <v>no</v>
      </c>
      <c r="I195" s="1" t="str">
        <f>'articles - Ellen'!B195</f>
        <v>no</v>
      </c>
      <c r="J195" s="4" t="str">
        <f>'articles - Peyton'!B195</f>
        <v>no</v>
      </c>
      <c r="K195" s="1" t="str">
        <f>'articles - Syrine'!B195</f>
        <v>no</v>
      </c>
      <c r="L195" s="10" t="str">
        <f>'articles - Jordan'!B195</f>
        <v/>
      </c>
      <c r="M195" s="8" t="str">
        <f>'articles - Eleni'!C195</f>
        <v>no</v>
      </c>
      <c r="N195" s="1" t="str">
        <f>'articles - Ellen'!C195</f>
        <v>no</v>
      </c>
      <c r="O195" s="4" t="str">
        <f>'articles - Peyton'!C195</f>
        <v>yes</v>
      </c>
      <c r="P195" s="1" t="str">
        <f>'articles - Syrine'!C195</f>
        <v>no</v>
      </c>
      <c r="Q195" s="10" t="str">
        <f>'articles - Jordan'!C195</f>
        <v/>
      </c>
      <c r="R195" s="10">
        <v>36801.0</v>
      </c>
      <c r="S195" s="1" t="s">
        <v>162</v>
      </c>
      <c r="T195" s="1" t="s">
        <v>286</v>
      </c>
      <c r="U195" s="1" t="s">
        <v>389</v>
      </c>
    </row>
    <row r="196">
      <c r="A196" s="4">
        <v>193.0</v>
      </c>
      <c r="B196" s="5" t="str">
        <f t="shared" si="1"/>
        <v>no</v>
      </c>
      <c r="C196" s="6">
        <f t="shared" si="2"/>
        <v>1</v>
      </c>
      <c r="D196" s="6">
        <f t="shared" si="3"/>
        <v>3</v>
      </c>
      <c r="E196" s="7" t="str">
        <f t="shared" si="4"/>
        <v>no</v>
      </c>
      <c r="F196" s="6">
        <f t="shared" si="5"/>
        <v>0</v>
      </c>
      <c r="G196" s="6">
        <f t="shared" si="6"/>
        <v>4</v>
      </c>
      <c r="H196" s="8" t="str">
        <f>'articles - Eleni'!B196</f>
        <v>no</v>
      </c>
      <c r="I196" s="1" t="str">
        <f>'articles - Ellen'!B196</f>
        <v>no</v>
      </c>
      <c r="J196" s="4" t="str">
        <f>'articles - Peyton'!B196</f>
        <v>no</v>
      </c>
      <c r="K196" s="1" t="str">
        <f>'articles - Syrine'!B196</f>
        <v>yes</v>
      </c>
      <c r="L196" s="10" t="str">
        <f>'articles - Jordan'!B196</f>
        <v/>
      </c>
      <c r="M196" s="8" t="str">
        <f>'articles - Eleni'!C196</f>
        <v>no</v>
      </c>
      <c r="N196" s="1" t="str">
        <f>'articles - Ellen'!C196</f>
        <v>no</v>
      </c>
      <c r="O196" s="4" t="str">
        <f>'articles - Peyton'!C196</f>
        <v>no</v>
      </c>
      <c r="P196" s="1" t="str">
        <f>'articles - Syrine'!C196</f>
        <v>no</v>
      </c>
      <c r="Q196" s="10" t="str">
        <f>'articles - Jordan'!C196</f>
        <v/>
      </c>
      <c r="R196" s="10">
        <v>41659.0</v>
      </c>
      <c r="S196" s="1" t="s">
        <v>31</v>
      </c>
      <c r="T196" s="1" t="s">
        <v>32</v>
      </c>
      <c r="U196" s="1" t="s">
        <v>390</v>
      </c>
    </row>
    <row r="197">
      <c r="A197" s="4">
        <v>194.0</v>
      </c>
      <c r="B197" s="5" t="str">
        <f t="shared" si="1"/>
        <v>no</v>
      </c>
      <c r="C197" s="6">
        <f t="shared" si="2"/>
        <v>0</v>
      </c>
      <c r="D197" s="6">
        <f t="shared" si="3"/>
        <v>4</v>
      </c>
      <c r="E197" s="7" t="str">
        <f t="shared" si="4"/>
        <v>yes</v>
      </c>
      <c r="F197" s="6">
        <f t="shared" si="5"/>
        <v>4</v>
      </c>
      <c r="G197" s="6">
        <f t="shared" si="6"/>
        <v>0</v>
      </c>
      <c r="H197" s="8" t="str">
        <f>'articles - Eleni'!B197</f>
        <v>no</v>
      </c>
      <c r="I197" s="1" t="str">
        <f>'articles - Ellen'!B197</f>
        <v>no</v>
      </c>
      <c r="J197" s="4" t="str">
        <f>'articles - Peyton'!B197</f>
        <v>no</v>
      </c>
      <c r="K197" s="1" t="str">
        <f>'articles - Syrine'!B197</f>
        <v>no</v>
      </c>
      <c r="L197" s="10" t="str">
        <f>'articles - Jordan'!B197</f>
        <v/>
      </c>
      <c r="M197" s="8" t="str">
        <f>'articles - Eleni'!C197</f>
        <v>yes</v>
      </c>
      <c r="N197" s="1" t="str">
        <f>'articles - Ellen'!C197</f>
        <v>yes</v>
      </c>
      <c r="O197" s="4" t="str">
        <f>'articles - Peyton'!C197</f>
        <v>yes</v>
      </c>
      <c r="P197" s="1" t="str">
        <f>'articles - Syrine'!C197</f>
        <v>yes</v>
      </c>
      <c r="Q197" s="10" t="str">
        <f>'articles - Jordan'!C197</f>
        <v/>
      </c>
      <c r="R197" s="10">
        <v>37758.0</v>
      </c>
      <c r="S197" s="1" t="s">
        <v>56</v>
      </c>
      <c r="T197" s="1" t="s">
        <v>351</v>
      </c>
      <c r="U197" s="1" t="s">
        <v>391</v>
      </c>
    </row>
    <row r="198">
      <c r="A198" s="4">
        <v>195.0</v>
      </c>
      <c r="B198" s="5" t="str">
        <f t="shared" si="1"/>
        <v>yes</v>
      </c>
      <c r="C198" s="6">
        <f t="shared" si="2"/>
        <v>4</v>
      </c>
      <c r="D198" s="6">
        <f t="shared" si="3"/>
        <v>0</v>
      </c>
      <c r="E198" s="7" t="str">
        <f t="shared" si="4"/>
        <v>yes</v>
      </c>
      <c r="F198" s="6">
        <f t="shared" si="5"/>
        <v>4</v>
      </c>
      <c r="G198" s="6">
        <f t="shared" si="6"/>
        <v>0</v>
      </c>
      <c r="H198" s="8" t="str">
        <f>'articles - Eleni'!B198</f>
        <v>yes</v>
      </c>
      <c r="I198" s="1" t="str">
        <f>'articles - Ellen'!B198</f>
        <v>yes</v>
      </c>
      <c r="J198" s="4" t="str">
        <f>'articles - Peyton'!B198</f>
        <v>yes</v>
      </c>
      <c r="K198" s="1" t="str">
        <f>'articles - Syrine'!B198</f>
        <v>yes</v>
      </c>
      <c r="L198" s="10" t="str">
        <f>'articles - Jordan'!B198</f>
        <v/>
      </c>
      <c r="M198" s="8" t="str">
        <f>'articles - Eleni'!C198</f>
        <v>yes</v>
      </c>
      <c r="N198" s="1" t="str">
        <f>'articles - Ellen'!C198</f>
        <v>yes</v>
      </c>
      <c r="O198" s="4" t="str">
        <f>'articles - Peyton'!C198</f>
        <v>yes</v>
      </c>
      <c r="P198" s="1" t="str">
        <f>'articles - Syrine'!C198</f>
        <v>yes</v>
      </c>
      <c r="Q198" s="10" t="str">
        <f>'articles - Jordan'!C198</f>
        <v/>
      </c>
      <c r="R198" s="10">
        <v>41659.0</v>
      </c>
      <c r="S198" s="1" t="s">
        <v>28</v>
      </c>
      <c r="T198" s="1" t="s">
        <v>29</v>
      </c>
      <c r="U198" s="1" t="s">
        <v>392</v>
      </c>
    </row>
    <row r="199">
      <c r="A199" s="4">
        <v>196.0</v>
      </c>
      <c r="B199" s="5" t="str">
        <f t="shared" si="1"/>
        <v>yes</v>
      </c>
      <c r="C199" s="6">
        <f t="shared" si="2"/>
        <v>3</v>
      </c>
      <c r="D199" s="6">
        <f t="shared" si="3"/>
        <v>2</v>
      </c>
      <c r="E199" s="7" t="str">
        <f t="shared" si="4"/>
        <v>no</v>
      </c>
      <c r="F199" s="6">
        <f t="shared" si="5"/>
        <v>0</v>
      </c>
      <c r="G199" s="6">
        <f t="shared" si="6"/>
        <v>4</v>
      </c>
      <c r="H199" s="8" t="str">
        <f>'articles - Eleni'!B199</f>
        <v>no</v>
      </c>
      <c r="I199" s="1" t="str">
        <f>'articles - Ellen'!B199</f>
        <v>no</v>
      </c>
      <c r="J199" s="4" t="str">
        <f>'articles - Peyton'!B199</f>
        <v>yes</v>
      </c>
      <c r="K199" s="1" t="str">
        <f>'articles - Syrine'!B199</f>
        <v>yes</v>
      </c>
      <c r="L199" s="1" t="str">
        <f>'articles - Jordan'!B199</f>
        <v>yes</v>
      </c>
      <c r="M199" s="8" t="str">
        <f>'articles - Eleni'!C199</f>
        <v>no</v>
      </c>
      <c r="N199" s="1" t="str">
        <f>'articles - Ellen'!C199</f>
        <v>no</v>
      </c>
      <c r="O199" s="4" t="str">
        <f>'articles - Peyton'!C199</f>
        <v>no</v>
      </c>
      <c r="P199" s="1" t="str">
        <f>'articles - Syrine'!C199</f>
        <v>no</v>
      </c>
      <c r="Q199" s="10" t="str">
        <f>'articles - Jordan'!C199</f>
        <v/>
      </c>
      <c r="R199" s="10">
        <v>41659.0</v>
      </c>
      <c r="S199" s="1" t="s">
        <v>31</v>
      </c>
      <c r="T199" s="1" t="s">
        <v>32</v>
      </c>
      <c r="U199" s="1" t="s">
        <v>393</v>
      </c>
    </row>
    <row r="200">
      <c r="A200" s="4">
        <v>197.0</v>
      </c>
      <c r="B200" s="5" t="str">
        <f t="shared" si="1"/>
        <v>yes</v>
      </c>
      <c r="C200" s="6">
        <f t="shared" si="2"/>
        <v>4</v>
      </c>
      <c r="D200" s="6">
        <f t="shared" si="3"/>
        <v>0</v>
      </c>
      <c r="E200" s="7" t="str">
        <f t="shared" si="4"/>
        <v>yes</v>
      </c>
      <c r="F200" s="6">
        <f t="shared" si="5"/>
        <v>4</v>
      </c>
      <c r="G200" s="6">
        <f t="shared" si="6"/>
        <v>0</v>
      </c>
      <c r="H200" s="8" t="str">
        <f>'articles - Eleni'!B200</f>
        <v>yes</v>
      </c>
      <c r="I200" s="1" t="str">
        <f>'articles - Ellen'!B200</f>
        <v>yes</v>
      </c>
      <c r="J200" s="4" t="str">
        <f>'articles - Peyton'!B200</f>
        <v>yes</v>
      </c>
      <c r="K200" s="1" t="str">
        <f>'articles - Syrine'!B200</f>
        <v>yes</v>
      </c>
      <c r="L200" s="11" t="str">
        <f>'articles - Jordan'!B200</f>
        <v/>
      </c>
      <c r="M200" s="8" t="str">
        <f>'articles - Eleni'!C200</f>
        <v>yes</v>
      </c>
      <c r="N200" s="1" t="str">
        <f>'articles - Ellen'!C200</f>
        <v>yes</v>
      </c>
      <c r="O200" s="4" t="str">
        <f>'articles - Peyton'!C200</f>
        <v>yes</v>
      </c>
      <c r="P200" s="1" t="str">
        <f>'articles - Syrine'!C200</f>
        <v>yes</v>
      </c>
      <c r="Q200" s="11" t="str">
        <f>'articles - Jordan'!C200</f>
        <v/>
      </c>
      <c r="R200" s="11" t="s">
        <v>394</v>
      </c>
      <c r="S200" s="1" t="s">
        <v>362</v>
      </c>
      <c r="T200" s="1" t="s">
        <v>395</v>
      </c>
      <c r="U200" s="1" t="s">
        <v>396</v>
      </c>
    </row>
    <row r="201">
      <c r="A201" s="4">
        <v>198.0</v>
      </c>
      <c r="B201" s="5" t="str">
        <f t="shared" si="1"/>
        <v>yes</v>
      </c>
      <c r="C201" s="6">
        <f t="shared" si="2"/>
        <v>4</v>
      </c>
      <c r="D201" s="6">
        <f t="shared" si="3"/>
        <v>0</v>
      </c>
      <c r="E201" s="7" t="str">
        <f t="shared" si="4"/>
        <v>no</v>
      </c>
      <c r="F201" s="6">
        <f t="shared" si="5"/>
        <v>0</v>
      </c>
      <c r="G201" s="6">
        <f t="shared" si="6"/>
        <v>4</v>
      </c>
      <c r="H201" s="8" t="str">
        <f>'articles - Eleni'!B201</f>
        <v>yes</v>
      </c>
      <c r="I201" s="1" t="str">
        <f>'articles - Ellen'!B201</f>
        <v>yes</v>
      </c>
      <c r="J201" s="4" t="str">
        <f>'articles - Peyton'!B201</f>
        <v>yes</v>
      </c>
      <c r="K201" s="1" t="str">
        <f>'articles - Syrine'!B201</f>
        <v>yes</v>
      </c>
      <c r="L201" s="10" t="str">
        <f>'articles - Jordan'!B201</f>
        <v/>
      </c>
      <c r="M201" s="8" t="str">
        <f>'articles - Eleni'!C201</f>
        <v>no</v>
      </c>
      <c r="N201" s="1" t="str">
        <f>'articles - Ellen'!C201</f>
        <v>no</v>
      </c>
      <c r="O201" s="4" t="str">
        <f>'articles - Peyton'!C201</f>
        <v>no</v>
      </c>
      <c r="P201" s="1" t="str">
        <f>'articles - Syrine'!C201</f>
        <v>no</v>
      </c>
      <c r="Q201" s="10" t="str">
        <f>'articles - Jordan'!C201</f>
        <v/>
      </c>
      <c r="R201" s="10">
        <v>41659.0</v>
      </c>
      <c r="S201" s="1" t="s">
        <v>212</v>
      </c>
      <c r="T201" s="1" t="s">
        <v>213</v>
      </c>
      <c r="U201" s="1" t="s">
        <v>397</v>
      </c>
    </row>
    <row r="202">
      <c r="A202" s="4">
        <v>199.0</v>
      </c>
      <c r="B202" s="5" t="str">
        <f t="shared" si="1"/>
        <v>no</v>
      </c>
      <c r="C202" s="6">
        <f t="shared" si="2"/>
        <v>0</v>
      </c>
      <c r="D202" s="6">
        <f t="shared" si="3"/>
        <v>4</v>
      </c>
      <c r="E202" s="7" t="str">
        <f t="shared" si="4"/>
        <v>no</v>
      </c>
      <c r="F202" s="6">
        <f t="shared" si="5"/>
        <v>0</v>
      </c>
      <c r="G202" s="6">
        <f t="shared" si="6"/>
        <v>4</v>
      </c>
      <c r="H202" s="8" t="str">
        <f>'articles - Eleni'!B202</f>
        <v>no</v>
      </c>
      <c r="I202" s="1" t="str">
        <f>'articles - Ellen'!B202</f>
        <v>no</v>
      </c>
      <c r="J202" s="4" t="str">
        <f>'articles - Peyton'!B202</f>
        <v>no</v>
      </c>
      <c r="K202" s="1" t="str">
        <f>'articles - Syrine'!B202</f>
        <v>no</v>
      </c>
      <c r="L202" s="10" t="str">
        <f>'articles - Jordan'!B202</f>
        <v/>
      </c>
      <c r="M202" s="12" t="str">
        <f>'articles - Eleni'!C202</f>
        <v>no</v>
      </c>
      <c r="N202" s="1" t="str">
        <f>'articles - Ellen'!C202</f>
        <v>no</v>
      </c>
      <c r="O202" s="4" t="str">
        <f>'articles - Peyton'!C202</f>
        <v>no</v>
      </c>
      <c r="P202" s="1" t="str">
        <f>'articles - Syrine'!C202</f>
        <v>no</v>
      </c>
      <c r="Q202" s="10" t="str">
        <f>'articles - Jordan'!C202</f>
        <v/>
      </c>
      <c r="R202" s="10">
        <v>34383.0</v>
      </c>
      <c r="S202" s="1" t="s">
        <v>59</v>
      </c>
      <c r="T202" s="1" t="s">
        <v>398</v>
      </c>
      <c r="U202" s="1" t="s">
        <v>399</v>
      </c>
    </row>
    <row r="203">
      <c r="A203" s="4">
        <v>200.0</v>
      </c>
      <c r="B203" s="5" t="str">
        <f t="shared" si="1"/>
        <v>no</v>
      </c>
      <c r="C203" s="6">
        <f t="shared" si="2"/>
        <v>0</v>
      </c>
      <c r="D203" s="6">
        <f t="shared" si="3"/>
        <v>4</v>
      </c>
      <c r="E203" s="7" t="str">
        <f t="shared" si="4"/>
        <v>no</v>
      </c>
      <c r="F203" s="6">
        <f t="shared" si="5"/>
        <v>0</v>
      </c>
      <c r="G203" s="6">
        <f t="shared" si="6"/>
        <v>4</v>
      </c>
      <c r="H203" s="8" t="str">
        <f>'articles - Eleni'!B203</f>
        <v>no</v>
      </c>
      <c r="I203" s="1" t="str">
        <f>'articles - Ellen'!B203</f>
        <v>no</v>
      </c>
      <c r="J203" s="4" t="str">
        <f>'articles - Peyton'!B203</f>
        <v>no</v>
      </c>
      <c r="K203" s="1" t="str">
        <f>'articles - Syrine'!B203</f>
        <v>no</v>
      </c>
      <c r="L203" s="10" t="str">
        <f>'articles - Jordan'!B203</f>
        <v/>
      </c>
      <c r="M203" s="8" t="str">
        <f>'articles - Eleni'!C203</f>
        <v>no</v>
      </c>
      <c r="N203" s="1" t="str">
        <f>'articles - Ellen'!C203</f>
        <v>no</v>
      </c>
      <c r="O203" s="4" t="str">
        <f>'articles - Peyton'!C203</f>
        <v>no</v>
      </c>
      <c r="P203" s="1" t="str">
        <f>'articles - Syrine'!C203</f>
        <v>no</v>
      </c>
      <c r="Q203" s="10" t="str">
        <f>'articles - Jordan'!C203</f>
        <v/>
      </c>
      <c r="R203" s="10">
        <v>36115.0</v>
      </c>
      <c r="S203" s="1" t="s">
        <v>68</v>
      </c>
      <c r="T203" s="1" t="s">
        <v>400</v>
      </c>
      <c r="U203" s="1" t="s">
        <v>401</v>
      </c>
    </row>
    <row r="204">
      <c r="A204" s="4">
        <v>201.0</v>
      </c>
      <c r="B204" s="5" t="str">
        <f t="shared" si="1"/>
        <v>yes</v>
      </c>
      <c r="C204" s="6">
        <f t="shared" si="2"/>
        <v>3</v>
      </c>
      <c r="D204" s="6">
        <f t="shared" si="3"/>
        <v>1</v>
      </c>
      <c r="E204" s="7" t="str">
        <f t="shared" si="4"/>
        <v>no</v>
      </c>
      <c r="F204" s="6">
        <f t="shared" si="5"/>
        <v>0</v>
      </c>
      <c r="G204" s="6">
        <f t="shared" si="6"/>
        <v>4</v>
      </c>
      <c r="H204" s="8" t="str">
        <f>'articles - Eleni'!B204</f>
        <v>no</v>
      </c>
      <c r="I204" s="1" t="str">
        <f>'articles - Ellen'!B204</f>
        <v>yes</v>
      </c>
      <c r="J204" s="4" t="str">
        <f>'articles - Peyton'!B204</f>
        <v>yes</v>
      </c>
      <c r="K204" s="1" t="str">
        <f>'articles - Syrine'!B204</f>
        <v>yes</v>
      </c>
      <c r="L204" s="10" t="str">
        <f>'articles - Jordan'!B204</f>
        <v/>
      </c>
      <c r="M204" s="8" t="str">
        <f>'articles - Eleni'!C204</f>
        <v>no</v>
      </c>
      <c r="N204" s="1" t="str">
        <f>'articles - Ellen'!C204</f>
        <v>no</v>
      </c>
      <c r="O204" s="4" t="str">
        <f>'articles - Peyton'!C204</f>
        <v>no</v>
      </c>
      <c r="P204" s="1" t="str">
        <f>'articles - Syrine'!C204</f>
        <v>no</v>
      </c>
      <c r="Q204" s="10" t="str">
        <f>'articles - Jordan'!C204</f>
        <v/>
      </c>
      <c r="R204" s="10">
        <v>41009.0</v>
      </c>
      <c r="S204" s="1" t="s">
        <v>68</v>
      </c>
      <c r="T204" s="1" t="s">
        <v>402</v>
      </c>
      <c r="U204" s="1" t="s">
        <v>403</v>
      </c>
    </row>
    <row r="205">
      <c r="A205" s="4">
        <v>202.0</v>
      </c>
      <c r="B205" s="5" t="str">
        <f t="shared" si="1"/>
        <v>no</v>
      </c>
      <c r="C205" s="6">
        <f t="shared" si="2"/>
        <v>0</v>
      </c>
      <c r="D205" s="6">
        <f t="shared" si="3"/>
        <v>4</v>
      </c>
      <c r="E205" s="7" t="str">
        <f t="shared" si="4"/>
        <v>no</v>
      </c>
      <c r="F205" s="6">
        <f t="shared" si="5"/>
        <v>0</v>
      </c>
      <c r="G205" s="6">
        <f t="shared" si="6"/>
        <v>4</v>
      </c>
      <c r="H205" s="8" t="str">
        <f>'articles - Eleni'!B205</f>
        <v>no</v>
      </c>
      <c r="I205" s="1" t="str">
        <f>'articles - Ellen'!B205</f>
        <v>no</v>
      </c>
      <c r="J205" s="4" t="str">
        <f>'articles - Peyton'!B205</f>
        <v>no</v>
      </c>
      <c r="K205" s="1" t="str">
        <f>'articles - Syrine'!B205</f>
        <v>no</v>
      </c>
      <c r="L205" s="10" t="str">
        <f>'articles - Jordan'!B205</f>
        <v/>
      </c>
      <c r="M205" s="8" t="str">
        <f>'articles - Eleni'!C205</f>
        <v>no</v>
      </c>
      <c r="N205" s="1" t="str">
        <f>'articles - Ellen'!C205</f>
        <v>no</v>
      </c>
      <c r="O205" s="4" t="str">
        <f>'articles - Peyton'!C205</f>
        <v>no</v>
      </c>
      <c r="P205" s="1" t="str">
        <f>'articles - Syrine'!C205</f>
        <v>no</v>
      </c>
      <c r="Q205" s="10" t="str">
        <f>'articles - Jordan'!C205</f>
        <v/>
      </c>
      <c r="R205" s="10">
        <v>35720.0</v>
      </c>
      <c r="S205" s="1" t="s">
        <v>116</v>
      </c>
      <c r="T205" s="1" t="s">
        <v>404</v>
      </c>
      <c r="U205" s="1" t="s">
        <v>405</v>
      </c>
    </row>
    <row r="206">
      <c r="A206" s="4">
        <v>203.0</v>
      </c>
      <c r="B206" s="5" t="str">
        <f t="shared" si="1"/>
        <v>yes</v>
      </c>
      <c r="C206" s="6">
        <f t="shared" si="2"/>
        <v>4</v>
      </c>
      <c r="D206" s="6">
        <f t="shared" si="3"/>
        <v>0</v>
      </c>
      <c r="E206" s="7" t="str">
        <f t="shared" si="4"/>
        <v>no</v>
      </c>
      <c r="F206" s="6">
        <f t="shared" si="5"/>
        <v>0</v>
      </c>
      <c r="G206" s="6">
        <f t="shared" si="6"/>
        <v>4</v>
      </c>
      <c r="H206" s="8" t="str">
        <f>'articles - Eleni'!B206</f>
        <v>yes</v>
      </c>
      <c r="I206" s="1" t="str">
        <f>'articles - Ellen'!B206</f>
        <v>yes</v>
      </c>
      <c r="J206" s="4" t="str">
        <f>'articles - Peyton'!B206</f>
        <v>yes</v>
      </c>
      <c r="K206" s="1" t="str">
        <f>'articles - Syrine'!B206</f>
        <v>yes</v>
      </c>
      <c r="L206" s="10" t="str">
        <f>'articles - Jordan'!B206</f>
        <v/>
      </c>
      <c r="M206" s="8" t="str">
        <f>'articles - Eleni'!C206</f>
        <v>no</v>
      </c>
      <c r="N206" s="1" t="str">
        <f>'articles - Ellen'!C206</f>
        <v>no</v>
      </c>
      <c r="O206" s="4" t="str">
        <f>'articles - Peyton'!C206</f>
        <v>no</v>
      </c>
      <c r="P206" s="1" t="str">
        <f>'articles - Syrine'!C206</f>
        <v>no</v>
      </c>
      <c r="Q206" s="10" t="str">
        <f>'articles - Jordan'!C206</f>
        <v/>
      </c>
      <c r="R206" s="10">
        <v>41659.0</v>
      </c>
      <c r="S206" s="1" t="s">
        <v>39</v>
      </c>
      <c r="T206" s="1" t="s">
        <v>40</v>
      </c>
      <c r="U206" s="1" t="s">
        <v>406</v>
      </c>
    </row>
    <row r="207">
      <c r="A207" s="4">
        <v>204.0</v>
      </c>
      <c r="B207" s="5" t="str">
        <f t="shared" si="1"/>
        <v>no</v>
      </c>
      <c r="C207" s="6">
        <f t="shared" si="2"/>
        <v>0</v>
      </c>
      <c r="D207" s="6">
        <f t="shared" si="3"/>
        <v>4</v>
      </c>
      <c r="E207" s="7" t="str">
        <f t="shared" si="4"/>
        <v>no</v>
      </c>
      <c r="F207" s="6">
        <f t="shared" si="5"/>
        <v>1</v>
      </c>
      <c r="G207" s="6">
        <f t="shared" si="6"/>
        <v>3</v>
      </c>
      <c r="H207" s="8" t="str">
        <f>'articles - Eleni'!B207</f>
        <v>no</v>
      </c>
      <c r="I207" s="1" t="str">
        <f>'articles - Ellen'!B207</f>
        <v>no</v>
      </c>
      <c r="J207" s="4" t="str">
        <f>'articles - Peyton'!B207</f>
        <v>no</v>
      </c>
      <c r="K207" s="1" t="str">
        <f>'articles - Syrine'!B207</f>
        <v>no</v>
      </c>
      <c r="L207" s="10" t="str">
        <f>'articles - Jordan'!B207</f>
        <v/>
      </c>
      <c r="M207" s="8" t="str">
        <f>'articles - Eleni'!C207</f>
        <v>no</v>
      </c>
      <c r="N207" s="1" t="str">
        <f>'articles - Ellen'!C207</f>
        <v>no</v>
      </c>
      <c r="O207" s="4" t="str">
        <f>'articles - Peyton'!C207</f>
        <v>yes</v>
      </c>
      <c r="P207" s="1" t="str">
        <f>'articles - Syrine'!C207</f>
        <v>no</v>
      </c>
      <c r="Q207" s="10" t="str">
        <f>'articles - Jordan'!C207</f>
        <v/>
      </c>
      <c r="R207" s="10">
        <v>39948.0</v>
      </c>
      <c r="S207" s="1" t="s">
        <v>102</v>
      </c>
      <c r="T207" s="1" t="s">
        <v>355</v>
      </c>
      <c r="U207" s="1" t="s">
        <v>407</v>
      </c>
    </row>
    <row r="208">
      <c r="A208" s="4">
        <v>205.0</v>
      </c>
      <c r="B208" s="5" t="str">
        <f t="shared" si="1"/>
        <v>no</v>
      </c>
      <c r="C208" s="6">
        <f t="shared" si="2"/>
        <v>0</v>
      </c>
      <c r="D208" s="6">
        <f t="shared" si="3"/>
        <v>4</v>
      </c>
      <c r="E208" s="7" t="str">
        <f t="shared" si="4"/>
        <v>yes</v>
      </c>
      <c r="F208" s="6">
        <f t="shared" si="5"/>
        <v>4</v>
      </c>
      <c r="G208" s="6">
        <f t="shared" si="6"/>
        <v>0</v>
      </c>
      <c r="H208" s="8" t="str">
        <f>'articles - Eleni'!B208</f>
        <v>no</v>
      </c>
      <c r="I208" s="1" t="str">
        <f>'articles - Ellen'!B208</f>
        <v>no</v>
      </c>
      <c r="J208" s="4" t="str">
        <f>'articles - Peyton'!B208</f>
        <v>no</v>
      </c>
      <c r="K208" s="1" t="str">
        <f>'articles - Syrine'!B208</f>
        <v>no</v>
      </c>
      <c r="L208" s="10" t="str">
        <f>'articles - Jordan'!B208</f>
        <v/>
      </c>
      <c r="M208" s="8" t="str">
        <f>'articles - Eleni'!C208</f>
        <v>yes</v>
      </c>
      <c r="N208" s="1" t="str">
        <f>'articles - Ellen'!C208</f>
        <v>yes</v>
      </c>
      <c r="O208" s="4" t="str">
        <f>'articles - Peyton'!C208</f>
        <v>yes</v>
      </c>
      <c r="P208" s="1" t="str">
        <f>'articles - Syrine'!C208</f>
        <v>yes</v>
      </c>
      <c r="Q208" s="10" t="str">
        <f>'articles - Jordan'!C208</f>
        <v/>
      </c>
      <c r="R208" s="10">
        <v>41623.0</v>
      </c>
      <c r="S208" s="1" t="s">
        <v>28</v>
      </c>
      <c r="T208" s="1" t="s">
        <v>408</v>
      </c>
      <c r="U208" s="1" t="s">
        <v>409</v>
      </c>
    </row>
    <row r="209">
      <c r="A209" s="4">
        <v>206.0</v>
      </c>
      <c r="B209" s="5" t="str">
        <f t="shared" si="1"/>
        <v>no</v>
      </c>
      <c r="C209" s="6">
        <f t="shared" si="2"/>
        <v>0</v>
      </c>
      <c r="D209" s="6">
        <f t="shared" si="3"/>
        <v>4</v>
      </c>
      <c r="E209" s="7" t="str">
        <f t="shared" si="4"/>
        <v>yes</v>
      </c>
      <c r="F209" s="6">
        <f t="shared" si="5"/>
        <v>4</v>
      </c>
      <c r="G209" s="6">
        <f t="shared" si="6"/>
        <v>0</v>
      </c>
      <c r="H209" s="8" t="str">
        <f>'articles - Eleni'!B209</f>
        <v>no</v>
      </c>
      <c r="I209" s="1" t="str">
        <f>'articles - Ellen'!B209</f>
        <v>no</v>
      </c>
      <c r="J209" s="4" t="str">
        <f>'articles - Peyton'!B209</f>
        <v>no</v>
      </c>
      <c r="K209" s="1" t="str">
        <f>'articles - Syrine'!B209</f>
        <v>no</v>
      </c>
      <c r="L209" s="10" t="str">
        <f>'articles - Jordan'!B209</f>
        <v/>
      </c>
      <c r="M209" s="8" t="str">
        <f>'articles - Eleni'!C209</f>
        <v>yes</v>
      </c>
      <c r="N209" s="1" t="str">
        <f>'articles - Ellen'!C209</f>
        <v>yes</v>
      </c>
      <c r="O209" s="4" t="str">
        <f>'articles - Peyton'!C209</f>
        <v>yes</v>
      </c>
      <c r="P209" s="1" t="str">
        <f>'articles - Syrine'!C209</f>
        <v>yes</v>
      </c>
      <c r="Q209" s="10" t="str">
        <f>'articles - Jordan'!C209</f>
        <v/>
      </c>
      <c r="R209" s="10">
        <v>41081.0</v>
      </c>
      <c r="S209" s="1" t="s">
        <v>56</v>
      </c>
      <c r="T209" s="1" t="s">
        <v>410</v>
      </c>
      <c r="U209" s="1" t="s">
        <v>411</v>
      </c>
    </row>
    <row r="210">
      <c r="A210" s="4">
        <v>207.0</v>
      </c>
      <c r="B210" s="5" t="str">
        <f t="shared" si="1"/>
        <v>no</v>
      </c>
      <c r="C210" s="6">
        <f t="shared" si="2"/>
        <v>0</v>
      </c>
      <c r="D210" s="6">
        <f t="shared" si="3"/>
        <v>4</v>
      </c>
      <c r="E210" s="7" t="str">
        <f t="shared" si="4"/>
        <v>no</v>
      </c>
      <c r="F210" s="6">
        <f t="shared" si="5"/>
        <v>0</v>
      </c>
      <c r="G210" s="6">
        <f t="shared" si="6"/>
        <v>4</v>
      </c>
      <c r="H210" s="8" t="str">
        <f>'articles - Eleni'!B210</f>
        <v>no</v>
      </c>
      <c r="I210" s="1" t="str">
        <f>'articles - Ellen'!B210</f>
        <v>no</v>
      </c>
      <c r="J210" s="4" t="str">
        <f>'articles - Peyton'!B210</f>
        <v>no</v>
      </c>
      <c r="K210" s="1" t="str">
        <f>'articles - Syrine'!B210</f>
        <v>no</v>
      </c>
      <c r="L210" s="10" t="str">
        <f>'articles - Jordan'!B210</f>
        <v/>
      </c>
      <c r="M210" s="8" t="str">
        <f>'articles - Eleni'!C210</f>
        <v>no</v>
      </c>
      <c r="N210" s="1" t="str">
        <f>'articles - Ellen'!C210</f>
        <v>no</v>
      </c>
      <c r="O210" s="4" t="str">
        <f>'articles - Peyton'!C210</f>
        <v>no</v>
      </c>
      <c r="P210" s="1" t="str">
        <f>'articles - Syrine'!C210</f>
        <v>no</v>
      </c>
      <c r="Q210" s="10" t="str">
        <f>'articles - Jordan'!C210</f>
        <v/>
      </c>
      <c r="R210" s="10">
        <v>36109.0</v>
      </c>
      <c r="S210" s="1" t="s">
        <v>42</v>
      </c>
      <c r="T210" s="1" t="s">
        <v>412</v>
      </c>
      <c r="U210" s="1" t="s">
        <v>413</v>
      </c>
    </row>
    <row r="211">
      <c r="A211" s="4">
        <v>208.0</v>
      </c>
      <c r="B211" s="5" t="str">
        <f t="shared" si="1"/>
        <v>yes</v>
      </c>
      <c r="C211" s="6">
        <f t="shared" si="2"/>
        <v>4</v>
      </c>
      <c r="D211" s="6">
        <f t="shared" si="3"/>
        <v>0</v>
      </c>
      <c r="E211" s="7" t="str">
        <f t="shared" si="4"/>
        <v>no</v>
      </c>
      <c r="F211" s="6">
        <f t="shared" si="5"/>
        <v>1</v>
      </c>
      <c r="G211" s="6">
        <f t="shared" si="6"/>
        <v>3</v>
      </c>
      <c r="H211" s="8" t="str">
        <f>'articles - Eleni'!B211</f>
        <v>yes</v>
      </c>
      <c r="I211" s="1" t="str">
        <f>'articles - Ellen'!B211</f>
        <v>yes</v>
      </c>
      <c r="J211" s="4" t="str">
        <f>'articles - Peyton'!B211</f>
        <v>yes</v>
      </c>
      <c r="K211" s="1" t="str">
        <f>'articles - Syrine'!B211</f>
        <v>yes</v>
      </c>
      <c r="L211" s="10" t="str">
        <f>'articles - Jordan'!B211</f>
        <v/>
      </c>
      <c r="M211" s="8" t="str">
        <f>'articles - Eleni'!C211</f>
        <v>yes</v>
      </c>
      <c r="N211" s="1" t="str">
        <f>'articles - Ellen'!C211</f>
        <v>no</v>
      </c>
      <c r="O211" s="4" t="str">
        <f>'articles - Peyton'!C211</f>
        <v>no</v>
      </c>
      <c r="P211" s="1" t="str">
        <f>'articles - Syrine'!C211</f>
        <v>no</v>
      </c>
      <c r="Q211" s="10" t="str">
        <f>'articles - Jordan'!C211</f>
        <v/>
      </c>
      <c r="R211" s="10">
        <v>41659.0</v>
      </c>
      <c r="S211" s="1" t="s">
        <v>31</v>
      </c>
      <c r="T211" s="1" t="s">
        <v>32</v>
      </c>
      <c r="U211" s="1" t="s">
        <v>414</v>
      </c>
    </row>
    <row r="212">
      <c r="A212" s="4">
        <v>209.0</v>
      </c>
      <c r="B212" s="5" t="str">
        <f t="shared" si="1"/>
        <v>no</v>
      </c>
      <c r="C212" s="6">
        <f t="shared" si="2"/>
        <v>0</v>
      </c>
      <c r="D212" s="6">
        <f t="shared" si="3"/>
        <v>4</v>
      </c>
      <c r="E212" s="7" t="str">
        <f t="shared" si="4"/>
        <v>no</v>
      </c>
      <c r="F212" s="6">
        <f t="shared" si="5"/>
        <v>0</v>
      </c>
      <c r="G212" s="6">
        <f t="shared" si="6"/>
        <v>4</v>
      </c>
      <c r="H212" s="8" t="str">
        <f>'articles - Eleni'!B212</f>
        <v>no</v>
      </c>
      <c r="I212" s="1" t="str">
        <f>'articles - Ellen'!B212</f>
        <v>no</v>
      </c>
      <c r="J212" s="4" t="str">
        <f>'articles - Peyton'!B212</f>
        <v>no</v>
      </c>
      <c r="K212" s="1" t="str">
        <f>'articles - Syrine'!B212</f>
        <v>no</v>
      </c>
      <c r="L212" s="10" t="str">
        <f>'articles - Jordan'!B212</f>
        <v/>
      </c>
      <c r="M212" s="8" t="str">
        <f>'articles - Eleni'!C212</f>
        <v>no</v>
      </c>
      <c r="N212" s="1" t="str">
        <f>'articles - Ellen'!C212</f>
        <v>no</v>
      </c>
      <c r="O212" s="4" t="str">
        <f>'articles - Peyton'!C212</f>
        <v>no</v>
      </c>
      <c r="P212" s="1" t="str">
        <f>'articles - Syrine'!C212</f>
        <v>no</v>
      </c>
      <c r="Q212" s="10" t="str">
        <f>'articles - Jordan'!C212</f>
        <v/>
      </c>
      <c r="R212" s="10">
        <v>41083.0</v>
      </c>
      <c r="S212" s="1" t="s">
        <v>142</v>
      </c>
      <c r="T212" s="1" t="s">
        <v>415</v>
      </c>
      <c r="U212" s="1" t="s">
        <v>416</v>
      </c>
    </row>
    <row r="213">
      <c r="A213" s="4">
        <v>210.0</v>
      </c>
      <c r="B213" s="5" t="str">
        <f t="shared" si="1"/>
        <v>yes</v>
      </c>
      <c r="C213" s="6">
        <f t="shared" si="2"/>
        <v>4</v>
      </c>
      <c r="D213" s="6">
        <f t="shared" si="3"/>
        <v>0</v>
      </c>
      <c r="E213" s="7" t="str">
        <f t="shared" si="4"/>
        <v>no</v>
      </c>
      <c r="F213" s="6">
        <f t="shared" si="5"/>
        <v>0</v>
      </c>
      <c r="G213" s="6">
        <f t="shared" si="6"/>
        <v>4</v>
      </c>
      <c r="H213" s="8" t="str">
        <f>'articles - Eleni'!B213</f>
        <v>yes</v>
      </c>
      <c r="I213" s="1" t="str">
        <f>'articles - Ellen'!B213</f>
        <v>yes</v>
      </c>
      <c r="J213" s="4" t="str">
        <f>'articles - Peyton'!B213</f>
        <v>yes</v>
      </c>
      <c r="K213" s="1" t="str">
        <f>'articles - Syrine'!B213</f>
        <v>yes</v>
      </c>
      <c r="L213" s="10" t="str">
        <f>'articles - Jordan'!B213</f>
        <v/>
      </c>
      <c r="M213" s="8" t="str">
        <f>'articles - Eleni'!C213</f>
        <v>no</v>
      </c>
      <c r="N213" s="1" t="str">
        <f>'articles - Ellen'!C213</f>
        <v>no</v>
      </c>
      <c r="O213" s="4" t="str">
        <f>'articles - Peyton'!C213</f>
        <v>no</v>
      </c>
      <c r="P213" s="1" t="str">
        <f>'articles - Syrine'!C213</f>
        <v>no</v>
      </c>
      <c r="Q213" s="10" t="str">
        <f>'articles - Jordan'!C213</f>
        <v/>
      </c>
      <c r="R213" s="10">
        <v>41660.0</v>
      </c>
      <c r="S213" s="1" t="s">
        <v>39</v>
      </c>
      <c r="T213" s="1" t="s">
        <v>40</v>
      </c>
      <c r="U213" s="1" t="s">
        <v>417</v>
      </c>
    </row>
    <row r="214">
      <c r="A214" s="4">
        <v>211.0</v>
      </c>
      <c r="B214" s="5" t="str">
        <f t="shared" si="1"/>
        <v>yes</v>
      </c>
      <c r="C214" s="6">
        <f t="shared" si="2"/>
        <v>4</v>
      </c>
      <c r="D214" s="6">
        <f t="shared" si="3"/>
        <v>0</v>
      </c>
      <c r="E214" s="7" t="str">
        <f t="shared" si="4"/>
        <v>yes</v>
      </c>
      <c r="F214" s="6">
        <f t="shared" si="5"/>
        <v>4</v>
      </c>
      <c r="G214" s="6">
        <f t="shared" si="6"/>
        <v>0</v>
      </c>
      <c r="H214" s="8" t="str">
        <f>'articles - Eleni'!B214</f>
        <v>yes</v>
      </c>
      <c r="I214" s="1" t="str">
        <f>'articles - Ellen'!B214</f>
        <v>yes</v>
      </c>
      <c r="J214" s="4" t="str">
        <f>'articles - Peyton'!B214</f>
        <v>yes</v>
      </c>
      <c r="K214" s="1" t="str">
        <f>'articles - Syrine'!B214</f>
        <v>yes</v>
      </c>
      <c r="L214" s="10" t="str">
        <f>'articles - Jordan'!B214</f>
        <v/>
      </c>
      <c r="M214" s="8" t="str">
        <f>'articles - Eleni'!C214</f>
        <v>yes</v>
      </c>
      <c r="N214" s="1" t="str">
        <f>'articles - Ellen'!C214</f>
        <v>yes</v>
      </c>
      <c r="O214" s="4" t="str">
        <f>'articles - Peyton'!C214</f>
        <v>yes</v>
      </c>
      <c r="P214" s="1" t="str">
        <f>'articles - Syrine'!C214</f>
        <v>yes</v>
      </c>
      <c r="Q214" s="10" t="str">
        <f>'articles - Jordan'!C214</f>
        <v/>
      </c>
      <c r="R214" s="10">
        <v>41659.0</v>
      </c>
      <c r="S214" s="1" t="s">
        <v>48</v>
      </c>
      <c r="T214" s="1" t="s">
        <v>51</v>
      </c>
      <c r="U214" s="1" t="s">
        <v>418</v>
      </c>
    </row>
    <row r="215">
      <c r="A215" s="4">
        <v>212.0</v>
      </c>
      <c r="B215" s="5" t="str">
        <f t="shared" si="1"/>
        <v>no</v>
      </c>
      <c r="C215" s="6">
        <f t="shared" si="2"/>
        <v>0</v>
      </c>
      <c r="D215" s="6">
        <f t="shared" si="3"/>
        <v>4</v>
      </c>
      <c r="E215" s="7" t="str">
        <f t="shared" si="4"/>
        <v>no</v>
      </c>
      <c r="F215" s="6">
        <f t="shared" si="5"/>
        <v>0</v>
      </c>
      <c r="G215" s="6">
        <f t="shared" si="6"/>
        <v>4</v>
      </c>
      <c r="H215" s="8" t="str">
        <f>'articles - Eleni'!B215</f>
        <v>no</v>
      </c>
      <c r="I215" s="1" t="str">
        <f>'articles - Ellen'!B215</f>
        <v>no</v>
      </c>
      <c r="J215" s="4" t="str">
        <f>'articles - Peyton'!B215</f>
        <v>no</v>
      </c>
      <c r="K215" s="1" t="str">
        <f>'articles - Syrine'!B215</f>
        <v>no</v>
      </c>
      <c r="L215" s="10" t="str">
        <f>'articles - Jordan'!B215</f>
        <v/>
      </c>
      <c r="M215" s="8" t="str">
        <f>'articles - Eleni'!C215</f>
        <v>no</v>
      </c>
      <c r="N215" s="1" t="str">
        <f>'articles - Ellen'!C215</f>
        <v>no</v>
      </c>
      <c r="O215" s="4" t="str">
        <f>'articles - Peyton'!C215</f>
        <v>no</v>
      </c>
      <c r="P215" s="1" t="str">
        <f>'articles - Syrine'!C215</f>
        <v>no</v>
      </c>
      <c r="Q215" s="10" t="str">
        <f>'articles - Jordan'!C215</f>
        <v/>
      </c>
      <c r="R215" s="10">
        <v>40961.0</v>
      </c>
      <c r="S215" s="1" t="s">
        <v>197</v>
      </c>
      <c r="T215" s="1" t="s">
        <v>419</v>
      </c>
      <c r="U215" s="1" t="s">
        <v>420</v>
      </c>
    </row>
    <row r="216">
      <c r="A216" s="4">
        <v>213.0</v>
      </c>
      <c r="B216" s="5" t="str">
        <f t="shared" si="1"/>
        <v>yes</v>
      </c>
      <c r="C216" s="6">
        <f t="shared" si="2"/>
        <v>4</v>
      </c>
      <c r="D216" s="6">
        <f t="shared" si="3"/>
        <v>0</v>
      </c>
      <c r="E216" s="7" t="str">
        <f t="shared" si="4"/>
        <v>no</v>
      </c>
      <c r="F216" s="6">
        <f t="shared" si="5"/>
        <v>0</v>
      </c>
      <c r="G216" s="6">
        <f t="shared" si="6"/>
        <v>4</v>
      </c>
      <c r="H216" s="8" t="str">
        <f>'articles - Eleni'!B216</f>
        <v>yes</v>
      </c>
      <c r="I216" s="1" t="str">
        <f>'articles - Ellen'!B216</f>
        <v>yes</v>
      </c>
      <c r="J216" s="4" t="str">
        <f>'articles - Peyton'!B216</f>
        <v>yes</v>
      </c>
      <c r="K216" s="1" t="str">
        <f>'articles - Syrine'!B216</f>
        <v>yes</v>
      </c>
      <c r="L216" s="10" t="str">
        <f>'articles - Jordan'!B216</f>
        <v/>
      </c>
      <c r="M216" s="8" t="str">
        <f>'articles - Eleni'!C216</f>
        <v>no</v>
      </c>
      <c r="N216" s="1" t="str">
        <f>'articles - Ellen'!C216</f>
        <v>no</v>
      </c>
      <c r="O216" s="4" t="str">
        <f>'articles - Peyton'!C216</f>
        <v>no</v>
      </c>
      <c r="P216" s="1" t="str">
        <f>'articles - Syrine'!C216</f>
        <v>no</v>
      </c>
      <c r="Q216" s="10" t="str">
        <f>'articles - Jordan'!C216</f>
        <v/>
      </c>
      <c r="R216" s="10">
        <v>41659.0</v>
      </c>
      <c r="S216" s="1" t="s">
        <v>129</v>
      </c>
      <c r="T216" s="1" t="s">
        <v>421</v>
      </c>
      <c r="U216" s="1" t="s">
        <v>422</v>
      </c>
    </row>
    <row r="217">
      <c r="A217" s="4">
        <v>214.0</v>
      </c>
      <c r="B217" s="5" t="str">
        <f t="shared" si="1"/>
        <v>no</v>
      </c>
      <c r="C217" s="6">
        <f t="shared" si="2"/>
        <v>0</v>
      </c>
      <c r="D217" s="6">
        <f t="shared" si="3"/>
        <v>4</v>
      </c>
      <c r="E217" s="7" t="str">
        <f t="shared" si="4"/>
        <v>no</v>
      </c>
      <c r="F217" s="6">
        <f t="shared" si="5"/>
        <v>0</v>
      </c>
      <c r="G217" s="6">
        <f t="shared" si="6"/>
        <v>4</v>
      </c>
      <c r="H217" s="8" t="str">
        <f>'articles - Eleni'!B217</f>
        <v>no</v>
      </c>
      <c r="I217" s="1" t="str">
        <f>'articles - Ellen'!B217</f>
        <v>no</v>
      </c>
      <c r="J217" s="4" t="str">
        <f>'articles - Peyton'!B217</f>
        <v>no</v>
      </c>
      <c r="K217" s="1" t="str">
        <f>'articles - Syrine'!B217</f>
        <v>no</v>
      </c>
      <c r="L217" s="10" t="str">
        <f>'articles - Jordan'!B217</f>
        <v/>
      </c>
      <c r="M217" s="8" t="str">
        <f>'articles - Eleni'!C217</f>
        <v>no</v>
      </c>
      <c r="N217" s="1" t="str">
        <f>'articles - Ellen'!C217</f>
        <v>no</v>
      </c>
      <c r="O217" s="4" t="str">
        <f>'articles - Peyton'!C217</f>
        <v>no</v>
      </c>
      <c r="P217" s="1" t="str">
        <f>'articles - Syrine'!C217</f>
        <v>no</v>
      </c>
      <c r="Q217" s="10" t="str">
        <f>'articles - Jordan'!C217</f>
        <v/>
      </c>
      <c r="R217" s="10">
        <v>38621.0</v>
      </c>
      <c r="S217" s="1" t="s">
        <v>116</v>
      </c>
      <c r="T217" s="1" t="s">
        <v>423</v>
      </c>
      <c r="U217" s="1" t="s">
        <v>424</v>
      </c>
    </row>
    <row r="218">
      <c r="A218" s="4">
        <v>215.0</v>
      </c>
      <c r="B218" s="5" t="str">
        <f t="shared" si="1"/>
        <v>no</v>
      </c>
      <c r="C218" s="6">
        <f t="shared" si="2"/>
        <v>0</v>
      </c>
      <c r="D218" s="6">
        <f t="shared" si="3"/>
        <v>4</v>
      </c>
      <c r="E218" s="7" t="str">
        <f t="shared" si="4"/>
        <v>no</v>
      </c>
      <c r="F218" s="6">
        <f t="shared" si="5"/>
        <v>0</v>
      </c>
      <c r="G218" s="6">
        <f t="shared" si="6"/>
        <v>4</v>
      </c>
      <c r="H218" s="8" t="str">
        <f>'articles - Eleni'!B218</f>
        <v>no</v>
      </c>
      <c r="I218" s="1" t="str">
        <f>'articles - Ellen'!B218</f>
        <v>no</v>
      </c>
      <c r="J218" s="4" t="str">
        <f>'articles - Peyton'!B218</f>
        <v>no</v>
      </c>
      <c r="K218" s="1" t="str">
        <f>'articles - Syrine'!B218</f>
        <v>no</v>
      </c>
      <c r="L218" s="10" t="str">
        <f>'articles - Jordan'!B218</f>
        <v/>
      </c>
      <c r="M218" s="8" t="str">
        <f>'articles - Eleni'!C218</f>
        <v>no</v>
      </c>
      <c r="N218" s="1" t="str">
        <f>'articles - Ellen'!C218</f>
        <v>no</v>
      </c>
      <c r="O218" s="4" t="str">
        <f>'articles - Peyton'!C218</f>
        <v>no</v>
      </c>
      <c r="P218" s="1" t="str">
        <f>'articles - Syrine'!C218</f>
        <v>no</v>
      </c>
      <c r="Q218" s="10" t="str">
        <f>'articles - Jordan'!C218</f>
        <v/>
      </c>
      <c r="R218" s="10">
        <v>39886.0</v>
      </c>
      <c r="S218" s="1" t="s">
        <v>116</v>
      </c>
      <c r="T218" s="1" t="s">
        <v>425</v>
      </c>
      <c r="U218" s="1" t="s">
        <v>426</v>
      </c>
    </row>
    <row r="219">
      <c r="A219" s="4">
        <v>216.0</v>
      </c>
      <c r="B219" s="5" t="str">
        <f t="shared" si="1"/>
        <v>no</v>
      </c>
      <c r="C219" s="6">
        <f t="shared" si="2"/>
        <v>0</v>
      </c>
      <c r="D219" s="6">
        <f t="shared" si="3"/>
        <v>4</v>
      </c>
      <c r="E219" s="7" t="str">
        <f t="shared" si="4"/>
        <v>no</v>
      </c>
      <c r="F219" s="6">
        <f t="shared" si="5"/>
        <v>0</v>
      </c>
      <c r="G219" s="6">
        <f t="shared" si="6"/>
        <v>4</v>
      </c>
      <c r="H219" s="8" t="str">
        <f>'articles - Eleni'!B219</f>
        <v>no</v>
      </c>
      <c r="I219" s="1" t="str">
        <f>'articles - Ellen'!B219</f>
        <v>no</v>
      </c>
      <c r="J219" s="4" t="str">
        <f>'articles - Peyton'!B219</f>
        <v>no</v>
      </c>
      <c r="K219" s="1" t="str">
        <f>'articles - Syrine'!B219</f>
        <v>no</v>
      </c>
      <c r="L219" s="10" t="str">
        <f>'articles - Jordan'!B219</f>
        <v/>
      </c>
      <c r="M219" s="8" t="str">
        <f>'articles - Eleni'!C219</f>
        <v>no</v>
      </c>
      <c r="N219" s="1" t="str">
        <f>'articles - Ellen'!C219</f>
        <v>no</v>
      </c>
      <c r="O219" s="4" t="str">
        <f>'articles - Peyton'!C219</f>
        <v>no</v>
      </c>
      <c r="P219" s="1" t="str">
        <f>'articles - Syrine'!C219</f>
        <v>no</v>
      </c>
      <c r="Q219" s="10" t="str">
        <f>'articles - Jordan'!C219</f>
        <v/>
      </c>
      <c r="R219" s="10">
        <v>40530.0</v>
      </c>
      <c r="S219" s="1" t="s">
        <v>59</v>
      </c>
      <c r="T219" s="1" t="s">
        <v>427</v>
      </c>
      <c r="U219" s="1" t="s">
        <v>428</v>
      </c>
    </row>
    <row r="220">
      <c r="A220" s="4">
        <v>217.0</v>
      </c>
      <c r="B220" s="5" t="str">
        <f t="shared" si="1"/>
        <v>yes</v>
      </c>
      <c r="C220" s="6">
        <f t="shared" si="2"/>
        <v>4</v>
      </c>
      <c r="D220" s="6">
        <f t="shared" si="3"/>
        <v>0</v>
      </c>
      <c r="E220" s="7" t="str">
        <f t="shared" si="4"/>
        <v>yes</v>
      </c>
      <c r="F220" s="6">
        <f t="shared" si="5"/>
        <v>4</v>
      </c>
      <c r="G220" s="6">
        <f t="shared" si="6"/>
        <v>0</v>
      </c>
      <c r="H220" s="8" t="str">
        <f>'articles - Eleni'!B220</f>
        <v>yes</v>
      </c>
      <c r="I220" s="1" t="str">
        <f>'articles - Ellen'!B220</f>
        <v>yes</v>
      </c>
      <c r="J220" s="4" t="str">
        <f>'articles - Peyton'!B220</f>
        <v>yes</v>
      </c>
      <c r="K220" s="1" t="str">
        <f>'articles - Syrine'!B220</f>
        <v>yes</v>
      </c>
      <c r="L220" s="10" t="str">
        <f>'articles - Jordan'!B220</f>
        <v/>
      </c>
      <c r="M220" s="8" t="str">
        <f>'articles - Eleni'!C220</f>
        <v>yes</v>
      </c>
      <c r="N220" s="1" t="str">
        <f>'articles - Ellen'!C220</f>
        <v>yes</v>
      </c>
      <c r="O220" s="4" t="str">
        <f>'articles - Peyton'!C220</f>
        <v>yes</v>
      </c>
      <c r="P220" s="1" t="str">
        <f>'articles - Syrine'!C220</f>
        <v>yes</v>
      </c>
      <c r="Q220" s="10" t="str">
        <f>'articles - Jordan'!C220</f>
        <v/>
      </c>
      <c r="R220" s="10">
        <v>41659.0</v>
      </c>
      <c r="S220" s="1" t="s">
        <v>48</v>
      </c>
      <c r="T220" s="1" t="s">
        <v>51</v>
      </c>
      <c r="U220" s="1" t="s">
        <v>429</v>
      </c>
    </row>
    <row r="221">
      <c r="A221" s="4">
        <v>218.0</v>
      </c>
      <c r="B221" s="5" t="str">
        <f t="shared" si="1"/>
        <v>no</v>
      </c>
      <c r="C221" s="6">
        <f t="shared" si="2"/>
        <v>0</v>
      </c>
      <c r="D221" s="6">
        <f t="shared" si="3"/>
        <v>4</v>
      </c>
      <c r="E221" s="7" t="str">
        <f t="shared" si="4"/>
        <v>no</v>
      </c>
      <c r="F221" s="6">
        <f t="shared" si="5"/>
        <v>0</v>
      </c>
      <c r="G221" s="6">
        <f t="shared" si="6"/>
        <v>4</v>
      </c>
      <c r="H221" s="8" t="str">
        <f>'articles - Eleni'!B221</f>
        <v>no</v>
      </c>
      <c r="I221" s="1" t="str">
        <f>'articles - Ellen'!B221</f>
        <v>no</v>
      </c>
      <c r="J221" s="4" t="str">
        <f>'articles - Peyton'!B221</f>
        <v>no</v>
      </c>
      <c r="K221" s="1" t="str">
        <f>'articles - Syrine'!B221</f>
        <v>no</v>
      </c>
      <c r="L221" s="10" t="str">
        <f>'articles - Jordan'!B221</f>
        <v/>
      </c>
      <c r="M221" s="8" t="str">
        <f>'articles - Eleni'!C221</f>
        <v>no</v>
      </c>
      <c r="N221" s="1" t="str">
        <f>'articles - Ellen'!C221</f>
        <v>no</v>
      </c>
      <c r="O221" s="4" t="str">
        <f>'articles - Peyton'!C221</f>
        <v>no</v>
      </c>
      <c r="P221" s="1" t="str">
        <f>'articles - Syrine'!C221</f>
        <v>no</v>
      </c>
      <c r="Q221" s="10" t="str">
        <f>'articles - Jordan'!C221</f>
        <v/>
      </c>
      <c r="R221" s="10">
        <v>39864.0</v>
      </c>
      <c r="S221" s="1" t="s">
        <v>129</v>
      </c>
      <c r="T221" s="1" t="s">
        <v>430</v>
      </c>
      <c r="U221" s="1" t="s">
        <v>431</v>
      </c>
    </row>
    <row r="222">
      <c r="A222" s="4">
        <v>219.0</v>
      </c>
      <c r="B222" s="5" t="str">
        <f t="shared" si="1"/>
        <v>yes</v>
      </c>
      <c r="C222" s="6">
        <f t="shared" si="2"/>
        <v>4</v>
      </c>
      <c r="D222" s="6">
        <f t="shared" si="3"/>
        <v>0</v>
      </c>
      <c r="E222" s="7" t="str">
        <f t="shared" si="4"/>
        <v>yes</v>
      </c>
      <c r="F222" s="6">
        <f t="shared" si="5"/>
        <v>4</v>
      </c>
      <c r="G222" s="6">
        <f t="shared" si="6"/>
        <v>0</v>
      </c>
      <c r="H222" s="8" t="str">
        <f>'articles - Eleni'!B222</f>
        <v>yes</v>
      </c>
      <c r="I222" s="1" t="str">
        <f>'articles - Ellen'!B222</f>
        <v>yes</v>
      </c>
      <c r="J222" s="4" t="str">
        <f>'articles - Peyton'!B222</f>
        <v>yes</v>
      </c>
      <c r="K222" s="1" t="str">
        <f>'articles - Syrine'!B222</f>
        <v>yes</v>
      </c>
      <c r="L222" s="10" t="str">
        <f>'articles - Jordan'!B222</f>
        <v/>
      </c>
      <c r="M222" s="8" t="str">
        <f>'articles - Eleni'!C222</f>
        <v>yes</v>
      </c>
      <c r="N222" s="1" t="str">
        <f>'articles - Ellen'!C222</f>
        <v>yes</v>
      </c>
      <c r="O222" s="4" t="str">
        <f>'articles - Peyton'!C222</f>
        <v>yes</v>
      </c>
      <c r="P222" s="1" t="str">
        <f>'articles - Syrine'!C222</f>
        <v>yes</v>
      </c>
      <c r="Q222" s="10" t="str">
        <f>'articles - Jordan'!C222</f>
        <v/>
      </c>
      <c r="R222" s="10">
        <v>41659.0</v>
      </c>
      <c r="S222" s="1" t="s">
        <v>28</v>
      </c>
      <c r="T222" s="1" t="s">
        <v>29</v>
      </c>
      <c r="U222" s="1" t="s">
        <v>432</v>
      </c>
    </row>
    <row r="223">
      <c r="A223" s="4">
        <v>220.0</v>
      </c>
      <c r="B223" s="5" t="str">
        <f t="shared" si="1"/>
        <v>yes</v>
      </c>
      <c r="C223" s="6">
        <f t="shared" si="2"/>
        <v>4</v>
      </c>
      <c r="D223" s="6">
        <f t="shared" si="3"/>
        <v>0</v>
      </c>
      <c r="E223" s="7" t="str">
        <f t="shared" si="4"/>
        <v>yes</v>
      </c>
      <c r="F223" s="6">
        <f t="shared" si="5"/>
        <v>4</v>
      </c>
      <c r="G223" s="6">
        <f t="shared" si="6"/>
        <v>0</v>
      </c>
      <c r="H223" s="8" t="str">
        <f>'articles - Eleni'!B223</f>
        <v>yes</v>
      </c>
      <c r="I223" s="1" t="str">
        <f>'articles - Ellen'!B223</f>
        <v>yes</v>
      </c>
      <c r="J223" s="4" t="str">
        <f>'articles - Peyton'!B223</f>
        <v>yes</v>
      </c>
      <c r="K223" s="1" t="str">
        <f>'articles - Syrine'!B223</f>
        <v>yes</v>
      </c>
      <c r="L223" s="10" t="str">
        <f>'articles - Jordan'!B223</f>
        <v/>
      </c>
      <c r="M223" s="8" t="str">
        <f>'articles - Eleni'!C223</f>
        <v>yes</v>
      </c>
      <c r="N223" s="1" t="str">
        <f>'articles - Ellen'!C223</f>
        <v>yes</v>
      </c>
      <c r="O223" s="4" t="str">
        <f>'articles - Peyton'!C223</f>
        <v>yes</v>
      </c>
      <c r="P223" s="1" t="str">
        <f>'articles - Syrine'!C223</f>
        <v>yes</v>
      </c>
      <c r="Q223" s="10" t="str">
        <f>'articles - Jordan'!C223</f>
        <v/>
      </c>
      <c r="R223" s="10">
        <v>41659.0</v>
      </c>
      <c r="S223" s="1" t="s">
        <v>65</v>
      </c>
      <c r="T223" s="1" t="s">
        <v>66</v>
      </c>
      <c r="U223" s="1" t="s">
        <v>433</v>
      </c>
    </row>
    <row r="224">
      <c r="A224" s="4">
        <v>221.0</v>
      </c>
      <c r="B224" s="5" t="str">
        <f t="shared" si="1"/>
        <v>yes</v>
      </c>
      <c r="C224" s="6">
        <f t="shared" si="2"/>
        <v>4</v>
      </c>
      <c r="D224" s="6">
        <f t="shared" si="3"/>
        <v>0</v>
      </c>
      <c r="E224" s="7" t="str">
        <f t="shared" si="4"/>
        <v>yes</v>
      </c>
      <c r="F224" s="6">
        <f t="shared" si="5"/>
        <v>4</v>
      </c>
      <c r="G224" s="6">
        <f t="shared" si="6"/>
        <v>0</v>
      </c>
      <c r="H224" s="8" t="str">
        <f>'articles - Eleni'!B224</f>
        <v>yes</v>
      </c>
      <c r="I224" s="1" t="str">
        <f>'articles - Ellen'!B224</f>
        <v>yes</v>
      </c>
      <c r="J224" s="4" t="str">
        <f>'articles - Peyton'!B224</f>
        <v>yes</v>
      </c>
      <c r="K224" s="1" t="str">
        <f>'articles - Syrine'!B224</f>
        <v>yes</v>
      </c>
      <c r="L224" s="10" t="str">
        <f>'articles - Jordan'!B224</f>
        <v/>
      </c>
      <c r="M224" s="8" t="str">
        <f>'articles - Eleni'!C224</f>
        <v>yes</v>
      </c>
      <c r="N224" s="1" t="str">
        <f>'articles - Ellen'!C224</f>
        <v>yes</v>
      </c>
      <c r="O224" s="4" t="str">
        <f>'articles - Peyton'!C224</f>
        <v>yes</v>
      </c>
      <c r="P224" s="1" t="str">
        <f>'articles - Syrine'!C224</f>
        <v>yes</v>
      </c>
      <c r="Q224" s="10" t="str">
        <f>'articles - Jordan'!C224</f>
        <v/>
      </c>
      <c r="R224" s="10">
        <v>41659.0</v>
      </c>
      <c r="S224" s="1" t="s">
        <v>48</v>
      </c>
      <c r="T224" s="1" t="s">
        <v>51</v>
      </c>
      <c r="U224" s="1" t="s">
        <v>434</v>
      </c>
    </row>
    <row r="225">
      <c r="A225" s="4">
        <v>222.0</v>
      </c>
      <c r="B225" s="5" t="str">
        <f t="shared" si="1"/>
        <v>no</v>
      </c>
      <c r="C225" s="6">
        <f t="shared" si="2"/>
        <v>0</v>
      </c>
      <c r="D225" s="6">
        <f t="shared" si="3"/>
        <v>4</v>
      </c>
      <c r="E225" s="7" t="str">
        <f t="shared" si="4"/>
        <v>no</v>
      </c>
      <c r="F225" s="6">
        <f t="shared" si="5"/>
        <v>1</v>
      </c>
      <c r="G225" s="6">
        <f t="shared" si="6"/>
        <v>3</v>
      </c>
      <c r="H225" s="8" t="str">
        <f>'articles - Eleni'!B225</f>
        <v>no</v>
      </c>
      <c r="I225" s="1" t="str">
        <f>'articles - Ellen'!B225</f>
        <v>no</v>
      </c>
      <c r="J225" s="4" t="str">
        <f>'articles - Peyton'!B225</f>
        <v>no</v>
      </c>
      <c r="K225" s="1" t="str">
        <f>'articles - Syrine'!B225</f>
        <v>no</v>
      </c>
      <c r="L225" s="10" t="str">
        <f>'articles - Jordan'!B225</f>
        <v/>
      </c>
      <c r="M225" s="8" t="str">
        <f>'articles - Eleni'!C225</f>
        <v>no</v>
      </c>
      <c r="N225" s="1" t="str">
        <f>'articles - Ellen'!C225</f>
        <v>no</v>
      </c>
      <c r="O225" s="4" t="str">
        <f>'articles - Peyton'!C225</f>
        <v>yes</v>
      </c>
      <c r="P225" s="1" t="str">
        <f>'articles - Syrine'!C225</f>
        <v>no</v>
      </c>
      <c r="Q225" s="10" t="str">
        <f>'articles - Jordan'!C225</f>
        <v/>
      </c>
      <c r="R225" s="10">
        <v>41446.0</v>
      </c>
      <c r="S225" s="1" t="s">
        <v>435</v>
      </c>
      <c r="T225" s="1" t="s">
        <v>436</v>
      </c>
      <c r="U225" s="1" t="s">
        <v>437</v>
      </c>
    </row>
    <row r="226">
      <c r="A226" s="4">
        <v>223.0</v>
      </c>
      <c r="B226" s="5" t="str">
        <f t="shared" si="1"/>
        <v>no</v>
      </c>
      <c r="C226" s="6">
        <f t="shared" si="2"/>
        <v>1</v>
      </c>
      <c r="D226" s="6">
        <f t="shared" si="3"/>
        <v>3</v>
      </c>
      <c r="E226" s="7" t="str">
        <f t="shared" si="4"/>
        <v>no</v>
      </c>
      <c r="F226" s="6">
        <f t="shared" si="5"/>
        <v>0</v>
      </c>
      <c r="G226" s="6">
        <f t="shared" si="6"/>
        <v>4</v>
      </c>
      <c r="H226" s="8" t="str">
        <f>'articles - Eleni'!B226</f>
        <v>no</v>
      </c>
      <c r="I226" s="1" t="str">
        <f>'articles - Ellen'!B226</f>
        <v>no</v>
      </c>
      <c r="J226" s="4" t="str">
        <f>'articles - Peyton'!B226</f>
        <v>no</v>
      </c>
      <c r="K226" s="1" t="str">
        <f>'articles - Syrine'!B226</f>
        <v>yes</v>
      </c>
      <c r="L226" s="10" t="str">
        <f>'articles - Jordan'!B226</f>
        <v/>
      </c>
      <c r="M226" s="8" t="str">
        <f>'articles - Eleni'!C226</f>
        <v>no</v>
      </c>
      <c r="N226" s="1" t="str">
        <f>'articles - Ellen'!C226</f>
        <v>no</v>
      </c>
      <c r="O226" s="4" t="str">
        <f>'articles - Peyton'!C226</f>
        <v>no</v>
      </c>
      <c r="P226" s="1" t="str">
        <f>'articles - Syrine'!C226</f>
        <v>no</v>
      </c>
      <c r="Q226" s="10" t="str">
        <f>'articles - Jordan'!C226</f>
        <v/>
      </c>
      <c r="R226" s="10">
        <v>41659.0</v>
      </c>
      <c r="S226" s="1" t="s">
        <v>31</v>
      </c>
      <c r="T226" s="1" t="s">
        <v>32</v>
      </c>
      <c r="U226" s="1" t="s">
        <v>438</v>
      </c>
    </row>
    <row r="227">
      <c r="A227" s="4">
        <v>224.0</v>
      </c>
      <c r="B227" s="5" t="str">
        <f t="shared" si="1"/>
        <v>no</v>
      </c>
      <c r="C227" s="6">
        <f t="shared" si="2"/>
        <v>0</v>
      </c>
      <c r="D227" s="6">
        <f t="shared" si="3"/>
        <v>4</v>
      </c>
      <c r="E227" s="7" t="str">
        <f t="shared" si="4"/>
        <v>no</v>
      </c>
      <c r="F227" s="6">
        <f t="shared" si="5"/>
        <v>0</v>
      </c>
      <c r="G227" s="6">
        <f t="shared" si="6"/>
        <v>4</v>
      </c>
      <c r="H227" s="8" t="str">
        <f>'articles - Eleni'!B227</f>
        <v>no</v>
      </c>
      <c r="I227" s="1" t="str">
        <f>'articles - Ellen'!B227</f>
        <v>no</v>
      </c>
      <c r="J227" s="4" t="str">
        <f>'articles - Peyton'!B227</f>
        <v>no</v>
      </c>
      <c r="K227" s="1" t="str">
        <f>'articles - Syrine'!B227</f>
        <v>no</v>
      </c>
      <c r="L227" s="10" t="str">
        <f>'articles - Jordan'!B227</f>
        <v/>
      </c>
      <c r="M227" s="8" t="str">
        <f>'articles - Eleni'!C227</f>
        <v>no</v>
      </c>
      <c r="N227" s="1" t="str">
        <f>'articles - Ellen'!C227</f>
        <v>no</v>
      </c>
      <c r="O227" s="4" t="str">
        <f>'articles - Peyton'!C227</f>
        <v>no</v>
      </c>
      <c r="P227" s="1" t="str">
        <f>'articles - Syrine'!C227</f>
        <v>no</v>
      </c>
      <c r="Q227" s="10" t="str">
        <f>'articles - Jordan'!C227</f>
        <v/>
      </c>
      <c r="R227" s="10">
        <v>40678.0</v>
      </c>
      <c r="S227" s="1" t="s">
        <v>116</v>
      </c>
      <c r="T227" s="1" t="s">
        <v>439</v>
      </c>
      <c r="U227" s="1" t="s">
        <v>440</v>
      </c>
    </row>
    <row r="228">
      <c r="A228" s="4">
        <v>225.0</v>
      </c>
      <c r="B228" s="5" t="str">
        <f t="shared" si="1"/>
        <v>no</v>
      </c>
      <c r="C228" s="6">
        <f t="shared" si="2"/>
        <v>0</v>
      </c>
      <c r="D228" s="6">
        <f t="shared" si="3"/>
        <v>4</v>
      </c>
      <c r="E228" s="7" t="str">
        <f t="shared" si="4"/>
        <v>yes</v>
      </c>
      <c r="F228" s="6">
        <f t="shared" si="5"/>
        <v>4</v>
      </c>
      <c r="G228" s="6">
        <f t="shared" si="6"/>
        <v>0</v>
      </c>
      <c r="H228" s="8" t="str">
        <f>'articles - Eleni'!B228</f>
        <v>no</v>
      </c>
      <c r="I228" s="1" t="str">
        <f>'articles - Ellen'!B228</f>
        <v>no</v>
      </c>
      <c r="J228" s="4" t="str">
        <f>'articles - Peyton'!B228</f>
        <v>no</v>
      </c>
      <c r="K228" s="1" t="str">
        <f>'articles - Syrine'!B228</f>
        <v>no</v>
      </c>
      <c r="L228" s="10" t="str">
        <f>'articles - Jordan'!B228</f>
        <v/>
      </c>
      <c r="M228" s="8" t="str">
        <f>'articles - Eleni'!C228</f>
        <v>yes</v>
      </c>
      <c r="N228" s="1" t="str">
        <f>'articles - Ellen'!C228</f>
        <v>yes</v>
      </c>
      <c r="O228" s="4" t="str">
        <f>'articles - Peyton'!C228</f>
        <v>yes</v>
      </c>
      <c r="P228" s="1" t="str">
        <f>'articles - Syrine'!C228</f>
        <v>yes</v>
      </c>
      <c r="Q228" s="10" t="str">
        <f>'articles - Jordan'!C228</f>
        <v/>
      </c>
      <c r="R228" s="10">
        <v>33950.0</v>
      </c>
      <c r="S228" s="1" t="s">
        <v>56</v>
      </c>
      <c r="T228" s="1" t="s">
        <v>108</v>
      </c>
      <c r="U228" s="1" t="s">
        <v>441</v>
      </c>
    </row>
    <row r="229">
      <c r="A229" s="4">
        <v>226.0</v>
      </c>
      <c r="B229" s="5" t="str">
        <f t="shared" si="1"/>
        <v>no</v>
      </c>
      <c r="C229" s="6">
        <f t="shared" si="2"/>
        <v>0</v>
      </c>
      <c r="D229" s="6">
        <f t="shared" si="3"/>
        <v>4</v>
      </c>
      <c r="E229" s="7" t="str">
        <f t="shared" si="4"/>
        <v>no</v>
      </c>
      <c r="F229" s="6">
        <f t="shared" si="5"/>
        <v>0</v>
      </c>
      <c r="G229" s="6">
        <f t="shared" si="6"/>
        <v>4</v>
      </c>
      <c r="H229" s="8" t="str">
        <f>'articles - Eleni'!B229</f>
        <v>no</v>
      </c>
      <c r="I229" s="1" t="str">
        <f>'articles - Ellen'!B229</f>
        <v>no</v>
      </c>
      <c r="J229" s="4" t="str">
        <f>'articles - Peyton'!B229</f>
        <v>no</v>
      </c>
      <c r="K229" s="1" t="str">
        <f>'articles - Syrine'!B229</f>
        <v>no</v>
      </c>
      <c r="L229" s="10" t="str">
        <f>'articles - Jordan'!B229</f>
        <v/>
      </c>
      <c r="M229" s="8" t="str">
        <f>'articles - Eleni'!C229</f>
        <v>no</v>
      </c>
      <c r="N229" s="1" t="str">
        <f>'articles - Ellen'!C229</f>
        <v>no</v>
      </c>
      <c r="O229" s="4" t="str">
        <f>'articles - Peyton'!C229</f>
        <v>no</v>
      </c>
      <c r="P229" s="1" t="str">
        <f>'articles - Syrine'!C229</f>
        <v>no</v>
      </c>
      <c r="Q229" s="10" t="str">
        <f>'articles - Jordan'!C229</f>
        <v/>
      </c>
      <c r="R229" s="10">
        <v>40455.0</v>
      </c>
      <c r="S229" s="1" t="s">
        <v>129</v>
      </c>
      <c r="T229" s="1" t="s">
        <v>442</v>
      </c>
      <c r="U229" s="1" t="s">
        <v>443</v>
      </c>
    </row>
    <row r="230">
      <c r="A230" s="4">
        <v>227.0</v>
      </c>
      <c r="B230" s="5" t="str">
        <f t="shared" si="1"/>
        <v>yes</v>
      </c>
      <c r="C230" s="6">
        <f t="shared" si="2"/>
        <v>3</v>
      </c>
      <c r="D230" s="6">
        <f t="shared" si="3"/>
        <v>2</v>
      </c>
      <c r="E230" s="7" t="str">
        <f t="shared" si="4"/>
        <v>no</v>
      </c>
      <c r="F230" s="6">
        <f t="shared" si="5"/>
        <v>0</v>
      </c>
      <c r="G230" s="6">
        <f t="shared" si="6"/>
        <v>4</v>
      </c>
      <c r="H230" s="8" t="str">
        <f>'articles - Eleni'!B230</f>
        <v>no</v>
      </c>
      <c r="I230" s="1" t="str">
        <f>'articles - Ellen'!B230</f>
        <v>no</v>
      </c>
      <c r="J230" s="4" t="str">
        <f>'articles - Peyton'!B230</f>
        <v>yes</v>
      </c>
      <c r="K230" s="1" t="str">
        <f>'articles - Syrine'!B230</f>
        <v>yes</v>
      </c>
      <c r="L230" s="1" t="str">
        <f>'articles - Jordan'!B230</f>
        <v>yes</v>
      </c>
      <c r="M230" s="8" t="str">
        <f>'articles - Eleni'!C230</f>
        <v>no</v>
      </c>
      <c r="N230" s="1" t="str">
        <f>'articles - Ellen'!C230</f>
        <v>no</v>
      </c>
      <c r="O230" s="4" t="str">
        <f>'articles - Peyton'!C230</f>
        <v>no</v>
      </c>
      <c r="P230" s="1" t="str">
        <f>'articles - Syrine'!C230</f>
        <v>no</v>
      </c>
      <c r="Q230" s="10" t="str">
        <f>'articles - Jordan'!C230</f>
        <v/>
      </c>
      <c r="R230" s="10">
        <v>41660.0</v>
      </c>
      <c r="S230" s="1" t="s">
        <v>180</v>
      </c>
      <c r="T230" s="1" t="s">
        <v>444</v>
      </c>
      <c r="U230" s="1" t="s">
        <v>445</v>
      </c>
    </row>
    <row r="231">
      <c r="A231" s="4">
        <v>228.0</v>
      </c>
      <c r="B231" s="5" t="str">
        <f t="shared" si="1"/>
        <v>no</v>
      </c>
      <c r="C231" s="6">
        <f t="shared" si="2"/>
        <v>0</v>
      </c>
      <c r="D231" s="6">
        <f t="shared" si="3"/>
        <v>4</v>
      </c>
      <c r="E231" s="7" t="str">
        <f t="shared" si="4"/>
        <v>no</v>
      </c>
      <c r="F231" s="6">
        <f t="shared" si="5"/>
        <v>0</v>
      </c>
      <c r="G231" s="6">
        <f t="shared" si="6"/>
        <v>4</v>
      </c>
      <c r="H231" s="8" t="str">
        <f>'articles - Eleni'!B231</f>
        <v>no</v>
      </c>
      <c r="I231" s="1" t="str">
        <f>'articles - Ellen'!B231</f>
        <v>no</v>
      </c>
      <c r="J231" s="4" t="str">
        <f>'articles - Peyton'!B231</f>
        <v>no</v>
      </c>
      <c r="K231" s="1" t="str">
        <f>'articles - Syrine'!B231</f>
        <v>no</v>
      </c>
      <c r="L231" s="10" t="str">
        <f>'articles - Jordan'!B231</f>
        <v/>
      </c>
      <c r="M231" s="8" t="str">
        <f>'articles - Eleni'!C231</f>
        <v>no</v>
      </c>
      <c r="N231" s="1" t="str">
        <f>'articles - Ellen'!C231</f>
        <v>no</v>
      </c>
      <c r="O231" s="4" t="str">
        <f>'articles - Peyton'!C231</f>
        <v>no</v>
      </c>
      <c r="P231" s="1" t="str">
        <f>'articles - Syrine'!C231</f>
        <v>no</v>
      </c>
      <c r="Q231" s="10" t="str">
        <f>'articles - Jordan'!C231</f>
        <v/>
      </c>
      <c r="R231" s="10">
        <v>41314.0</v>
      </c>
      <c r="S231" s="1" t="s">
        <v>180</v>
      </c>
      <c r="T231" s="1" t="s">
        <v>446</v>
      </c>
      <c r="U231" s="1" t="s">
        <v>447</v>
      </c>
    </row>
    <row r="232">
      <c r="A232" s="4">
        <v>229.0</v>
      </c>
      <c r="B232" s="5" t="str">
        <f t="shared" si="1"/>
        <v>no</v>
      </c>
      <c r="C232" s="6">
        <f t="shared" si="2"/>
        <v>0</v>
      </c>
      <c r="D232" s="6">
        <f t="shared" si="3"/>
        <v>4</v>
      </c>
      <c r="E232" s="7" t="str">
        <f t="shared" si="4"/>
        <v>yes</v>
      </c>
      <c r="F232" s="6">
        <f t="shared" si="5"/>
        <v>4</v>
      </c>
      <c r="G232" s="6">
        <f t="shared" si="6"/>
        <v>0</v>
      </c>
      <c r="H232" s="8" t="str">
        <f>'articles - Eleni'!B232</f>
        <v>no</v>
      </c>
      <c r="I232" s="1" t="str">
        <f>'articles - Ellen'!B232</f>
        <v>no</v>
      </c>
      <c r="J232" s="4" t="str">
        <f>'articles - Peyton'!B232</f>
        <v>no</v>
      </c>
      <c r="K232" s="1" t="str">
        <f>'articles - Syrine'!B232</f>
        <v>no</v>
      </c>
      <c r="L232" s="10" t="str">
        <f>'articles - Jordan'!B232</f>
        <v/>
      </c>
      <c r="M232" s="8" t="str">
        <f>'articles - Eleni'!C232</f>
        <v>yes</v>
      </c>
      <c r="N232" s="1" t="str">
        <f>'articles - Ellen'!C232</f>
        <v>yes</v>
      </c>
      <c r="O232" s="4" t="str">
        <f>'articles - Peyton'!C232</f>
        <v>yes</v>
      </c>
      <c r="P232" s="1" t="str">
        <f>'articles - Syrine'!C232</f>
        <v>yes</v>
      </c>
      <c r="Q232" s="10" t="str">
        <f>'articles - Jordan'!C232</f>
        <v/>
      </c>
      <c r="R232" s="10">
        <v>39984.0</v>
      </c>
      <c r="S232" s="1" t="s">
        <v>56</v>
      </c>
      <c r="T232" s="1" t="s">
        <v>448</v>
      </c>
      <c r="U232" s="1" t="s">
        <v>449</v>
      </c>
    </row>
    <row r="233">
      <c r="A233" s="4">
        <v>230.0</v>
      </c>
      <c r="B233" s="5" t="str">
        <f t="shared" si="1"/>
        <v>no</v>
      </c>
      <c r="C233" s="6">
        <f t="shared" si="2"/>
        <v>0</v>
      </c>
      <c r="D233" s="6">
        <f t="shared" si="3"/>
        <v>4</v>
      </c>
      <c r="E233" s="7" t="str">
        <f t="shared" si="4"/>
        <v>no</v>
      </c>
      <c r="F233" s="6">
        <f t="shared" si="5"/>
        <v>0</v>
      </c>
      <c r="G233" s="6">
        <f t="shared" si="6"/>
        <v>4</v>
      </c>
      <c r="H233" s="8" t="str">
        <f>'articles - Eleni'!B233</f>
        <v>no</v>
      </c>
      <c r="I233" s="1" t="str">
        <f>'articles - Ellen'!B233</f>
        <v>no</v>
      </c>
      <c r="J233" s="4" t="str">
        <f>'articles - Peyton'!B233</f>
        <v>no</v>
      </c>
      <c r="K233" s="1" t="str">
        <f>'articles - Syrine'!B233</f>
        <v>no</v>
      </c>
      <c r="L233" s="10" t="str">
        <f>'articles - Jordan'!B233</f>
        <v/>
      </c>
      <c r="M233" s="8" t="str">
        <f>'articles - Eleni'!C233</f>
        <v>no</v>
      </c>
      <c r="N233" s="1" t="str">
        <f>'articles - Ellen'!C233</f>
        <v>no</v>
      </c>
      <c r="O233" s="4" t="str">
        <f>'articles - Peyton'!C233</f>
        <v>no</v>
      </c>
      <c r="P233" s="1" t="str">
        <f>'articles - Syrine'!C233</f>
        <v>no</v>
      </c>
      <c r="Q233" s="10" t="str">
        <f>'articles - Jordan'!C233</f>
        <v/>
      </c>
      <c r="R233" s="10">
        <v>34233.0</v>
      </c>
      <c r="S233" s="1" t="s">
        <v>42</v>
      </c>
      <c r="T233" s="1" t="s">
        <v>450</v>
      </c>
      <c r="U233" s="1" t="s">
        <v>451</v>
      </c>
    </row>
    <row r="234">
      <c r="A234" s="4">
        <v>231.0</v>
      </c>
      <c r="B234" s="5" t="str">
        <f t="shared" si="1"/>
        <v>no</v>
      </c>
      <c r="C234" s="6">
        <f t="shared" si="2"/>
        <v>0</v>
      </c>
      <c r="D234" s="6">
        <f t="shared" si="3"/>
        <v>4</v>
      </c>
      <c r="E234" s="7" t="str">
        <f t="shared" si="4"/>
        <v>yes</v>
      </c>
      <c r="F234" s="6">
        <f t="shared" si="5"/>
        <v>4</v>
      </c>
      <c r="G234" s="6">
        <f t="shared" si="6"/>
        <v>0</v>
      </c>
      <c r="H234" s="8" t="str">
        <f>'articles - Eleni'!B234</f>
        <v>no</v>
      </c>
      <c r="I234" s="1" t="str">
        <f>'articles - Ellen'!B234</f>
        <v>no</v>
      </c>
      <c r="J234" s="4" t="str">
        <f>'articles - Peyton'!B234</f>
        <v>no</v>
      </c>
      <c r="K234" s="1" t="str">
        <f>'articles - Syrine'!B234</f>
        <v>no</v>
      </c>
      <c r="L234" s="10" t="str">
        <f>'articles - Jordan'!B234</f>
        <v/>
      </c>
      <c r="M234" s="8" t="str">
        <f>'articles - Eleni'!C234</f>
        <v>yes</v>
      </c>
      <c r="N234" s="1" t="str">
        <f>'articles - Ellen'!C234</f>
        <v>yes</v>
      </c>
      <c r="O234" s="4" t="str">
        <f>'articles - Peyton'!C234</f>
        <v>yes</v>
      </c>
      <c r="P234" s="1" t="str">
        <f>'articles - Syrine'!C234</f>
        <v>yes</v>
      </c>
      <c r="Q234" s="10" t="str">
        <f>'articles - Jordan'!C234</f>
        <v/>
      </c>
      <c r="R234" s="10">
        <v>35137.0</v>
      </c>
      <c r="S234" s="1" t="s">
        <v>28</v>
      </c>
      <c r="T234" s="1" t="s">
        <v>452</v>
      </c>
      <c r="U234" s="1" t="s">
        <v>453</v>
      </c>
    </row>
    <row r="235">
      <c r="A235" s="4">
        <v>232.0</v>
      </c>
      <c r="B235" s="5" t="str">
        <f t="shared" si="1"/>
        <v>yes</v>
      </c>
      <c r="C235" s="6">
        <f t="shared" si="2"/>
        <v>4</v>
      </c>
      <c r="D235" s="6">
        <f t="shared" si="3"/>
        <v>0</v>
      </c>
      <c r="E235" s="7" t="str">
        <f t="shared" si="4"/>
        <v>no</v>
      </c>
      <c r="F235" s="6">
        <f t="shared" si="5"/>
        <v>0</v>
      </c>
      <c r="G235" s="6">
        <f t="shared" si="6"/>
        <v>4</v>
      </c>
      <c r="H235" s="8" t="str">
        <f>'articles - Eleni'!B235</f>
        <v>yes</v>
      </c>
      <c r="I235" s="1" t="str">
        <f>'articles - Ellen'!B235</f>
        <v>yes</v>
      </c>
      <c r="J235" s="4" t="str">
        <f>'articles - Peyton'!B235</f>
        <v>yes</v>
      </c>
      <c r="K235" s="1" t="str">
        <f>'articles - Syrine'!B235</f>
        <v>yes</v>
      </c>
      <c r="L235" s="10" t="str">
        <f>'articles - Jordan'!B235</f>
        <v/>
      </c>
      <c r="M235" s="8" t="str">
        <f>'articles - Eleni'!C235</f>
        <v>no</v>
      </c>
      <c r="N235" s="1" t="str">
        <f>'articles - Ellen'!C235</f>
        <v>no</v>
      </c>
      <c r="O235" s="4" t="str">
        <f>'articles - Peyton'!C235</f>
        <v>no</v>
      </c>
      <c r="P235" s="1" t="str">
        <f>'articles - Syrine'!C235</f>
        <v>no</v>
      </c>
      <c r="Q235" s="10" t="str">
        <f>'articles - Jordan'!C235</f>
        <v/>
      </c>
      <c r="R235" s="10">
        <v>41659.0</v>
      </c>
      <c r="S235" s="1" t="s">
        <v>39</v>
      </c>
      <c r="T235" s="1" t="s">
        <v>40</v>
      </c>
      <c r="U235" s="1" t="s">
        <v>454</v>
      </c>
    </row>
    <row r="236">
      <c r="A236" s="4">
        <v>233.0</v>
      </c>
      <c r="B236" s="5" t="str">
        <f t="shared" si="1"/>
        <v>no</v>
      </c>
      <c r="C236" s="6">
        <f t="shared" si="2"/>
        <v>0</v>
      </c>
      <c r="D236" s="6">
        <f t="shared" si="3"/>
        <v>4</v>
      </c>
      <c r="E236" s="7" t="str">
        <f t="shared" si="4"/>
        <v>yes</v>
      </c>
      <c r="F236" s="6">
        <f t="shared" si="5"/>
        <v>4</v>
      </c>
      <c r="G236" s="6">
        <f t="shared" si="6"/>
        <v>0</v>
      </c>
      <c r="H236" s="8" t="str">
        <f>'articles - Eleni'!B236</f>
        <v>no</v>
      </c>
      <c r="I236" s="1" t="str">
        <f>'articles - Ellen'!B236</f>
        <v>no</v>
      </c>
      <c r="J236" s="4" t="str">
        <f>'articles - Peyton'!B236</f>
        <v>no</v>
      </c>
      <c r="K236" s="1" t="str">
        <f>'articles - Syrine'!B236</f>
        <v>no</v>
      </c>
      <c r="L236" s="10" t="str">
        <f>'articles - Jordan'!B236</f>
        <v/>
      </c>
      <c r="M236" s="8" t="str">
        <f>'articles - Eleni'!C236</f>
        <v>yes</v>
      </c>
      <c r="N236" s="1" t="str">
        <f>'articles - Ellen'!C236</f>
        <v>yes</v>
      </c>
      <c r="O236" s="4" t="str">
        <f>'articles - Peyton'!C236</f>
        <v>yes</v>
      </c>
      <c r="P236" s="1" t="str">
        <f>'articles - Syrine'!C236</f>
        <v>yes</v>
      </c>
      <c r="Q236" s="10" t="str">
        <f>'articles - Jordan'!C236</f>
        <v/>
      </c>
      <c r="R236" s="10">
        <v>35911.0</v>
      </c>
      <c r="S236" s="1" t="s">
        <v>56</v>
      </c>
      <c r="T236" s="1" t="s">
        <v>455</v>
      </c>
      <c r="U236" s="1" t="s">
        <v>456</v>
      </c>
    </row>
    <row r="237">
      <c r="A237" s="4">
        <v>234.0</v>
      </c>
      <c r="B237" s="5" t="str">
        <f t="shared" si="1"/>
        <v>yes</v>
      </c>
      <c r="C237" s="6">
        <f t="shared" si="2"/>
        <v>4</v>
      </c>
      <c r="D237" s="6">
        <f t="shared" si="3"/>
        <v>0</v>
      </c>
      <c r="E237" s="7" t="str">
        <f t="shared" si="4"/>
        <v>no</v>
      </c>
      <c r="F237" s="6">
        <f t="shared" si="5"/>
        <v>0</v>
      </c>
      <c r="G237" s="6">
        <f t="shared" si="6"/>
        <v>4</v>
      </c>
      <c r="H237" s="8" t="str">
        <f>'articles - Eleni'!B237</f>
        <v>yes</v>
      </c>
      <c r="I237" s="1" t="str">
        <f>'articles - Ellen'!B237</f>
        <v>yes</v>
      </c>
      <c r="J237" s="4" t="str">
        <f>'articles - Peyton'!B237</f>
        <v>yes</v>
      </c>
      <c r="K237" s="1" t="str">
        <f>'articles - Syrine'!B237</f>
        <v>yes</v>
      </c>
      <c r="L237" s="10" t="str">
        <f>'articles - Jordan'!B237</f>
        <v/>
      </c>
      <c r="M237" s="8" t="str">
        <f>'articles - Eleni'!C237</f>
        <v>no</v>
      </c>
      <c r="N237" s="1" t="str">
        <f>'articles - Ellen'!C237</f>
        <v>no</v>
      </c>
      <c r="O237" s="4" t="str">
        <f>'articles - Peyton'!C237</f>
        <v>no</v>
      </c>
      <c r="P237" s="1" t="str">
        <f>'articles - Syrine'!C237</f>
        <v>no</v>
      </c>
      <c r="Q237" s="10" t="str">
        <f>'articles - Jordan'!C237</f>
        <v/>
      </c>
      <c r="R237" s="10">
        <v>41659.0</v>
      </c>
      <c r="S237" s="1" t="s">
        <v>212</v>
      </c>
      <c r="T237" s="1" t="s">
        <v>213</v>
      </c>
      <c r="U237" s="1" t="s">
        <v>457</v>
      </c>
    </row>
    <row r="238">
      <c r="A238" s="4">
        <v>235.0</v>
      </c>
      <c r="B238" s="5" t="str">
        <f t="shared" si="1"/>
        <v>no</v>
      </c>
      <c r="C238" s="6">
        <f t="shared" si="2"/>
        <v>0</v>
      </c>
      <c r="D238" s="6">
        <f t="shared" si="3"/>
        <v>4</v>
      </c>
      <c r="E238" s="7" t="str">
        <f t="shared" si="4"/>
        <v>no</v>
      </c>
      <c r="F238" s="6">
        <f t="shared" si="5"/>
        <v>0</v>
      </c>
      <c r="G238" s="6">
        <f t="shared" si="6"/>
        <v>4</v>
      </c>
      <c r="H238" s="8" t="str">
        <f>'articles - Eleni'!B238</f>
        <v>no</v>
      </c>
      <c r="I238" s="1" t="str">
        <f>'articles - Ellen'!B238</f>
        <v>no</v>
      </c>
      <c r="J238" s="4" t="str">
        <f>'articles - Peyton'!B238</f>
        <v>no</v>
      </c>
      <c r="K238" s="1" t="str">
        <f>'articles - Syrine'!B238</f>
        <v>no</v>
      </c>
      <c r="L238" s="10" t="str">
        <f>'articles - Jordan'!B238</f>
        <v/>
      </c>
      <c r="M238" s="8" t="str">
        <f>'articles - Eleni'!C238</f>
        <v>no</v>
      </c>
      <c r="N238" s="1" t="str">
        <f>'articles - Ellen'!C238</f>
        <v>no</v>
      </c>
      <c r="O238" s="4" t="str">
        <f>'articles - Peyton'!C238</f>
        <v>no</v>
      </c>
      <c r="P238" s="1" t="str">
        <f>'articles - Syrine'!C238</f>
        <v>no</v>
      </c>
      <c r="Q238" s="10" t="str">
        <f>'articles - Jordan'!C238</f>
        <v/>
      </c>
      <c r="R238" s="10">
        <v>40242.0</v>
      </c>
      <c r="S238" s="1" t="s">
        <v>180</v>
      </c>
      <c r="T238" s="1" t="s">
        <v>458</v>
      </c>
      <c r="U238" s="1" t="s">
        <v>459</v>
      </c>
    </row>
    <row r="239">
      <c r="A239" s="4">
        <v>236.0</v>
      </c>
      <c r="B239" s="5" t="str">
        <f t="shared" si="1"/>
        <v>no</v>
      </c>
      <c r="C239" s="6">
        <f t="shared" si="2"/>
        <v>0</v>
      </c>
      <c r="D239" s="6">
        <f t="shared" si="3"/>
        <v>4</v>
      </c>
      <c r="E239" s="7" t="str">
        <f t="shared" si="4"/>
        <v>no</v>
      </c>
      <c r="F239" s="6">
        <f t="shared" si="5"/>
        <v>0</v>
      </c>
      <c r="G239" s="6">
        <f t="shared" si="6"/>
        <v>4</v>
      </c>
      <c r="H239" s="8" t="str">
        <f>'articles - Eleni'!B239</f>
        <v>no</v>
      </c>
      <c r="I239" s="1" t="str">
        <f>'articles - Ellen'!B239</f>
        <v>no</v>
      </c>
      <c r="J239" s="4" t="str">
        <f>'articles - Peyton'!B239</f>
        <v>no</v>
      </c>
      <c r="K239" s="1" t="str">
        <f>'articles - Syrine'!B239</f>
        <v>no</v>
      </c>
      <c r="L239" s="10" t="str">
        <f>'articles - Jordan'!B239</f>
        <v/>
      </c>
      <c r="M239" s="8" t="str">
        <f>'articles - Eleni'!C239</f>
        <v>no</v>
      </c>
      <c r="N239" s="1" t="str">
        <f>'articles - Ellen'!C239</f>
        <v>no</v>
      </c>
      <c r="O239" s="4" t="str">
        <f>'articles - Peyton'!C239</f>
        <v>no</v>
      </c>
      <c r="P239" s="1" t="str">
        <f>'articles - Syrine'!C239</f>
        <v>no</v>
      </c>
      <c r="Q239" s="10" t="str">
        <f>'articles - Jordan'!C239</f>
        <v/>
      </c>
      <c r="R239" s="10">
        <v>41083.0</v>
      </c>
      <c r="S239" s="1" t="s">
        <v>111</v>
      </c>
      <c r="T239" s="1" t="s">
        <v>460</v>
      </c>
      <c r="U239" s="1" t="s">
        <v>461</v>
      </c>
    </row>
    <row r="240">
      <c r="A240" s="4">
        <v>237.0</v>
      </c>
      <c r="B240" s="5" t="str">
        <f t="shared" si="1"/>
        <v>no</v>
      </c>
      <c r="C240" s="6">
        <f t="shared" si="2"/>
        <v>0</v>
      </c>
      <c r="D240" s="6">
        <f t="shared" si="3"/>
        <v>4</v>
      </c>
      <c r="E240" s="7" t="str">
        <f t="shared" si="4"/>
        <v>no</v>
      </c>
      <c r="F240" s="6">
        <f t="shared" si="5"/>
        <v>0</v>
      </c>
      <c r="G240" s="6">
        <f t="shared" si="6"/>
        <v>4</v>
      </c>
      <c r="H240" s="8" t="str">
        <f>'articles - Eleni'!B240</f>
        <v>no</v>
      </c>
      <c r="I240" s="1" t="str">
        <f>'articles - Ellen'!B240</f>
        <v>no</v>
      </c>
      <c r="J240" s="4" t="str">
        <f>'articles - Peyton'!B240</f>
        <v>no</v>
      </c>
      <c r="K240" s="1" t="str">
        <f>'articles - Syrine'!B240</f>
        <v>no</v>
      </c>
      <c r="L240" s="10" t="str">
        <f>'articles - Jordan'!B240</f>
        <v/>
      </c>
      <c r="M240" s="8" t="str">
        <f>'articles - Eleni'!C240</f>
        <v>no</v>
      </c>
      <c r="N240" s="1" t="str">
        <f>'articles - Ellen'!C240</f>
        <v>no</v>
      </c>
      <c r="O240" s="4" t="str">
        <f>'articles - Peyton'!C240</f>
        <v>no</v>
      </c>
      <c r="P240" s="1" t="str">
        <f>'articles - Syrine'!C240</f>
        <v>no</v>
      </c>
      <c r="Q240" s="10" t="str">
        <f>'articles - Jordan'!C240</f>
        <v/>
      </c>
      <c r="R240" s="10">
        <v>36754.0</v>
      </c>
      <c r="S240" s="1" t="s">
        <v>53</v>
      </c>
      <c r="T240" s="1" t="s">
        <v>462</v>
      </c>
      <c r="U240" s="1" t="s">
        <v>463</v>
      </c>
    </row>
    <row r="241">
      <c r="A241" s="4">
        <v>238.0</v>
      </c>
      <c r="B241" s="5" t="str">
        <f t="shared" si="1"/>
        <v>no</v>
      </c>
      <c r="C241" s="6">
        <f t="shared" si="2"/>
        <v>0</v>
      </c>
      <c r="D241" s="6">
        <f t="shared" si="3"/>
        <v>4</v>
      </c>
      <c r="E241" s="7" t="str">
        <f t="shared" si="4"/>
        <v>yes</v>
      </c>
      <c r="F241" s="6">
        <f t="shared" si="5"/>
        <v>4</v>
      </c>
      <c r="G241" s="6">
        <f t="shared" si="6"/>
        <v>0</v>
      </c>
      <c r="H241" s="8" t="str">
        <f>'articles - Eleni'!B241</f>
        <v>no</v>
      </c>
      <c r="I241" s="1" t="str">
        <f>'articles - Ellen'!B241</f>
        <v>no</v>
      </c>
      <c r="J241" s="4" t="str">
        <f>'articles - Peyton'!B241</f>
        <v>no</v>
      </c>
      <c r="K241" s="1" t="str">
        <f>'articles - Syrine'!B241</f>
        <v>no</v>
      </c>
      <c r="L241" s="10" t="str">
        <f>'articles - Jordan'!B241</f>
        <v/>
      </c>
      <c r="M241" s="8" t="str">
        <f>'articles - Eleni'!C241</f>
        <v>yes</v>
      </c>
      <c r="N241" s="1" t="str">
        <f>'articles - Ellen'!C241</f>
        <v>yes</v>
      </c>
      <c r="O241" s="4" t="str">
        <f>'articles - Peyton'!C241</f>
        <v>yes</v>
      </c>
      <c r="P241" s="1" t="str">
        <f>'articles - Syrine'!C241</f>
        <v>yes</v>
      </c>
      <c r="Q241" s="10" t="str">
        <f>'articles - Jordan'!C241</f>
        <v/>
      </c>
      <c r="R241" s="10">
        <v>38447.0</v>
      </c>
      <c r="S241" s="1" t="s">
        <v>48</v>
      </c>
      <c r="T241" s="1" t="s">
        <v>464</v>
      </c>
      <c r="U241" s="1" t="s">
        <v>465</v>
      </c>
    </row>
    <row r="242">
      <c r="A242" s="4">
        <v>239.0</v>
      </c>
      <c r="B242" s="5" t="str">
        <f t="shared" si="1"/>
        <v>no</v>
      </c>
      <c r="C242" s="6">
        <f t="shared" si="2"/>
        <v>0</v>
      </c>
      <c r="D242" s="6">
        <f t="shared" si="3"/>
        <v>4</v>
      </c>
      <c r="E242" s="7" t="str">
        <f t="shared" si="4"/>
        <v>no</v>
      </c>
      <c r="F242" s="6">
        <f t="shared" si="5"/>
        <v>1</v>
      </c>
      <c r="G242" s="6">
        <f t="shared" si="6"/>
        <v>3</v>
      </c>
      <c r="H242" s="8" t="str">
        <f>'articles - Eleni'!B242</f>
        <v>no</v>
      </c>
      <c r="I242" s="1" t="str">
        <f>'articles - Ellen'!B242</f>
        <v>no</v>
      </c>
      <c r="J242" s="4" t="str">
        <f>'articles - Peyton'!B242</f>
        <v>no</v>
      </c>
      <c r="K242" s="1" t="str">
        <f>'articles - Syrine'!B242</f>
        <v>no</v>
      </c>
      <c r="L242" s="10" t="str">
        <f>'articles - Jordan'!B242</f>
        <v/>
      </c>
      <c r="M242" s="8" t="str">
        <f>'articles - Eleni'!C242</f>
        <v>no</v>
      </c>
      <c r="N242" s="1" t="str">
        <f>'articles - Ellen'!C242</f>
        <v>no</v>
      </c>
      <c r="O242" s="4" t="str">
        <f>'articles - Peyton'!C242</f>
        <v>yes</v>
      </c>
      <c r="P242" s="1" t="str">
        <f>'articles - Syrine'!C242</f>
        <v>no</v>
      </c>
      <c r="Q242" s="10" t="str">
        <f>'articles - Jordan'!C242</f>
        <v/>
      </c>
      <c r="R242" s="10">
        <v>35930.0</v>
      </c>
      <c r="S242" s="1" t="s">
        <v>435</v>
      </c>
      <c r="T242" s="1" t="s">
        <v>466</v>
      </c>
      <c r="U242" s="1" t="s">
        <v>467</v>
      </c>
    </row>
    <row r="243">
      <c r="A243" s="4">
        <v>240.0</v>
      </c>
      <c r="B243" s="5" t="str">
        <f t="shared" si="1"/>
        <v>no</v>
      </c>
      <c r="C243" s="6">
        <f t="shared" si="2"/>
        <v>0</v>
      </c>
      <c r="D243" s="6">
        <f t="shared" si="3"/>
        <v>4</v>
      </c>
      <c r="E243" s="7" t="str">
        <f t="shared" si="4"/>
        <v>no</v>
      </c>
      <c r="F243" s="6">
        <f t="shared" si="5"/>
        <v>0</v>
      </c>
      <c r="G243" s="6">
        <f t="shared" si="6"/>
        <v>4</v>
      </c>
      <c r="H243" s="8" t="str">
        <f>'articles - Eleni'!B243</f>
        <v>no</v>
      </c>
      <c r="I243" s="1" t="str">
        <f>'articles - Ellen'!B243</f>
        <v>no</v>
      </c>
      <c r="J243" s="4" t="str">
        <f>'articles - Peyton'!B243</f>
        <v>no</v>
      </c>
      <c r="K243" s="1" t="str">
        <f>'articles - Syrine'!B243</f>
        <v>no</v>
      </c>
      <c r="L243" s="10" t="str">
        <f>'articles - Jordan'!B243</f>
        <v/>
      </c>
      <c r="M243" s="8" t="str">
        <f>'articles - Eleni'!C243</f>
        <v>no</v>
      </c>
      <c r="N243" s="1" t="str">
        <f>'articles - Ellen'!C243</f>
        <v>no</v>
      </c>
      <c r="O243" s="4" t="str">
        <f>'articles - Peyton'!C243</f>
        <v>no</v>
      </c>
      <c r="P243" s="1" t="str">
        <f>'articles - Syrine'!C243</f>
        <v>no</v>
      </c>
      <c r="Q243" s="10" t="str">
        <f>'articles - Jordan'!C243</f>
        <v/>
      </c>
      <c r="R243" s="10">
        <v>41626.0</v>
      </c>
      <c r="S243" s="1" t="s">
        <v>53</v>
      </c>
      <c r="T243" s="1" t="s">
        <v>468</v>
      </c>
      <c r="U243" s="1" t="s">
        <v>469</v>
      </c>
    </row>
    <row r="244">
      <c r="A244" s="4">
        <v>241.0</v>
      </c>
      <c r="B244" s="5" t="str">
        <f t="shared" si="1"/>
        <v>yes</v>
      </c>
      <c r="C244" s="6">
        <f t="shared" si="2"/>
        <v>3</v>
      </c>
      <c r="D244" s="6">
        <f t="shared" si="3"/>
        <v>1</v>
      </c>
      <c r="E244" s="7" t="str">
        <f t="shared" si="4"/>
        <v>yes</v>
      </c>
      <c r="F244" s="6">
        <f t="shared" si="5"/>
        <v>4</v>
      </c>
      <c r="G244" s="6">
        <f t="shared" si="6"/>
        <v>0</v>
      </c>
      <c r="H244" s="8" t="str">
        <f>'articles - Eleni'!B244</f>
        <v>yes</v>
      </c>
      <c r="I244" s="1" t="str">
        <f>'articles - Ellen'!B244</f>
        <v>yes</v>
      </c>
      <c r="J244" s="4" t="str">
        <f>'articles - Peyton'!B244</f>
        <v>no</v>
      </c>
      <c r="K244" s="1" t="str">
        <f>'articles - Syrine'!B244</f>
        <v>yes</v>
      </c>
      <c r="L244" s="10" t="str">
        <f>'articles - Jordan'!B244</f>
        <v/>
      </c>
      <c r="M244" s="8" t="str">
        <f>'articles - Eleni'!C244</f>
        <v>yes</v>
      </c>
      <c r="N244" s="1" t="str">
        <f>'articles - Ellen'!C244</f>
        <v>yes</v>
      </c>
      <c r="O244" s="4" t="str">
        <f>'articles - Peyton'!C244</f>
        <v>yes</v>
      </c>
      <c r="P244" s="1" t="str">
        <f>'articles - Syrine'!C244</f>
        <v>yes</v>
      </c>
      <c r="Q244" s="10" t="str">
        <f>'articles - Jordan'!C244</f>
        <v/>
      </c>
      <c r="R244" s="10">
        <v>41658.0</v>
      </c>
      <c r="S244" s="1" t="s">
        <v>56</v>
      </c>
      <c r="T244" s="1" t="s">
        <v>470</v>
      </c>
      <c r="U244" s="1" t="s">
        <v>471</v>
      </c>
    </row>
    <row r="245">
      <c r="A245" s="4">
        <v>242.0</v>
      </c>
      <c r="B245" s="5" t="str">
        <f t="shared" si="1"/>
        <v>no</v>
      </c>
      <c r="C245" s="6">
        <f t="shared" si="2"/>
        <v>0</v>
      </c>
      <c r="D245" s="6">
        <f t="shared" si="3"/>
        <v>4</v>
      </c>
      <c r="E245" s="7" t="str">
        <f t="shared" si="4"/>
        <v>no</v>
      </c>
      <c r="F245" s="6">
        <f t="shared" si="5"/>
        <v>0</v>
      </c>
      <c r="G245" s="6">
        <f t="shared" si="6"/>
        <v>4</v>
      </c>
      <c r="H245" s="8" t="str">
        <f>'articles - Eleni'!B245</f>
        <v>no</v>
      </c>
      <c r="I245" s="1" t="str">
        <f>'articles - Ellen'!B245</f>
        <v>no</v>
      </c>
      <c r="J245" s="4" t="str">
        <f>'articles - Peyton'!B245</f>
        <v>no</v>
      </c>
      <c r="K245" s="1" t="str">
        <f>'articles - Syrine'!B245</f>
        <v>no</v>
      </c>
      <c r="L245" s="10" t="str">
        <f>'articles - Jordan'!B245</f>
        <v/>
      </c>
      <c r="M245" s="8" t="str">
        <f>'articles - Eleni'!C245</f>
        <v>no</v>
      </c>
      <c r="N245" s="1" t="str">
        <f>'articles - Ellen'!C245</f>
        <v>no</v>
      </c>
      <c r="O245" s="4" t="str">
        <f>'articles - Peyton'!C245</f>
        <v>no</v>
      </c>
      <c r="P245" s="1" t="str">
        <f>'articles - Syrine'!C245</f>
        <v>no</v>
      </c>
      <c r="Q245" s="10" t="str">
        <f>'articles - Jordan'!C245</f>
        <v/>
      </c>
      <c r="R245" s="10">
        <v>39162.0</v>
      </c>
      <c r="S245" s="1" t="s">
        <v>76</v>
      </c>
      <c r="T245" s="1" t="s">
        <v>472</v>
      </c>
      <c r="U245" s="1" t="s">
        <v>473</v>
      </c>
    </row>
    <row r="246">
      <c r="A246" s="4">
        <v>243.0</v>
      </c>
      <c r="B246" s="5" t="str">
        <f t="shared" si="1"/>
        <v>no</v>
      </c>
      <c r="C246" s="6">
        <f t="shared" si="2"/>
        <v>0</v>
      </c>
      <c r="D246" s="6">
        <f t="shared" si="3"/>
        <v>4</v>
      </c>
      <c r="E246" s="7" t="str">
        <f t="shared" si="4"/>
        <v>no</v>
      </c>
      <c r="F246" s="6">
        <f t="shared" si="5"/>
        <v>0</v>
      </c>
      <c r="G246" s="6">
        <f t="shared" si="6"/>
        <v>4</v>
      </c>
      <c r="H246" s="8" t="str">
        <f>'articles - Eleni'!B246</f>
        <v>no</v>
      </c>
      <c r="I246" s="1" t="str">
        <f>'articles - Ellen'!B246</f>
        <v>no</v>
      </c>
      <c r="J246" s="4" t="str">
        <f>'articles - Peyton'!B246</f>
        <v>no</v>
      </c>
      <c r="K246" s="1" t="str">
        <f>'articles - Syrine'!B246</f>
        <v>no</v>
      </c>
      <c r="L246" s="10" t="str">
        <f>'articles - Jordan'!B246</f>
        <v/>
      </c>
      <c r="M246" s="8" t="str">
        <f>'articles - Eleni'!C246</f>
        <v>no</v>
      </c>
      <c r="N246" s="1" t="str">
        <f>'articles - Ellen'!C246</f>
        <v>no</v>
      </c>
      <c r="O246" s="4" t="str">
        <f>'articles - Peyton'!C246</f>
        <v>no</v>
      </c>
      <c r="P246" s="1" t="str">
        <f>'articles - Syrine'!C246</f>
        <v>no</v>
      </c>
      <c r="Q246" s="10" t="str">
        <f>'articles - Jordan'!C246</f>
        <v/>
      </c>
      <c r="R246" s="10">
        <v>35814.0</v>
      </c>
      <c r="S246" s="1" t="s">
        <v>42</v>
      </c>
      <c r="T246" s="1" t="s">
        <v>474</v>
      </c>
      <c r="U246" s="1" t="s">
        <v>475</v>
      </c>
    </row>
    <row r="247">
      <c r="A247" s="4">
        <v>244.0</v>
      </c>
      <c r="B247" s="5" t="str">
        <f t="shared" si="1"/>
        <v>no</v>
      </c>
      <c r="C247" s="6">
        <f t="shared" si="2"/>
        <v>0</v>
      </c>
      <c r="D247" s="6">
        <f t="shared" si="3"/>
        <v>4</v>
      </c>
      <c r="E247" s="7" t="str">
        <f t="shared" si="4"/>
        <v>yes</v>
      </c>
      <c r="F247" s="6">
        <f t="shared" si="5"/>
        <v>4</v>
      </c>
      <c r="G247" s="6">
        <f t="shared" si="6"/>
        <v>0</v>
      </c>
      <c r="H247" s="8" t="str">
        <f>'articles - Eleni'!B247</f>
        <v>no</v>
      </c>
      <c r="I247" s="1" t="str">
        <f>'articles - Ellen'!B247</f>
        <v>no</v>
      </c>
      <c r="J247" s="4" t="str">
        <f>'articles - Peyton'!B247</f>
        <v>no</v>
      </c>
      <c r="K247" s="1" t="str">
        <f>'articles - Syrine'!B247</f>
        <v>no</v>
      </c>
      <c r="L247" s="10" t="str">
        <f>'articles - Jordan'!B247</f>
        <v/>
      </c>
      <c r="M247" s="8" t="str">
        <f>'articles - Eleni'!C247</f>
        <v>yes</v>
      </c>
      <c r="N247" s="1" t="str">
        <f>'articles - Ellen'!C247</f>
        <v>yes</v>
      </c>
      <c r="O247" s="4" t="str">
        <f>'articles - Peyton'!C247</f>
        <v>yes</v>
      </c>
      <c r="P247" s="1" t="str">
        <f>'articles - Syrine'!C247</f>
        <v>yes</v>
      </c>
      <c r="Q247" s="10" t="str">
        <f>'articles - Jordan'!C247</f>
        <v/>
      </c>
      <c r="R247" s="10">
        <v>36114.0</v>
      </c>
      <c r="S247" s="1" t="s">
        <v>56</v>
      </c>
      <c r="T247" s="1" t="s">
        <v>330</v>
      </c>
      <c r="U247" s="1" t="s">
        <v>476</v>
      </c>
    </row>
    <row r="248">
      <c r="A248" s="4">
        <v>245.0</v>
      </c>
      <c r="B248" s="5" t="str">
        <f t="shared" si="1"/>
        <v>yes</v>
      </c>
      <c r="C248" s="6">
        <f t="shared" si="2"/>
        <v>3</v>
      </c>
      <c r="D248" s="6">
        <f t="shared" si="3"/>
        <v>1</v>
      </c>
      <c r="E248" s="7" t="str">
        <f t="shared" si="4"/>
        <v>yes</v>
      </c>
      <c r="F248" s="6">
        <f t="shared" si="5"/>
        <v>4</v>
      </c>
      <c r="G248" s="6">
        <f t="shared" si="6"/>
        <v>0</v>
      </c>
      <c r="H248" s="8" t="str">
        <f>'articles - Eleni'!B248</f>
        <v>yes</v>
      </c>
      <c r="I248" s="1" t="str">
        <f>'articles - Ellen'!B248</f>
        <v>yes</v>
      </c>
      <c r="J248" s="4" t="str">
        <f>'articles - Peyton'!B248</f>
        <v>no</v>
      </c>
      <c r="K248" s="1" t="str">
        <f>'articles - Syrine'!B248</f>
        <v>yes</v>
      </c>
      <c r="L248" s="10" t="str">
        <f>'articles - Jordan'!B248</f>
        <v/>
      </c>
      <c r="M248" s="8" t="str">
        <f>'articles - Eleni'!C248</f>
        <v>yes</v>
      </c>
      <c r="N248" s="1" t="str">
        <f>'articles - Ellen'!C248</f>
        <v>yes</v>
      </c>
      <c r="O248" s="4" t="str">
        <f>'articles - Peyton'!C248</f>
        <v>yes</v>
      </c>
      <c r="P248" s="1" t="str">
        <f>'articles - Syrine'!C248</f>
        <v>yes</v>
      </c>
      <c r="Q248" s="10" t="str">
        <f>'articles - Jordan'!C248</f>
        <v/>
      </c>
      <c r="R248" s="10">
        <v>41658.0</v>
      </c>
      <c r="S248" s="1" t="s">
        <v>56</v>
      </c>
      <c r="T248" s="1" t="s">
        <v>477</v>
      </c>
      <c r="U248" s="1" t="s">
        <v>478</v>
      </c>
    </row>
    <row r="249">
      <c r="A249" s="4">
        <v>246.0</v>
      </c>
      <c r="B249" s="5" t="str">
        <f t="shared" si="1"/>
        <v>no</v>
      </c>
      <c r="C249" s="6">
        <f t="shared" si="2"/>
        <v>0</v>
      </c>
      <c r="D249" s="6">
        <f t="shared" si="3"/>
        <v>4</v>
      </c>
      <c r="E249" s="7" t="str">
        <f t="shared" si="4"/>
        <v>no</v>
      </c>
      <c r="F249" s="6">
        <f t="shared" si="5"/>
        <v>0</v>
      </c>
      <c r="G249" s="6">
        <f t="shared" si="6"/>
        <v>4</v>
      </c>
      <c r="H249" s="8" t="str">
        <f>'articles - Eleni'!B249</f>
        <v>no</v>
      </c>
      <c r="I249" s="1" t="str">
        <f>'articles - Ellen'!B249</f>
        <v>no</v>
      </c>
      <c r="J249" s="4" t="str">
        <f>'articles - Peyton'!B249</f>
        <v>no</v>
      </c>
      <c r="K249" s="1" t="str">
        <f>'articles - Syrine'!B249</f>
        <v>no</v>
      </c>
      <c r="L249" s="10" t="str">
        <f>'articles - Jordan'!B249</f>
        <v/>
      </c>
      <c r="M249" s="8" t="str">
        <f>'articles - Eleni'!C249</f>
        <v>no</v>
      </c>
      <c r="N249" s="1" t="str">
        <f>'articles - Ellen'!C249</f>
        <v>no</v>
      </c>
      <c r="O249" s="4" t="str">
        <f>'articles - Peyton'!C249</f>
        <v>no</v>
      </c>
      <c r="P249" s="1" t="str">
        <f>'articles - Syrine'!C249</f>
        <v>no</v>
      </c>
      <c r="Q249" s="10" t="str">
        <f>'articles - Jordan'!C249</f>
        <v/>
      </c>
      <c r="R249" s="10">
        <v>39161.0</v>
      </c>
      <c r="S249" s="1" t="s">
        <v>180</v>
      </c>
      <c r="T249" s="1" t="s">
        <v>479</v>
      </c>
      <c r="U249" s="1" t="s">
        <v>480</v>
      </c>
    </row>
    <row r="250">
      <c r="A250" s="4">
        <v>247.0</v>
      </c>
      <c r="B250" s="5" t="str">
        <f t="shared" si="1"/>
        <v>no</v>
      </c>
      <c r="C250" s="6">
        <f t="shared" si="2"/>
        <v>1</v>
      </c>
      <c r="D250" s="6">
        <f t="shared" si="3"/>
        <v>3</v>
      </c>
      <c r="E250" s="7" t="str">
        <f t="shared" si="4"/>
        <v>no</v>
      </c>
      <c r="F250" s="6">
        <f t="shared" si="5"/>
        <v>0</v>
      </c>
      <c r="G250" s="6">
        <f t="shared" si="6"/>
        <v>4</v>
      </c>
      <c r="H250" s="8" t="str">
        <f>'articles - Eleni'!B250</f>
        <v>no</v>
      </c>
      <c r="I250" s="1" t="str">
        <f>'articles - Ellen'!B250</f>
        <v>no</v>
      </c>
      <c r="J250" s="4" t="str">
        <f>'articles - Peyton'!B250</f>
        <v>no</v>
      </c>
      <c r="K250" s="1" t="str">
        <f>'articles - Syrine'!B250</f>
        <v>yes</v>
      </c>
      <c r="L250" s="10" t="str">
        <f>'articles - Jordan'!B250</f>
        <v/>
      </c>
      <c r="M250" s="8" t="str">
        <f>'articles - Eleni'!C250</f>
        <v>no</v>
      </c>
      <c r="N250" s="1" t="str">
        <f>'articles - Ellen'!C250</f>
        <v>no</v>
      </c>
      <c r="O250" s="4" t="str">
        <f>'articles - Peyton'!C250</f>
        <v>no</v>
      </c>
      <c r="P250" s="1" t="str">
        <f>'articles - Syrine'!C250</f>
        <v>no</v>
      </c>
      <c r="Q250" s="10" t="str">
        <f>'articles - Jordan'!C250</f>
        <v/>
      </c>
      <c r="R250" s="10">
        <v>39865.0</v>
      </c>
      <c r="S250" s="1" t="s">
        <v>116</v>
      </c>
      <c r="T250" s="1" t="s">
        <v>481</v>
      </c>
      <c r="U250" s="1" t="s">
        <v>482</v>
      </c>
    </row>
    <row r="251">
      <c r="A251" s="4">
        <v>248.0</v>
      </c>
      <c r="B251" s="5" t="str">
        <f t="shared" si="1"/>
        <v>no</v>
      </c>
      <c r="C251" s="6">
        <f t="shared" si="2"/>
        <v>0</v>
      </c>
      <c r="D251" s="6">
        <f t="shared" si="3"/>
        <v>4</v>
      </c>
      <c r="E251" s="7" t="str">
        <f t="shared" si="4"/>
        <v>yes</v>
      </c>
      <c r="F251" s="6">
        <f t="shared" si="5"/>
        <v>4</v>
      </c>
      <c r="G251" s="6">
        <f t="shared" si="6"/>
        <v>0</v>
      </c>
      <c r="H251" s="8" t="str">
        <f>'articles - Eleni'!B251</f>
        <v>no</v>
      </c>
      <c r="I251" s="1" t="str">
        <f>'articles - Ellen'!B251</f>
        <v>no</v>
      </c>
      <c r="J251" s="4" t="str">
        <f>'articles - Peyton'!B251</f>
        <v>no</v>
      </c>
      <c r="K251" s="1" t="str">
        <f>'articles - Syrine'!B251</f>
        <v>no</v>
      </c>
      <c r="L251" s="10" t="str">
        <f>'articles - Jordan'!B251</f>
        <v/>
      </c>
      <c r="M251" s="8" t="str">
        <f>'articles - Eleni'!C251</f>
        <v>yes</v>
      </c>
      <c r="N251" s="1" t="str">
        <f>'articles - Ellen'!C251</f>
        <v>yes</v>
      </c>
      <c r="O251" s="4" t="str">
        <f>'articles - Peyton'!C251</f>
        <v>yes</v>
      </c>
      <c r="P251" s="1" t="str">
        <f>'articles - Syrine'!C251</f>
        <v>yes</v>
      </c>
      <c r="Q251" s="10" t="str">
        <f>'articles - Jordan'!C251</f>
        <v/>
      </c>
      <c r="R251" s="10">
        <v>39986.0</v>
      </c>
      <c r="S251" s="1" t="s">
        <v>56</v>
      </c>
      <c r="T251" s="1" t="s">
        <v>301</v>
      </c>
      <c r="U251" s="1" t="s">
        <v>483</v>
      </c>
    </row>
    <row r="252">
      <c r="A252" s="4">
        <v>249.0</v>
      </c>
      <c r="B252" s="5" t="str">
        <f t="shared" si="1"/>
        <v>no</v>
      </c>
      <c r="C252" s="6">
        <f t="shared" si="2"/>
        <v>0</v>
      </c>
      <c r="D252" s="6">
        <f t="shared" si="3"/>
        <v>4</v>
      </c>
      <c r="E252" s="7" t="str">
        <f t="shared" si="4"/>
        <v>yes</v>
      </c>
      <c r="F252" s="6">
        <f t="shared" si="5"/>
        <v>4</v>
      </c>
      <c r="G252" s="6">
        <f t="shared" si="6"/>
        <v>0</v>
      </c>
      <c r="H252" s="8" t="str">
        <f>'articles - Eleni'!B252</f>
        <v>no</v>
      </c>
      <c r="I252" s="1" t="str">
        <f>'articles - Ellen'!B252</f>
        <v>no</v>
      </c>
      <c r="J252" s="4" t="str">
        <f>'articles - Peyton'!B252</f>
        <v>no</v>
      </c>
      <c r="K252" s="1" t="str">
        <f>'articles - Syrine'!B252</f>
        <v>no</v>
      </c>
      <c r="L252" s="10" t="str">
        <f>'articles - Jordan'!B252</f>
        <v/>
      </c>
      <c r="M252" s="8" t="str">
        <f>'articles - Eleni'!C252</f>
        <v>yes</v>
      </c>
      <c r="N252" s="1" t="str">
        <f>'articles - Ellen'!C252</f>
        <v>yes</v>
      </c>
      <c r="O252" s="4" t="str">
        <f>'articles - Peyton'!C252</f>
        <v>yes</v>
      </c>
      <c r="P252" s="1" t="str">
        <f>'articles - Syrine'!C252</f>
        <v>yes</v>
      </c>
      <c r="Q252" s="10" t="str">
        <f>'articles - Jordan'!C252</f>
        <v/>
      </c>
      <c r="R252" s="10">
        <v>41624.0</v>
      </c>
      <c r="S252" s="1" t="s">
        <v>65</v>
      </c>
      <c r="T252" s="1" t="s">
        <v>360</v>
      </c>
      <c r="U252" s="1" t="s">
        <v>484</v>
      </c>
    </row>
    <row r="253">
      <c r="A253" s="4">
        <v>250.0</v>
      </c>
      <c r="B253" s="5" t="str">
        <f t="shared" si="1"/>
        <v>yes</v>
      </c>
      <c r="C253" s="6">
        <f t="shared" si="2"/>
        <v>4</v>
      </c>
      <c r="D253" s="6">
        <f t="shared" si="3"/>
        <v>0</v>
      </c>
      <c r="E253" s="7" t="str">
        <f t="shared" si="4"/>
        <v>yes</v>
      </c>
      <c r="F253" s="6">
        <f t="shared" si="5"/>
        <v>4</v>
      </c>
      <c r="G253" s="6">
        <f t="shared" si="6"/>
        <v>0</v>
      </c>
      <c r="H253" s="8" t="str">
        <f>'articles - Eleni'!B253</f>
        <v>yes</v>
      </c>
      <c r="I253" s="1" t="str">
        <f>'articles - Ellen'!B253</f>
        <v>yes</v>
      </c>
      <c r="J253" s="4" t="str">
        <f>'articles - Peyton'!B253</f>
        <v>yes</v>
      </c>
      <c r="K253" s="1" t="str">
        <f>'articles - Syrine'!B253</f>
        <v>yes</v>
      </c>
      <c r="L253" s="10" t="str">
        <f>'articles - Jordan'!B253</f>
        <v/>
      </c>
      <c r="M253" s="8" t="str">
        <f>'articles - Eleni'!C253</f>
        <v>yes</v>
      </c>
      <c r="N253" s="1" t="str">
        <f>'articles - Ellen'!C253</f>
        <v>yes</v>
      </c>
      <c r="O253" s="4" t="str">
        <f>'articles - Peyton'!C253</f>
        <v>yes</v>
      </c>
      <c r="P253" s="1" t="str">
        <f>'articles - Syrine'!C253</f>
        <v>yes</v>
      </c>
      <c r="Q253" s="10" t="str">
        <f>'articles - Jordan'!C253</f>
        <v/>
      </c>
      <c r="R253" s="10">
        <v>41659.0</v>
      </c>
      <c r="S253" s="1" t="s">
        <v>65</v>
      </c>
      <c r="T253" s="1" t="s">
        <v>66</v>
      </c>
      <c r="U253" s="1" t="s">
        <v>485</v>
      </c>
    </row>
    <row r="254">
      <c r="A254" s="4">
        <v>251.0</v>
      </c>
      <c r="B254" s="5" t="str">
        <f t="shared" si="1"/>
        <v>no</v>
      </c>
      <c r="C254" s="6">
        <f t="shared" si="2"/>
        <v>0</v>
      </c>
      <c r="D254" s="6">
        <f t="shared" si="3"/>
        <v>4</v>
      </c>
      <c r="E254" s="7" t="str">
        <f t="shared" si="4"/>
        <v>no</v>
      </c>
      <c r="F254" s="6">
        <f t="shared" si="5"/>
        <v>0</v>
      </c>
      <c r="G254" s="6">
        <f t="shared" si="6"/>
        <v>4</v>
      </c>
      <c r="H254" s="8" t="str">
        <f>'articles - Eleni'!B254</f>
        <v>no</v>
      </c>
      <c r="I254" s="1" t="str">
        <f>'articles - Ellen'!B254</f>
        <v>no</v>
      </c>
      <c r="J254" s="4" t="str">
        <f>'articles - Peyton'!B254</f>
        <v>no</v>
      </c>
      <c r="K254" s="1" t="str">
        <f>'articles - Syrine'!B254</f>
        <v>no</v>
      </c>
      <c r="L254" s="10" t="str">
        <f>'articles - Jordan'!B254</f>
        <v/>
      </c>
      <c r="M254" s="8" t="str">
        <f>'articles - Eleni'!C254</f>
        <v>no</v>
      </c>
      <c r="N254" s="1" t="str">
        <f>'articles - Ellen'!C254</f>
        <v>no</v>
      </c>
      <c r="O254" s="4" t="str">
        <f>'articles - Peyton'!C254</f>
        <v>no</v>
      </c>
      <c r="P254" s="1" t="str">
        <f>'articles - Syrine'!C254</f>
        <v>no</v>
      </c>
      <c r="Q254" s="10" t="str">
        <f>'articles - Jordan'!C254</f>
        <v/>
      </c>
      <c r="R254" s="10">
        <v>41446.0</v>
      </c>
      <c r="S254" s="1" t="s">
        <v>142</v>
      </c>
      <c r="T254" s="1" t="s">
        <v>486</v>
      </c>
      <c r="U254" s="1" t="s">
        <v>487</v>
      </c>
    </row>
    <row r="255">
      <c r="A255" s="4">
        <v>252.0</v>
      </c>
      <c r="B255" s="5" t="str">
        <f t="shared" si="1"/>
        <v>yes</v>
      </c>
      <c r="C255" s="6">
        <f t="shared" si="2"/>
        <v>3</v>
      </c>
      <c r="D255" s="6">
        <f t="shared" si="3"/>
        <v>1</v>
      </c>
      <c r="E255" s="7" t="str">
        <f t="shared" si="4"/>
        <v>no</v>
      </c>
      <c r="F255" s="6">
        <f t="shared" si="5"/>
        <v>0</v>
      </c>
      <c r="G255" s="6">
        <f t="shared" si="6"/>
        <v>4</v>
      </c>
      <c r="H255" s="8" t="str">
        <f>'articles - Eleni'!B255</f>
        <v>yes</v>
      </c>
      <c r="I255" s="1" t="str">
        <f>'articles - Ellen'!B255</f>
        <v>no</v>
      </c>
      <c r="J255" s="4" t="str">
        <f>'articles - Peyton'!B255</f>
        <v>yes</v>
      </c>
      <c r="K255" s="1" t="str">
        <f>'articles - Syrine'!B255</f>
        <v>yes</v>
      </c>
      <c r="L255" s="10" t="str">
        <f>'articles - Jordan'!B255</f>
        <v/>
      </c>
      <c r="M255" s="8" t="str">
        <f>'articles - Eleni'!C255</f>
        <v>no</v>
      </c>
      <c r="N255" s="1" t="str">
        <f>'articles - Ellen'!C255</f>
        <v>no</v>
      </c>
      <c r="O255" s="4" t="str">
        <f>'articles - Peyton'!C255</f>
        <v>no</v>
      </c>
      <c r="P255" s="1" t="str">
        <f>'articles - Syrine'!C255</f>
        <v>no</v>
      </c>
      <c r="Q255" s="10" t="str">
        <f>'articles - Jordan'!C255</f>
        <v/>
      </c>
      <c r="R255" s="10">
        <v>41659.0</v>
      </c>
      <c r="S255" s="1" t="s">
        <v>31</v>
      </c>
      <c r="T255" s="1" t="s">
        <v>32</v>
      </c>
      <c r="U255" s="1" t="s">
        <v>488</v>
      </c>
    </row>
    <row r="256">
      <c r="A256" s="4">
        <v>253.0</v>
      </c>
      <c r="B256" s="5" t="str">
        <f t="shared" si="1"/>
        <v>yes</v>
      </c>
      <c r="C256" s="6">
        <f t="shared" si="2"/>
        <v>4</v>
      </c>
      <c r="D256" s="6">
        <f t="shared" si="3"/>
        <v>0</v>
      </c>
      <c r="E256" s="7" t="str">
        <f t="shared" si="4"/>
        <v>yes</v>
      </c>
      <c r="F256" s="6">
        <f t="shared" si="5"/>
        <v>4</v>
      </c>
      <c r="G256" s="6">
        <f t="shared" si="6"/>
        <v>0</v>
      </c>
      <c r="H256" s="8" t="str">
        <f>'articles - Eleni'!B256</f>
        <v>yes</v>
      </c>
      <c r="I256" s="1" t="str">
        <f>'articles - Ellen'!B256</f>
        <v>yes</v>
      </c>
      <c r="J256" s="4" t="str">
        <f>'articles - Peyton'!B256</f>
        <v>yes</v>
      </c>
      <c r="K256" s="1" t="str">
        <f>'articles - Syrine'!B256</f>
        <v>yes</v>
      </c>
      <c r="L256" s="10" t="str">
        <f>'articles - Jordan'!B256</f>
        <v/>
      </c>
      <c r="M256" s="8" t="str">
        <f>'articles - Eleni'!C256</f>
        <v>yes</v>
      </c>
      <c r="N256" s="1" t="str">
        <f>'articles - Ellen'!C256</f>
        <v>yes</v>
      </c>
      <c r="O256" s="4" t="str">
        <f>'articles - Peyton'!C256</f>
        <v>yes</v>
      </c>
      <c r="P256" s="1" t="str">
        <f>'articles - Syrine'!C256</f>
        <v>yes</v>
      </c>
      <c r="Q256" s="10" t="str">
        <f>'articles - Jordan'!C256</f>
        <v/>
      </c>
      <c r="R256" s="10">
        <v>41659.0</v>
      </c>
      <c r="S256" s="1" t="s">
        <v>56</v>
      </c>
      <c r="T256" s="1" t="s">
        <v>37</v>
      </c>
      <c r="U256" s="1" t="s">
        <v>489</v>
      </c>
    </row>
    <row r="257">
      <c r="A257" s="4">
        <v>254.0</v>
      </c>
      <c r="B257" s="5" t="str">
        <f t="shared" si="1"/>
        <v>no</v>
      </c>
      <c r="C257" s="6">
        <f t="shared" si="2"/>
        <v>0</v>
      </c>
      <c r="D257" s="6">
        <f t="shared" si="3"/>
        <v>4</v>
      </c>
      <c r="E257" s="7" t="str">
        <f t="shared" si="4"/>
        <v>no</v>
      </c>
      <c r="F257" s="6">
        <f t="shared" si="5"/>
        <v>0</v>
      </c>
      <c r="G257" s="6">
        <f t="shared" si="6"/>
        <v>4</v>
      </c>
      <c r="H257" s="8" t="str">
        <f>'articles - Eleni'!B257</f>
        <v>no</v>
      </c>
      <c r="I257" s="1" t="str">
        <f>'articles - Ellen'!B257</f>
        <v>no</v>
      </c>
      <c r="J257" s="4" t="str">
        <f>'articles - Peyton'!B257</f>
        <v>no</v>
      </c>
      <c r="K257" s="1" t="str">
        <f>'articles - Syrine'!B257</f>
        <v>no</v>
      </c>
      <c r="L257" s="10" t="str">
        <f>'articles - Jordan'!B257</f>
        <v/>
      </c>
      <c r="M257" s="8" t="str">
        <f>'articles - Eleni'!C257</f>
        <v>no</v>
      </c>
      <c r="N257" s="1" t="str">
        <f>'articles - Ellen'!C257</f>
        <v>no</v>
      </c>
      <c r="O257" s="4" t="str">
        <f>'articles - Peyton'!C257</f>
        <v>no</v>
      </c>
      <c r="P257" s="1" t="str">
        <f>'articles - Syrine'!C257</f>
        <v>no</v>
      </c>
      <c r="Q257" s="10" t="str">
        <f>'articles - Jordan'!C257</f>
        <v/>
      </c>
      <c r="R257" s="10">
        <v>39985.0</v>
      </c>
      <c r="S257" s="1" t="s">
        <v>68</v>
      </c>
      <c r="T257" s="1" t="s">
        <v>490</v>
      </c>
      <c r="U257" s="1" t="s">
        <v>491</v>
      </c>
    </row>
    <row r="258">
      <c r="A258" s="4">
        <v>255.0</v>
      </c>
      <c r="B258" s="5" t="str">
        <f t="shared" si="1"/>
        <v>yes</v>
      </c>
      <c r="C258" s="6">
        <f t="shared" si="2"/>
        <v>4</v>
      </c>
      <c r="D258" s="6">
        <f t="shared" si="3"/>
        <v>0</v>
      </c>
      <c r="E258" s="7" t="str">
        <f t="shared" si="4"/>
        <v>no</v>
      </c>
      <c r="F258" s="6">
        <f t="shared" si="5"/>
        <v>0</v>
      </c>
      <c r="G258" s="6">
        <f t="shared" si="6"/>
        <v>4</v>
      </c>
      <c r="H258" s="8" t="str">
        <f>'articles - Eleni'!B258</f>
        <v>yes</v>
      </c>
      <c r="I258" s="1" t="str">
        <f>'articles - Ellen'!B258</f>
        <v>yes</v>
      </c>
      <c r="J258" s="4" t="str">
        <f>'articles - Peyton'!B258</f>
        <v>yes</v>
      </c>
      <c r="K258" s="1" t="str">
        <f>'articles - Syrine'!B258</f>
        <v>yes</v>
      </c>
      <c r="L258" s="10" t="str">
        <f>'articles - Jordan'!B258</f>
        <v/>
      </c>
      <c r="M258" s="8" t="str">
        <f>'articles - Eleni'!C258</f>
        <v>no</v>
      </c>
      <c r="N258" s="1" t="str">
        <f>'articles - Ellen'!C258</f>
        <v>no</v>
      </c>
      <c r="O258" s="4" t="str">
        <f>'articles - Peyton'!C258</f>
        <v>no</v>
      </c>
      <c r="P258" s="1" t="str">
        <f>'articles - Syrine'!C258</f>
        <v>no</v>
      </c>
      <c r="Q258" s="10" t="str">
        <f>'articles - Jordan'!C258</f>
        <v/>
      </c>
      <c r="R258" s="10">
        <v>41659.0</v>
      </c>
      <c r="S258" s="1" t="s">
        <v>212</v>
      </c>
      <c r="T258" s="1" t="s">
        <v>213</v>
      </c>
      <c r="U258" s="1" t="s">
        <v>492</v>
      </c>
    </row>
    <row r="259">
      <c r="A259" s="4">
        <v>256.0</v>
      </c>
      <c r="B259" s="5" t="str">
        <f t="shared" si="1"/>
        <v>no</v>
      </c>
      <c r="C259" s="6">
        <f t="shared" si="2"/>
        <v>1</v>
      </c>
      <c r="D259" s="6">
        <f t="shared" si="3"/>
        <v>3</v>
      </c>
      <c r="E259" s="7" t="str">
        <f t="shared" si="4"/>
        <v>no</v>
      </c>
      <c r="F259" s="6">
        <f t="shared" si="5"/>
        <v>0</v>
      </c>
      <c r="G259" s="6">
        <f t="shared" si="6"/>
        <v>4</v>
      </c>
      <c r="H259" s="8" t="str">
        <f>'articles - Eleni'!B259</f>
        <v>no</v>
      </c>
      <c r="I259" s="1" t="str">
        <f>'articles - Ellen'!B259</f>
        <v>no</v>
      </c>
      <c r="J259" s="4" t="str">
        <f>'articles - Peyton'!B259</f>
        <v>no</v>
      </c>
      <c r="K259" s="1" t="str">
        <f>'articles - Syrine'!B259</f>
        <v>yes</v>
      </c>
      <c r="L259" s="10" t="str">
        <f>'articles - Jordan'!B259</f>
        <v/>
      </c>
      <c r="M259" s="8" t="str">
        <f>'articles - Eleni'!C259</f>
        <v>no</v>
      </c>
      <c r="N259" s="1" t="str">
        <f>'articles - Ellen'!C259</f>
        <v>no</v>
      </c>
      <c r="O259" s="4" t="str">
        <f>'articles - Peyton'!C259</f>
        <v>no</v>
      </c>
      <c r="P259" s="1" t="str">
        <f>'articles - Syrine'!C259</f>
        <v>no</v>
      </c>
      <c r="Q259" s="10" t="str">
        <f>'articles - Jordan'!C259</f>
        <v/>
      </c>
      <c r="R259" s="10">
        <v>41660.0</v>
      </c>
      <c r="S259" s="1" t="s">
        <v>39</v>
      </c>
      <c r="T259" s="1" t="s">
        <v>40</v>
      </c>
      <c r="U259" s="1" t="s">
        <v>493</v>
      </c>
    </row>
    <row r="260">
      <c r="A260" s="4">
        <v>257.0</v>
      </c>
      <c r="B260" s="5" t="str">
        <f t="shared" si="1"/>
        <v>yes</v>
      </c>
      <c r="C260" s="6">
        <f t="shared" si="2"/>
        <v>3</v>
      </c>
      <c r="D260" s="6">
        <f t="shared" si="3"/>
        <v>2</v>
      </c>
      <c r="E260" s="7" t="str">
        <f t="shared" si="4"/>
        <v>no</v>
      </c>
      <c r="F260" s="6">
        <f t="shared" si="5"/>
        <v>0</v>
      </c>
      <c r="G260" s="6">
        <f t="shared" si="6"/>
        <v>4</v>
      </c>
      <c r="H260" s="8" t="str">
        <f>'articles - Eleni'!B260</f>
        <v>no</v>
      </c>
      <c r="I260" s="1" t="str">
        <f>'articles - Ellen'!B260</f>
        <v>no</v>
      </c>
      <c r="J260" s="4" t="str">
        <f>'articles - Peyton'!B260</f>
        <v>yes</v>
      </c>
      <c r="K260" s="1" t="str">
        <f>'articles - Syrine'!B260</f>
        <v>yes</v>
      </c>
      <c r="L260" s="1" t="str">
        <f>'articles - Jordan'!B260</f>
        <v>yes</v>
      </c>
      <c r="M260" s="8" t="str">
        <f>'articles - Eleni'!C260</f>
        <v>no</v>
      </c>
      <c r="N260" s="1" t="str">
        <f>'articles - Ellen'!C260</f>
        <v>no</v>
      </c>
      <c r="O260" s="4" t="str">
        <f>'articles - Peyton'!C260</f>
        <v>no</v>
      </c>
      <c r="P260" s="1" t="str">
        <f>'articles - Syrine'!C260</f>
        <v>no</v>
      </c>
      <c r="Q260" s="1" t="str">
        <f>'articles - Jordan'!C260</f>
        <v>no</v>
      </c>
      <c r="R260" s="10">
        <v>41659.0</v>
      </c>
      <c r="S260" s="1" t="s">
        <v>212</v>
      </c>
      <c r="T260" s="1" t="s">
        <v>213</v>
      </c>
      <c r="U260" s="1" t="s">
        <v>494</v>
      </c>
    </row>
    <row r="261">
      <c r="A261" s="4">
        <v>258.0</v>
      </c>
      <c r="B261" s="5" t="str">
        <f t="shared" si="1"/>
        <v>yes</v>
      </c>
      <c r="C261" s="6">
        <f t="shared" si="2"/>
        <v>4</v>
      </c>
      <c r="D261" s="6">
        <f t="shared" si="3"/>
        <v>0</v>
      </c>
      <c r="E261" s="7" t="str">
        <f t="shared" si="4"/>
        <v>yes</v>
      </c>
      <c r="F261" s="6">
        <f t="shared" si="5"/>
        <v>4</v>
      </c>
      <c r="G261" s="6">
        <f t="shared" si="6"/>
        <v>0</v>
      </c>
      <c r="H261" s="8" t="str">
        <f>'articles - Eleni'!B261</f>
        <v>yes</v>
      </c>
      <c r="I261" s="1" t="str">
        <f>'articles - Ellen'!B261</f>
        <v>yes</v>
      </c>
      <c r="J261" s="4" t="str">
        <f>'articles - Peyton'!B261</f>
        <v>yes</v>
      </c>
      <c r="K261" s="1" t="str">
        <f>'articles - Syrine'!B261</f>
        <v>yes</v>
      </c>
      <c r="L261" s="10" t="str">
        <f>'articles - Jordan'!B261</f>
        <v/>
      </c>
      <c r="M261" s="8" t="str">
        <f>'articles - Eleni'!C261</f>
        <v>yes</v>
      </c>
      <c r="N261" s="1" t="str">
        <f>'articles - Ellen'!C261</f>
        <v>yes</v>
      </c>
      <c r="O261" s="4" t="str">
        <f>'articles - Peyton'!C261</f>
        <v>yes</v>
      </c>
      <c r="P261" s="1" t="str">
        <f>'articles - Syrine'!C261</f>
        <v>yes</v>
      </c>
      <c r="Q261" s="10" t="str">
        <f>'articles - Jordan'!C261</f>
        <v/>
      </c>
      <c r="R261" s="10">
        <v>41659.0</v>
      </c>
      <c r="S261" s="1" t="s">
        <v>65</v>
      </c>
      <c r="T261" s="1" t="s">
        <v>66</v>
      </c>
      <c r="U261" s="1" t="s">
        <v>495</v>
      </c>
    </row>
    <row r="262">
      <c r="A262" s="4">
        <v>259.0</v>
      </c>
      <c r="B262" s="5" t="str">
        <f t="shared" si="1"/>
        <v>yes</v>
      </c>
      <c r="C262" s="6">
        <f t="shared" si="2"/>
        <v>3</v>
      </c>
      <c r="D262" s="6">
        <f t="shared" si="3"/>
        <v>2</v>
      </c>
      <c r="E262" s="7" t="str">
        <f t="shared" si="4"/>
        <v>no</v>
      </c>
      <c r="F262" s="6">
        <f t="shared" si="5"/>
        <v>0</v>
      </c>
      <c r="G262" s="6">
        <f t="shared" si="6"/>
        <v>4</v>
      </c>
      <c r="H262" s="8" t="str">
        <f>'articles - Eleni'!B262</f>
        <v>no</v>
      </c>
      <c r="I262" s="1" t="str">
        <f>'articles - Ellen'!B262</f>
        <v>no</v>
      </c>
      <c r="J262" s="4" t="str">
        <f>'articles - Peyton'!B262</f>
        <v>yes</v>
      </c>
      <c r="K262" s="1" t="str">
        <f>'articles - Syrine'!B262</f>
        <v>yes</v>
      </c>
      <c r="L262" s="1" t="str">
        <f>'articles - Jordan'!B262</f>
        <v>yes</v>
      </c>
      <c r="M262" s="8" t="str">
        <f>'articles - Eleni'!C262</f>
        <v>no</v>
      </c>
      <c r="N262" s="1" t="str">
        <f>'articles - Ellen'!C262</f>
        <v>no</v>
      </c>
      <c r="O262" s="4" t="str">
        <f>'articles - Peyton'!C262</f>
        <v>no</v>
      </c>
      <c r="P262" s="1" t="str">
        <f>'articles - Syrine'!C262</f>
        <v>no</v>
      </c>
      <c r="Q262" s="1" t="str">
        <f>'articles - Jordan'!C262</f>
        <v>no</v>
      </c>
      <c r="R262" s="10">
        <v>41659.0</v>
      </c>
      <c r="S262" s="1" t="s">
        <v>212</v>
      </c>
      <c r="T262" s="1" t="s">
        <v>213</v>
      </c>
      <c r="U262" s="1" t="s">
        <v>496</v>
      </c>
    </row>
    <row r="263">
      <c r="A263" s="4">
        <v>260.0</v>
      </c>
      <c r="B263" s="5" t="str">
        <f t="shared" si="1"/>
        <v>yes</v>
      </c>
      <c r="C263" s="6">
        <f t="shared" si="2"/>
        <v>4</v>
      </c>
      <c r="D263" s="6">
        <f t="shared" si="3"/>
        <v>0</v>
      </c>
      <c r="E263" s="7" t="str">
        <f t="shared" si="4"/>
        <v>yes</v>
      </c>
      <c r="F263" s="6">
        <f t="shared" si="5"/>
        <v>4</v>
      </c>
      <c r="G263" s="6">
        <f t="shared" si="6"/>
        <v>0</v>
      </c>
      <c r="H263" s="8" t="str">
        <f>'articles - Eleni'!B263</f>
        <v>yes</v>
      </c>
      <c r="I263" s="1" t="str">
        <f>'articles - Ellen'!B263</f>
        <v>yes</v>
      </c>
      <c r="J263" s="4" t="str">
        <f>'articles - Peyton'!B263</f>
        <v>yes</v>
      </c>
      <c r="K263" s="1" t="str">
        <f>'articles - Syrine'!B263</f>
        <v>yes</v>
      </c>
      <c r="L263" s="10" t="str">
        <f>'articles - Jordan'!B263</f>
        <v/>
      </c>
      <c r="M263" s="8" t="str">
        <f>'articles - Eleni'!C263</f>
        <v>yes</v>
      </c>
      <c r="N263" s="1" t="str">
        <f>'articles - Ellen'!C263</f>
        <v>yes</v>
      </c>
      <c r="O263" s="4" t="str">
        <f>'articles - Peyton'!C263</f>
        <v>yes</v>
      </c>
      <c r="P263" s="1" t="str">
        <f>'articles - Syrine'!C263</f>
        <v>yes</v>
      </c>
      <c r="Q263" s="10" t="str">
        <f>'articles - Jordan'!C263</f>
        <v/>
      </c>
      <c r="R263" s="10">
        <v>41659.0</v>
      </c>
      <c r="S263" s="1" t="s">
        <v>28</v>
      </c>
      <c r="T263" s="1" t="s">
        <v>29</v>
      </c>
      <c r="U263" s="1" t="s">
        <v>497</v>
      </c>
    </row>
    <row r="264">
      <c r="A264" s="4">
        <v>261.0</v>
      </c>
      <c r="B264" s="5" t="str">
        <f t="shared" si="1"/>
        <v>no</v>
      </c>
      <c r="C264" s="6">
        <f t="shared" si="2"/>
        <v>0</v>
      </c>
      <c r="D264" s="6">
        <f t="shared" si="3"/>
        <v>4</v>
      </c>
      <c r="E264" s="7" t="str">
        <f t="shared" si="4"/>
        <v>yes</v>
      </c>
      <c r="F264" s="6">
        <f t="shared" si="5"/>
        <v>4</v>
      </c>
      <c r="G264" s="6">
        <f t="shared" si="6"/>
        <v>0</v>
      </c>
      <c r="H264" s="8" t="str">
        <f>'articles - Eleni'!B264</f>
        <v>no</v>
      </c>
      <c r="I264" s="1" t="str">
        <f>'articles - Ellen'!B264</f>
        <v>no</v>
      </c>
      <c r="J264" s="4" t="str">
        <f>'articles - Peyton'!B264</f>
        <v>no</v>
      </c>
      <c r="K264" s="1" t="str">
        <f>'articles - Syrine'!B264</f>
        <v>no</v>
      </c>
      <c r="L264" s="10" t="str">
        <f>'articles - Jordan'!B264</f>
        <v/>
      </c>
      <c r="M264" s="8" t="str">
        <f>'articles - Eleni'!C264</f>
        <v>yes</v>
      </c>
      <c r="N264" s="1" t="str">
        <f>'articles - Ellen'!C264</f>
        <v>yes</v>
      </c>
      <c r="O264" s="4" t="str">
        <f>'articles - Peyton'!C264</f>
        <v>yes</v>
      </c>
      <c r="P264" s="1" t="str">
        <f>'articles - Syrine'!C264</f>
        <v>yes</v>
      </c>
      <c r="Q264" s="10" t="str">
        <f>'articles - Jordan'!C264</f>
        <v/>
      </c>
      <c r="R264" s="10">
        <v>39862.0</v>
      </c>
      <c r="S264" s="1" t="s">
        <v>28</v>
      </c>
      <c r="T264" s="1" t="s">
        <v>498</v>
      </c>
      <c r="U264" s="1" t="s">
        <v>499</v>
      </c>
    </row>
    <row r="265">
      <c r="A265" s="4">
        <v>262.0</v>
      </c>
      <c r="B265" s="5" t="str">
        <f t="shared" si="1"/>
        <v>no</v>
      </c>
      <c r="C265" s="6">
        <f t="shared" si="2"/>
        <v>0</v>
      </c>
      <c r="D265" s="6">
        <f t="shared" si="3"/>
        <v>4</v>
      </c>
      <c r="E265" s="7" t="str">
        <f t="shared" si="4"/>
        <v>no</v>
      </c>
      <c r="F265" s="6">
        <f t="shared" si="5"/>
        <v>1</v>
      </c>
      <c r="G265" s="6">
        <f t="shared" si="6"/>
        <v>3</v>
      </c>
      <c r="H265" s="8" t="str">
        <f>'articles - Eleni'!B265</f>
        <v>no</v>
      </c>
      <c r="I265" s="1" t="str">
        <f>'articles - Ellen'!B265</f>
        <v>no</v>
      </c>
      <c r="J265" s="4" t="str">
        <f>'articles - Peyton'!B265</f>
        <v>no</v>
      </c>
      <c r="K265" s="1" t="str">
        <f>'articles - Syrine'!B265</f>
        <v>no</v>
      </c>
      <c r="L265" s="10" t="str">
        <f>'articles - Jordan'!B265</f>
        <v/>
      </c>
      <c r="M265" s="8" t="str">
        <f>'articles - Eleni'!C265</f>
        <v>no</v>
      </c>
      <c r="N265" s="1" t="str">
        <f>'articles - Ellen'!C265</f>
        <v>no</v>
      </c>
      <c r="O265" s="4" t="str">
        <f>'articles - Peyton'!C265</f>
        <v>yes</v>
      </c>
      <c r="P265" s="1" t="str">
        <f>'articles - Syrine'!C265</f>
        <v>no</v>
      </c>
      <c r="Q265" s="10" t="str">
        <f>'articles - Jordan'!C265</f>
        <v/>
      </c>
      <c r="R265" s="10">
        <v>35874.0</v>
      </c>
      <c r="S265" s="1" t="s">
        <v>435</v>
      </c>
      <c r="T265" s="1" t="s">
        <v>500</v>
      </c>
      <c r="U265" s="1" t="s">
        <v>501</v>
      </c>
    </row>
    <row r="266">
      <c r="A266" s="4">
        <v>263.0</v>
      </c>
      <c r="B266" s="5" t="str">
        <f t="shared" si="1"/>
        <v>yes</v>
      </c>
      <c r="C266" s="6">
        <f t="shared" si="2"/>
        <v>4</v>
      </c>
      <c r="D266" s="6">
        <f t="shared" si="3"/>
        <v>0</v>
      </c>
      <c r="E266" s="7" t="str">
        <f t="shared" si="4"/>
        <v>no</v>
      </c>
      <c r="F266" s="6">
        <f t="shared" si="5"/>
        <v>0</v>
      </c>
      <c r="G266" s="6">
        <f t="shared" si="6"/>
        <v>4</v>
      </c>
      <c r="H266" s="8" t="str">
        <f>'articles - Eleni'!B266</f>
        <v>yes</v>
      </c>
      <c r="I266" s="1" t="str">
        <f>'articles - Ellen'!B266</f>
        <v>yes</v>
      </c>
      <c r="J266" s="4" t="str">
        <f>'articles - Peyton'!B266</f>
        <v>yes</v>
      </c>
      <c r="K266" s="1" t="str">
        <f>'articles - Syrine'!B266</f>
        <v>yes</v>
      </c>
      <c r="L266" s="10" t="str">
        <f>'articles - Jordan'!B266</f>
        <v/>
      </c>
      <c r="M266" s="8" t="str">
        <f>'articles - Eleni'!C266</f>
        <v>no</v>
      </c>
      <c r="N266" s="1" t="str">
        <f>'articles - Ellen'!C266</f>
        <v>no</v>
      </c>
      <c r="O266" s="4" t="str">
        <f>'articles - Peyton'!C266</f>
        <v>no</v>
      </c>
      <c r="P266" s="1" t="str">
        <f>'articles - Syrine'!C266</f>
        <v>no</v>
      </c>
      <c r="Q266" s="10" t="str">
        <f>'articles - Jordan'!C266</f>
        <v/>
      </c>
      <c r="R266" s="10">
        <v>41659.0</v>
      </c>
      <c r="S266" s="1" t="s">
        <v>116</v>
      </c>
      <c r="T266" s="1" t="s">
        <v>502</v>
      </c>
      <c r="U266" s="1" t="s">
        <v>503</v>
      </c>
    </row>
    <row r="267">
      <c r="A267" s="4">
        <v>264.0</v>
      </c>
      <c r="B267" s="5" t="str">
        <f t="shared" si="1"/>
        <v>yes</v>
      </c>
      <c r="C267" s="6">
        <f t="shared" si="2"/>
        <v>4</v>
      </c>
      <c r="D267" s="6">
        <f t="shared" si="3"/>
        <v>0</v>
      </c>
      <c r="E267" s="7" t="str">
        <f t="shared" si="4"/>
        <v>yes</v>
      </c>
      <c r="F267" s="6">
        <f t="shared" si="5"/>
        <v>4</v>
      </c>
      <c r="G267" s="6">
        <f t="shared" si="6"/>
        <v>0</v>
      </c>
      <c r="H267" s="8" t="str">
        <f>'articles - Eleni'!B267</f>
        <v>yes</v>
      </c>
      <c r="I267" s="1" t="str">
        <f>'articles - Ellen'!B267</f>
        <v>yes</v>
      </c>
      <c r="J267" s="4" t="str">
        <f>'articles - Peyton'!B267</f>
        <v>yes</v>
      </c>
      <c r="K267" s="1" t="str">
        <f>'articles - Syrine'!B267</f>
        <v>yes</v>
      </c>
      <c r="L267" s="10" t="str">
        <f>'articles - Jordan'!B267</f>
        <v/>
      </c>
      <c r="M267" s="8" t="str">
        <f>'articles - Eleni'!C267</f>
        <v>yes</v>
      </c>
      <c r="N267" s="1" t="str">
        <f>'articles - Ellen'!C267</f>
        <v>yes</v>
      </c>
      <c r="O267" s="4" t="str">
        <f>'articles - Peyton'!C267</f>
        <v>yes</v>
      </c>
      <c r="P267" s="1" t="str">
        <f>'articles - Syrine'!C267</f>
        <v>yes</v>
      </c>
      <c r="Q267" s="10" t="str">
        <f>'articles - Jordan'!C267</f>
        <v/>
      </c>
      <c r="R267" s="10">
        <v>41659.0</v>
      </c>
      <c r="S267" s="1" t="s">
        <v>56</v>
      </c>
      <c r="T267" s="1" t="s">
        <v>504</v>
      </c>
      <c r="U267" s="1" t="s">
        <v>505</v>
      </c>
    </row>
    <row r="268">
      <c r="A268" s="4">
        <v>265.0</v>
      </c>
      <c r="B268" s="5" t="str">
        <f t="shared" si="1"/>
        <v>no</v>
      </c>
      <c r="C268" s="6">
        <f t="shared" si="2"/>
        <v>0</v>
      </c>
      <c r="D268" s="6">
        <f t="shared" si="3"/>
        <v>4</v>
      </c>
      <c r="E268" s="7" t="str">
        <f t="shared" si="4"/>
        <v>no</v>
      </c>
      <c r="F268" s="6">
        <f t="shared" si="5"/>
        <v>0</v>
      </c>
      <c r="G268" s="6">
        <f t="shared" si="6"/>
        <v>4</v>
      </c>
      <c r="H268" s="8" t="str">
        <f>'articles - Eleni'!B268</f>
        <v>no</v>
      </c>
      <c r="I268" s="1" t="str">
        <f>'articles - Ellen'!B268</f>
        <v>no</v>
      </c>
      <c r="J268" s="4" t="str">
        <f>'articles - Peyton'!B268</f>
        <v>no</v>
      </c>
      <c r="K268" s="1" t="str">
        <f>'articles - Syrine'!B268</f>
        <v>no</v>
      </c>
      <c r="L268" s="10" t="str">
        <f>'articles - Jordan'!B268</f>
        <v/>
      </c>
      <c r="M268" s="8" t="str">
        <f>'articles - Eleni'!C268</f>
        <v>no</v>
      </c>
      <c r="N268" s="1" t="str">
        <f>'articles - Ellen'!C268</f>
        <v>no</v>
      </c>
      <c r="O268" s="4" t="str">
        <f>'articles - Peyton'!C268</f>
        <v>no</v>
      </c>
      <c r="P268" s="1" t="str">
        <f>'articles - Syrine'!C268</f>
        <v>no</v>
      </c>
      <c r="Q268" s="10" t="str">
        <f>'articles - Jordan'!C268</f>
        <v/>
      </c>
      <c r="R268" s="10">
        <v>41724.0</v>
      </c>
      <c r="S268" s="1" t="s">
        <v>76</v>
      </c>
      <c r="T268" s="1" t="s">
        <v>506</v>
      </c>
      <c r="U268" s="1" t="s">
        <v>507</v>
      </c>
    </row>
    <row r="269">
      <c r="A269" s="4">
        <v>266.0</v>
      </c>
      <c r="B269" s="5" t="str">
        <f t="shared" si="1"/>
        <v>no</v>
      </c>
      <c r="C269" s="6">
        <f t="shared" si="2"/>
        <v>0</v>
      </c>
      <c r="D269" s="6">
        <f t="shared" si="3"/>
        <v>4</v>
      </c>
      <c r="E269" s="7" t="str">
        <f t="shared" si="4"/>
        <v>no</v>
      </c>
      <c r="F269" s="6">
        <f t="shared" si="5"/>
        <v>0</v>
      </c>
      <c r="G269" s="6">
        <f t="shared" si="6"/>
        <v>4</v>
      </c>
      <c r="H269" s="8" t="str">
        <f>'articles - Eleni'!B269</f>
        <v>no</v>
      </c>
      <c r="I269" s="1" t="str">
        <f>'articles - Ellen'!B269</f>
        <v>no</v>
      </c>
      <c r="J269" s="4" t="str">
        <f>'articles - Peyton'!B269</f>
        <v>no</v>
      </c>
      <c r="K269" s="1" t="str">
        <f>'articles - Syrine'!B269</f>
        <v>no</v>
      </c>
      <c r="L269" s="10" t="str">
        <f>'articles - Jordan'!B269</f>
        <v/>
      </c>
      <c r="M269" s="8" t="str">
        <f>'articles - Eleni'!C269</f>
        <v>no</v>
      </c>
      <c r="N269" s="1" t="str">
        <f>'articles - Ellen'!C269</f>
        <v>no</v>
      </c>
      <c r="O269" s="4" t="str">
        <f>'articles - Peyton'!C269</f>
        <v>no</v>
      </c>
      <c r="P269" s="1" t="str">
        <f>'articles - Syrine'!C269</f>
        <v>no</v>
      </c>
      <c r="Q269" s="10" t="str">
        <f>'articles - Jordan'!C269</f>
        <v/>
      </c>
      <c r="R269" s="10">
        <v>36968.0</v>
      </c>
      <c r="S269" s="1" t="s">
        <v>142</v>
      </c>
      <c r="T269" s="1" t="s">
        <v>508</v>
      </c>
      <c r="U269" s="1" t="s">
        <v>509</v>
      </c>
    </row>
    <row r="270">
      <c r="A270" s="4">
        <v>267.0</v>
      </c>
      <c r="B270" s="5" t="str">
        <f t="shared" si="1"/>
        <v>yes</v>
      </c>
      <c r="C270" s="6">
        <f t="shared" si="2"/>
        <v>4</v>
      </c>
      <c r="D270" s="6">
        <f t="shared" si="3"/>
        <v>0</v>
      </c>
      <c r="E270" s="7" t="str">
        <f t="shared" si="4"/>
        <v>no</v>
      </c>
      <c r="F270" s="6">
        <f t="shared" si="5"/>
        <v>0</v>
      </c>
      <c r="G270" s="6">
        <f t="shared" si="6"/>
        <v>4</v>
      </c>
      <c r="H270" s="8" t="str">
        <f>'articles - Eleni'!B270</f>
        <v>yes</v>
      </c>
      <c r="I270" s="1" t="str">
        <f>'articles - Ellen'!B270</f>
        <v>yes</v>
      </c>
      <c r="J270" s="4" t="str">
        <f>'articles - Peyton'!B270</f>
        <v>yes</v>
      </c>
      <c r="K270" s="1" t="str">
        <f>'articles - Syrine'!B270</f>
        <v>yes</v>
      </c>
      <c r="L270" s="10" t="str">
        <f>'articles - Jordan'!B270</f>
        <v/>
      </c>
      <c r="M270" s="8" t="str">
        <f>'articles - Eleni'!C270</f>
        <v>no</v>
      </c>
      <c r="N270" s="1" t="str">
        <f>'articles - Ellen'!C270</f>
        <v>no</v>
      </c>
      <c r="O270" s="4" t="str">
        <f>'articles - Peyton'!C270</f>
        <v>no</v>
      </c>
      <c r="P270" s="1" t="str">
        <f>'articles - Syrine'!C270</f>
        <v>no</v>
      </c>
      <c r="Q270" s="10" t="str">
        <f>'articles - Jordan'!C270</f>
        <v/>
      </c>
      <c r="R270" s="10">
        <v>41659.0</v>
      </c>
      <c r="S270" s="1" t="s">
        <v>129</v>
      </c>
      <c r="T270" s="1" t="s">
        <v>510</v>
      </c>
      <c r="U270" s="1" t="s">
        <v>511</v>
      </c>
    </row>
    <row r="271">
      <c r="A271" s="4">
        <v>268.0</v>
      </c>
      <c r="B271" s="5" t="str">
        <f t="shared" si="1"/>
        <v>no</v>
      </c>
      <c r="C271" s="6">
        <f t="shared" si="2"/>
        <v>0</v>
      </c>
      <c r="D271" s="6">
        <f t="shared" si="3"/>
        <v>4</v>
      </c>
      <c r="E271" s="7" t="str">
        <f t="shared" si="4"/>
        <v>yes</v>
      </c>
      <c r="F271" s="6">
        <f t="shared" si="5"/>
        <v>3</v>
      </c>
      <c r="G271" s="6">
        <f t="shared" si="6"/>
        <v>1</v>
      </c>
      <c r="H271" s="8" t="str">
        <f>'articles - Eleni'!B271</f>
        <v>no</v>
      </c>
      <c r="I271" s="1" t="str">
        <f>'articles - Ellen'!B271</f>
        <v>no</v>
      </c>
      <c r="J271" s="4" t="str">
        <f>'articles - Peyton'!B271</f>
        <v>no</v>
      </c>
      <c r="K271" s="1" t="str">
        <f>'articles - Syrine'!B271</f>
        <v>no</v>
      </c>
      <c r="L271" s="10" t="str">
        <f>'articles - Jordan'!B271</f>
        <v/>
      </c>
      <c r="M271" s="8" t="str">
        <f>'articles - Eleni'!C271</f>
        <v>yes</v>
      </c>
      <c r="N271" s="1" t="str">
        <f>'articles - Ellen'!C271</f>
        <v>yes</v>
      </c>
      <c r="O271" s="4" t="str">
        <f>'articles - Peyton'!C271</f>
        <v>yes</v>
      </c>
      <c r="P271" s="1" t="str">
        <f>'articles - Syrine'!C271</f>
        <v>no</v>
      </c>
      <c r="Q271" s="10" t="str">
        <f>'articles - Jordan'!C271</f>
        <v/>
      </c>
      <c r="R271" s="10">
        <v>35873.0</v>
      </c>
      <c r="S271" s="1" t="s">
        <v>48</v>
      </c>
      <c r="T271" s="1" t="s">
        <v>512</v>
      </c>
      <c r="U271" s="1" t="s">
        <v>513</v>
      </c>
    </row>
    <row r="272">
      <c r="A272" s="4">
        <v>269.0</v>
      </c>
      <c r="B272" s="5" t="str">
        <f t="shared" si="1"/>
        <v>no</v>
      </c>
      <c r="C272" s="6">
        <f t="shared" si="2"/>
        <v>1</v>
      </c>
      <c r="D272" s="6">
        <f t="shared" si="3"/>
        <v>3</v>
      </c>
      <c r="E272" s="7" t="str">
        <f t="shared" si="4"/>
        <v>no</v>
      </c>
      <c r="F272" s="6">
        <f t="shared" si="5"/>
        <v>0</v>
      </c>
      <c r="G272" s="6">
        <f t="shared" si="6"/>
        <v>4</v>
      </c>
      <c r="H272" s="8" t="str">
        <f>'articles - Eleni'!B272</f>
        <v>no</v>
      </c>
      <c r="I272" s="1" t="str">
        <f>'articles - Ellen'!B272</f>
        <v>no</v>
      </c>
      <c r="J272" s="4" t="str">
        <f>'articles - Peyton'!B272</f>
        <v>no</v>
      </c>
      <c r="K272" s="1" t="str">
        <f>'articles - Syrine'!B272</f>
        <v>yes</v>
      </c>
      <c r="L272" s="10" t="str">
        <f>'articles - Jordan'!B272</f>
        <v/>
      </c>
      <c r="M272" s="8" t="str">
        <f>'articles - Eleni'!C272</f>
        <v>no</v>
      </c>
      <c r="N272" s="1" t="str">
        <f>'articles - Ellen'!C272</f>
        <v>no</v>
      </c>
      <c r="O272" s="4" t="str">
        <f>'articles - Peyton'!C272</f>
        <v>no</v>
      </c>
      <c r="P272" s="1" t="str">
        <f>'articles - Syrine'!C272</f>
        <v>no</v>
      </c>
      <c r="Q272" s="10" t="str">
        <f>'articles - Jordan'!C272</f>
        <v/>
      </c>
      <c r="R272" s="10">
        <v>35911.0</v>
      </c>
      <c r="S272" s="1" t="s">
        <v>121</v>
      </c>
      <c r="T272" s="1" t="s">
        <v>514</v>
      </c>
      <c r="U272" s="1" t="s">
        <v>515</v>
      </c>
    </row>
    <row r="273">
      <c r="A273" s="4">
        <v>270.0</v>
      </c>
      <c r="B273" s="5" t="str">
        <f t="shared" si="1"/>
        <v>no</v>
      </c>
      <c r="C273" s="6">
        <f t="shared" si="2"/>
        <v>0</v>
      </c>
      <c r="D273" s="6">
        <f t="shared" si="3"/>
        <v>4</v>
      </c>
      <c r="E273" s="7" t="str">
        <f t="shared" si="4"/>
        <v>no</v>
      </c>
      <c r="F273" s="6">
        <f t="shared" si="5"/>
        <v>0</v>
      </c>
      <c r="G273" s="6">
        <f t="shared" si="6"/>
        <v>4</v>
      </c>
      <c r="H273" s="8" t="str">
        <f>'articles - Eleni'!B273</f>
        <v>no</v>
      </c>
      <c r="I273" s="1" t="str">
        <f>'articles - Ellen'!B273</f>
        <v>no</v>
      </c>
      <c r="J273" s="4" t="str">
        <f>'articles - Peyton'!B273</f>
        <v>no</v>
      </c>
      <c r="K273" s="1" t="str">
        <f>'articles - Syrine'!B273</f>
        <v>no</v>
      </c>
      <c r="L273" s="10" t="str">
        <f>'articles - Jordan'!B273</f>
        <v/>
      </c>
      <c r="M273" s="8" t="str">
        <f>'articles - Eleni'!C273</f>
        <v>no</v>
      </c>
      <c r="N273" s="1" t="str">
        <f>'articles - Ellen'!C273</f>
        <v>no</v>
      </c>
      <c r="O273" s="4" t="str">
        <f>'articles - Peyton'!C273</f>
        <v>no</v>
      </c>
      <c r="P273" s="1" t="str">
        <f>'articles - Syrine'!C273</f>
        <v>no</v>
      </c>
      <c r="Q273" s="10" t="str">
        <f>'articles - Jordan'!C273</f>
        <v/>
      </c>
      <c r="R273" s="10">
        <v>35932.0</v>
      </c>
      <c r="S273" s="1" t="s">
        <v>68</v>
      </c>
      <c r="T273" s="1" t="s">
        <v>516</v>
      </c>
      <c r="U273" s="1" t="s">
        <v>517</v>
      </c>
    </row>
    <row r="274">
      <c r="A274" s="4">
        <v>271.0</v>
      </c>
      <c r="B274" s="5" t="str">
        <f t="shared" si="1"/>
        <v>no</v>
      </c>
      <c r="C274" s="6">
        <f t="shared" si="2"/>
        <v>0</v>
      </c>
      <c r="D274" s="6">
        <f t="shared" si="3"/>
        <v>3</v>
      </c>
      <c r="E274" s="7" t="str">
        <f t="shared" si="4"/>
        <v>no</v>
      </c>
      <c r="F274" s="6">
        <f t="shared" si="5"/>
        <v>0</v>
      </c>
      <c r="G274" s="6">
        <f t="shared" si="6"/>
        <v>4</v>
      </c>
      <c r="H274" s="8" t="str">
        <f>'articles - Eleni'!B274</f>
        <v>no</v>
      </c>
      <c r="I274" s="1" t="str">
        <f>'articles - Ellen'!B274</f>
        <v>no</v>
      </c>
      <c r="J274" s="4" t="str">
        <f>'articles - Peyton'!B274</f>
        <v>no</v>
      </c>
      <c r="K274" s="1" t="str">
        <f>'articles - Syrine'!B274</f>
        <v>n/y</v>
      </c>
      <c r="L274" s="10" t="str">
        <f>'articles - Jordan'!B274</f>
        <v/>
      </c>
      <c r="M274" s="8" t="str">
        <f>'articles - Eleni'!C274</f>
        <v>no</v>
      </c>
      <c r="N274" s="1" t="str">
        <f>'articles - Ellen'!C274</f>
        <v>no</v>
      </c>
      <c r="O274" s="4" t="str">
        <f>'articles - Peyton'!C274</f>
        <v>no</v>
      </c>
      <c r="P274" s="1" t="str">
        <f>'articles - Syrine'!C274</f>
        <v>no</v>
      </c>
      <c r="Q274" s="10" t="str">
        <f>'articles - Jordan'!C274</f>
        <v/>
      </c>
      <c r="R274" s="10">
        <v>39163.0</v>
      </c>
      <c r="S274" s="1" t="s">
        <v>121</v>
      </c>
      <c r="T274" s="1" t="s">
        <v>518</v>
      </c>
      <c r="U274" s="1" t="s">
        <v>519</v>
      </c>
    </row>
    <row r="275">
      <c r="A275" s="4">
        <v>272.0</v>
      </c>
      <c r="B275" s="5" t="str">
        <f t="shared" si="1"/>
        <v>no</v>
      </c>
      <c r="C275" s="6">
        <f t="shared" si="2"/>
        <v>1</v>
      </c>
      <c r="D275" s="6">
        <f t="shared" si="3"/>
        <v>3</v>
      </c>
      <c r="E275" s="7" t="str">
        <f t="shared" si="4"/>
        <v>no</v>
      </c>
      <c r="F275" s="6">
        <f t="shared" si="5"/>
        <v>0</v>
      </c>
      <c r="G275" s="6">
        <f t="shared" si="6"/>
        <v>4</v>
      </c>
      <c r="H275" s="8" t="str">
        <f>'articles - Eleni'!B275</f>
        <v>no</v>
      </c>
      <c r="I275" s="1" t="str">
        <f>'articles - Ellen'!B275</f>
        <v>no</v>
      </c>
      <c r="J275" s="4" t="str">
        <f>'articles - Peyton'!B275</f>
        <v>no</v>
      </c>
      <c r="K275" s="1" t="str">
        <f>'articles - Syrine'!B275</f>
        <v>yes</v>
      </c>
      <c r="L275" s="10" t="str">
        <f>'articles - Jordan'!B275</f>
        <v/>
      </c>
      <c r="M275" s="8" t="str">
        <f>'articles - Eleni'!C275</f>
        <v>no</v>
      </c>
      <c r="N275" s="1" t="str">
        <f>'articles - Ellen'!C275</f>
        <v>no</v>
      </c>
      <c r="O275" s="4" t="str">
        <f>'articles - Peyton'!C275</f>
        <v>no</v>
      </c>
      <c r="P275" s="1" t="str">
        <f>'articles - Syrine'!C275</f>
        <v>no</v>
      </c>
      <c r="Q275" s="10" t="str">
        <f>'articles - Jordan'!C275</f>
        <v/>
      </c>
      <c r="R275" s="10">
        <v>41659.0</v>
      </c>
      <c r="S275" s="1" t="s">
        <v>39</v>
      </c>
      <c r="T275" s="1" t="s">
        <v>40</v>
      </c>
      <c r="U275" s="1" t="s">
        <v>520</v>
      </c>
    </row>
    <row r="276">
      <c r="A276" s="4">
        <v>273.0</v>
      </c>
      <c r="B276" s="5" t="str">
        <f t="shared" si="1"/>
        <v>no</v>
      </c>
      <c r="C276" s="6">
        <f t="shared" si="2"/>
        <v>0</v>
      </c>
      <c r="D276" s="6">
        <f t="shared" si="3"/>
        <v>4</v>
      </c>
      <c r="E276" s="7" t="str">
        <f t="shared" si="4"/>
        <v>yes</v>
      </c>
      <c r="F276" s="6">
        <f t="shared" si="5"/>
        <v>3</v>
      </c>
      <c r="G276" s="6">
        <f t="shared" si="6"/>
        <v>1</v>
      </c>
      <c r="H276" s="8" t="str">
        <f>'articles - Eleni'!B276</f>
        <v>no</v>
      </c>
      <c r="I276" s="1" t="str">
        <f>'articles - Ellen'!B276</f>
        <v>no</v>
      </c>
      <c r="J276" s="4" t="str">
        <f>'articles - Peyton'!B276</f>
        <v>no</v>
      </c>
      <c r="K276" s="1" t="str">
        <f>'articles - Syrine'!B276</f>
        <v>no</v>
      </c>
      <c r="L276" s="10" t="str">
        <f>'articles - Jordan'!B276</f>
        <v/>
      </c>
      <c r="M276" s="8" t="str">
        <f>'articles - Eleni'!C276</f>
        <v>yes</v>
      </c>
      <c r="N276" s="1" t="str">
        <f>'articles - Ellen'!C276</f>
        <v>yes</v>
      </c>
      <c r="O276" s="4" t="str">
        <f>'articles - Peyton'!C276</f>
        <v>yes</v>
      </c>
      <c r="P276" s="1" t="str">
        <f>'articles - Syrine'!C276</f>
        <v>no</v>
      </c>
      <c r="Q276" s="10" t="str">
        <f>'articles - Jordan'!C276</f>
        <v/>
      </c>
      <c r="R276" s="10">
        <v>33988.0</v>
      </c>
      <c r="S276" s="1" t="s">
        <v>34</v>
      </c>
      <c r="T276" s="1" t="s">
        <v>98</v>
      </c>
      <c r="U276" s="1" t="s">
        <v>521</v>
      </c>
    </row>
    <row r="277">
      <c r="A277" s="4">
        <v>274.0</v>
      </c>
      <c r="B277" s="5" t="str">
        <f t="shared" si="1"/>
        <v>no</v>
      </c>
      <c r="C277" s="6">
        <f t="shared" si="2"/>
        <v>0</v>
      </c>
      <c r="D277" s="6">
        <f t="shared" si="3"/>
        <v>4</v>
      </c>
      <c r="E277" s="7" t="str">
        <f t="shared" si="4"/>
        <v>yes</v>
      </c>
      <c r="F277" s="6">
        <f t="shared" si="5"/>
        <v>3</v>
      </c>
      <c r="G277" s="6">
        <f t="shared" si="6"/>
        <v>1</v>
      </c>
      <c r="H277" s="8" t="str">
        <f>'articles - Eleni'!B277</f>
        <v>no</v>
      </c>
      <c r="I277" s="1" t="str">
        <f>'articles - Ellen'!B277</f>
        <v>no</v>
      </c>
      <c r="J277" s="4" t="str">
        <f>'articles - Peyton'!B277</f>
        <v>no</v>
      </c>
      <c r="K277" s="1" t="str">
        <f>'articles - Syrine'!B277</f>
        <v>no</v>
      </c>
      <c r="L277" s="10" t="str">
        <f>'articles - Jordan'!B277</f>
        <v/>
      </c>
      <c r="M277" s="8" t="str">
        <f>'articles - Eleni'!C277</f>
        <v>no</v>
      </c>
      <c r="N277" s="1" t="str">
        <f>'articles - Ellen'!C277</f>
        <v>yes</v>
      </c>
      <c r="O277" s="4" t="str">
        <f>'articles - Peyton'!C277</f>
        <v>yes</v>
      </c>
      <c r="P277" s="1" t="str">
        <f>'articles - Syrine'!C277</f>
        <v>yes</v>
      </c>
      <c r="Q277" s="10" t="str">
        <f>'articles - Jordan'!C277</f>
        <v/>
      </c>
      <c r="R277" s="10">
        <v>40752.0</v>
      </c>
      <c r="S277" s="1" t="s">
        <v>56</v>
      </c>
      <c r="T277" s="1" t="s">
        <v>119</v>
      </c>
      <c r="U277" s="1" t="s">
        <v>522</v>
      </c>
    </row>
    <row r="278">
      <c r="A278" s="4">
        <v>275.0</v>
      </c>
      <c r="B278" s="5" t="str">
        <f t="shared" si="1"/>
        <v>no</v>
      </c>
      <c r="C278" s="6">
        <f t="shared" si="2"/>
        <v>0</v>
      </c>
      <c r="D278" s="6">
        <f t="shared" si="3"/>
        <v>4</v>
      </c>
      <c r="E278" s="7" t="str">
        <f t="shared" si="4"/>
        <v>no</v>
      </c>
      <c r="F278" s="6">
        <f t="shared" si="5"/>
        <v>0</v>
      </c>
      <c r="G278" s="6">
        <f t="shared" si="6"/>
        <v>4</v>
      </c>
      <c r="H278" s="8" t="str">
        <f>'articles - Eleni'!B278</f>
        <v>no</v>
      </c>
      <c r="I278" s="1" t="str">
        <f>'articles - Ellen'!B278</f>
        <v>no</v>
      </c>
      <c r="J278" s="4" t="str">
        <f>'articles - Peyton'!B278</f>
        <v>no</v>
      </c>
      <c r="K278" s="1" t="str">
        <f>'articles - Syrine'!B278</f>
        <v>no</v>
      </c>
      <c r="L278" s="10" t="str">
        <f>'articles - Jordan'!B278</f>
        <v/>
      </c>
      <c r="M278" s="8" t="str">
        <f>'articles - Eleni'!C278</f>
        <v>no</v>
      </c>
      <c r="N278" s="1" t="str">
        <f>'articles - Ellen'!C278</f>
        <v>no</v>
      </c>
      <c r="O278" s="4" t="str">
        <f>'articles - Peyton'!C278</f>
        <v>no</v>
      </c>
      <c r="P278" s="1" t="str">
        <f>'articles - Syrine'!C278</f>
        <v>no</v>
      </c>
      <c r="Q278" s="10" t="str">
        <f>'articles - Jordan'!C278</f>
        <v/>
      </c>
      <c r="R278" s="10">
        <v>39881.0</v>
      </c>
      <c r="S278" s="1" t="s">
        <v>76</v>
      </c>
      <c r="T278" s="1" t="s">
        <v>523</v>
      </c>
      <c r="U278" s="1" t="s">
        <v>524</v>
      </c>
    </row>
    <row r="279">
      <c r="A279" s="4">
        <v>276.0</v>
      </c>
      <c r="B279" s="5" t="str">
        <f t="shared" si="1"/>
        <v>no</v>
      </c>
      <c r="C279" s="6">
        <f t="shared" si="2"/>
        <v>0</v>
      </c>
      <c r="D279" s="6">
        <f t="shared" si="3"/>
        <v>4</v>
      </c>
      <c r="E279" s="7" t="str">
        <f t="shared" si="4"/>
        <v>no</v>
      </c>
      <c r="F279" s="6">
        <f t="shared" si="5"/>
        <v>0</v>
      </c>
      <c r="G279" s="6">
        <f t="shared" si="6"/>
        <v>4</v>
      </c>
      <c r="H279" s="8" t="str">
        <f>'articles - Eleni'!B279</f>
        <v>no</v>
      </c>
      <c r="I279" s="1" t="str">
        <f>'articles - Ellen'!B279</f>
        <v>no</v>
      </c>
      <c r="J279" s="4" t="str">
        <f>'articles - Peyton'!B279</f>
        <v>no</v>
      </c>
      <c r="K279" s="1" t="str">
        <f>'articles - Syrine'!B279</f>
        <v>no</v>
      </c>
      <c r="L279" s="10" t="str">
        <f>'articles - Jordan'!B279</f>
        <v/>
      </c>
      <c r="M279" s="8" t="str">
        <f>'articles - Eleni'!C279</f>
        <v>no</v>
      </c>
      <c r="N279" s="1" t="str">
        <f>'articles - Ellen'!C279</f>
        <v>no</v>
      </c>
      <c r="O279" s="4" t="str">
        <f>'articles - Peyton'!C279</f>
        <v>no</v>
      </c>
      <c r="P279" s="1" t="str">
        <f>'articles - Syrine'!C279</f>
        <v>no</v>
      </c>
      <c r="Q279" s="10" t="str">
        <f>'articles - Jordan'!C279</f>
        <v/>
      </c>
      <c r="R279" s="10">
        <v>34383.0</v>
      </c>
      <c r="S279" s="1" t="s">
        <v>105</v>
      </c>
      <c r="T279" s="1" t="s">
        <v>525</v>
      </c>
      <c r="U279" s="1" t="s">
        <v>526</v>
      </c>
    </row>
    <row r="280">
      <c r="A280" s="4">
        <v>277.0</v>
      </c>
      <c r="B280" s="5" t="str">
        <f t="shared" si="1"/>
        <v>no</v>
      </c>
      <c r="C280" s="6">
        <f t="shared" si="2"/>
        <v>1</v>
      </c>
      <c r="D280" s="6">
        <f t="shared" si="3"/>
        <v>3</v>
      </c>
      <c r="E280" s="7" t="str">
        <f t="shared" si="4"/>
        <v>no</v>
      </c>
      <c r="F280" s="6">
        <f t="shared" si="5"/>
        <v>0</v>
      </c>
      <c r="G280" s="6">
        <f t="shared" si="6"/>
        <v>4</v>
      </c>
      <c r="H280" s="8" t="str">
        <f>'articles - Eleni'!B280</f>
        <v>no</v>
      </c>
      <c r="I280" s="1" t="str">
        <f>'articles - Ellen'!B280</f>
        <v>yes</v>
      </c>
      <c r="J280" s="4" t="str">
        <f>'articles - Peyton'!B280</f>
        <v>no</v>
      </c>
      <c r="K280" s="1" t="str">
        <f>'articles - Syrine'!B280</f>
        <v>no</v>
      </c>
      <c r="L280" s="10" t="str">
        <f>'articles - Jordan'!B280</f>
        <v/>
      </c>
      <c r="M280" s="8" t="str">
        <f>'articles - Eleni'!C280</f>
        <v>no</v>
      </c>
      <c r="N280" s="1" t="str">
        <f>'articles - Ellen'!C280</f>
        <v>no</v>
      </c>
      <c r="O280" s="4" t="str">
        <f>'articles - Peyton'!C280</f>
        <v>no</v>
      </c>
      <c r="P280" s="1" t="str">
        <f>'articles - Syrine'!C280</f>
        <v>no</v>
      </c>
      <c r="Q280" s="10" t="str">
        <f>'articles - Jordan'!C280</f>
        <v/>
      </c>
      <c r="R280" s="10">
        <v>36974.0</v>
      </c>
      <c r="S280" s="1" t="s">
        <v>121</v>
      </c>
      <c r="T280" s="1" t="s">
        <v>527</v>
      </c>
      <c r="U280" s="1" t="s">
        <v>528</v>
      </c>
    </row>
    <row r="281">
      <c r="A281" s="4">
        <v>278.0</v>
      </c>
      <c r="B281" s="5" t="str">
        <f t="shared" si="1"/>
        <v>no</v>
      </c>
      <c r="C281" s="6">
        <f t="shared" si="2"/>
        <v>0</v>
      </c>
      <c r="D281" s="6">
        <f t="shared" si="3"/>
        <v>4</v>
      </c>
      <c r="E281" s="7" t="str">
        <f t="shared" si="4"/>
        <v>yes</v>
      </c>
      <c r="F281" s="6">
        <f t="shared" si="5"/>
        <v>4</v>
      </c>
      <c r="G281" s="6">
        <f t="shared" si="6"/>
        <v>0</v>
      </c>
      <c r="H281" s="8" t="str">
        <f>'articles - Eleni'!B281</f>
        <v>no</v>
      </c>
      <c r="I281" s="1" t="str">
        <f>'articles - Ellen'!B281</f>
        <v>no</v>
      </c>
      <c r="J281" s="4" t="str">
        <f>'articles - Peyton'!B281</f>
        <v>no</v>
      </c>
      <c r="K281" s="1" t="str">
        <f>'articles - Syrine'!B281</f>
        <v>no</v>
      </c>
      <c r="L281" s="10" t="str">
        <f>'articles - Jordan'!B281</f>
        <v/>
      </c>
      <c r="M281" s="8" t="str">
        <f>'articles - Eleni'!C281</f>
        <v>yes</v>
      </c>
      <c r="N281" s="1" t="str">
        <f>'articles - Ellen'!C281</f>
        <v>yes</v>
      </c>
      <c r="O281" s="4" t="str">
        <f>'articles - Peyton'!C281</f>
        <v>yes</v>
      </c>
      <c r="P281" s="1" t="str">
        <f>'articles - Syrine'!C281</f>
        <v>yes</v>
      </c>
      <c r="Q281" s="10" t="str">
        <f>'articles - Jordan'!C281</f>
        <v/>
      </c>
      <c r="R281" s="10">
        <v>35930.0</v>
      </c>
      <c r="S281" s="1" t="s">
        <v>56</v>
      </c>
      <c r="T281" s="1" t="s">
        <v>529</v>
      </c>
      <c r="U281" s="1" t="s">
        <v>530</v>
      </c>
    </row>
    <row r="282">
      <c r="A282" s="4">
        <v>279.0</v>
      </c>
      <c r="B282" s="5" t="str">
        <f t="shared" si="1"/>
        <v>yes</v>
      </c>
      <c r="C282" s="6">
        <f t="shared" si="2"/>
        <v>3</v>
      </c>
      <c r="D282" s="6">
        <f t="shared" si="3"/>
        <v>2</v>
      </c>
      <c r="E282" s="7" t="str">
        <f t="shared" si="4"/>
        <v>no</v>
      </c>
      <c r="F282" s="6">
        <f t="shared" si="5"/>
        <v>0</v>
      </c>
      <c r="G282" s="6">
        <f t="shared" si="6"/>
        <v>4</v>
      </c>
      <c r="H282" s="8" t="str">
        <f>'articles - Eleni'!B282</f>
        <v>no</v>
      </c>
      <c r="I282" s="1" t="str">
        <f>'articles - Ellen'!B282</f>
        <v>no</v>
      </c>
      <c r="J282" s="4" t="str">
        <f>'articles - Peyton'!B282</f>
        <v>yes</v>
      </c>
      <c r="K282" s="1" t="str">
        <f>'articles - Syrine'!B282</f>
        <v>yes</v>
      </c>
      <c r="L282" s="1" t="str">
        <f>'articles - Jordan'!B282</f>
        <v>yes</v>
      </c>
      <c r="M282" s="8" t="str">
        <f>'articles - Eleni'!C282</f>
        <v>no</v>
      </c>
      <c r="N282" s="1" t="str">
        <f>'articles - Ellen'!C282</f>
        <v>no</v>
      </c>
      <c r="O282" s="4" t="str">
        <f>'articles - Peyton'!C282</f>
        <v>no</v>
      </c>
      <c r="P282" s="1" t="str">
        <f>'articles - Syrine'!C282</f>
        <v>no</v>
      </c>
      <c r="Q282" s="1" t="str">
        <f>'articles - Jordan'!C282</f>
        <v>no</v>
      </c>
      <c r="R282" s="10">
        <v>41660.0</v>
      </c>
      <c r="S282" s="1" t="s">
        <v>105</v>
      </c>
      <c r="T282" s="1" t="s">
        <v>531</v>
      </c>
      <c r="U282" s="1" t="s">
        <v>532</v>
      </c>
    </row>
    <row r="283">
      <c r="A283" s="4">
        <v>280.0</v>
      </c>
      <c r="B283" s="5" t="str">
        <f t="shared" si="1"/>
        <v>no</v>
      </c>
      <c r="C283" s="6">
        <f t="shared" si="2"/>
        <v>0</v>
      </c>
      <c r="D283" s="6">
        <f t="shared" si="3"/>
        <v>4</v>
      </c>
      <c r="E283" s="7" t="str">
        <f t="shared" si="4"/>
        <v>yes</v>
      </c>
      <c r="F283" s="6">
        <f t="shared" si="5"/>
        <v>4</v>
      </c>
      <c r="G283" s="6">
        <f t="shared" si="6"/>
        <v>0</v>
      </c>
      <c r="H283" s="8" t="str">
        <f>'articles - Eleni'!B283</f>
        <v>no</v>
      </c>
      <c r="I283" s="1" t="str">
        <f>'articles - Ellen'!B283</f>
        <v>no</v>
      </c>
      <c r="J283" s="4" t="str">
        <f>'articles - Peyton'!B283</f>
        <v>no</v>
      </c>
      <c r="K283" s="1" t="str">
        <f>'articles - Syrine'!B283</f>
        <v>no</v>
      </c>
      <c r="L283" s="10" t="str">
        <f>'articles - Jordan'!B283</f>
        <v/>
      </c>
      <c r="M283" s="8" t="str">
        <f>'articles - Eleni'!C283</f>
        <v>yes</v>
      </c>
      <c r="N283" s="1" t="str">
        <f>'articles - Ellen'!C283</f>
        <v>yes</v>
      </c>
      <c r="O283" s="4" t="str">
        <f>'articles - Peyton'!C283</f>
        <v>yes</v>
      </c>
      <c r="P283" s="1" t="str">
        <f>'articles - Syrine'!C283</f>
        <v>yes</v>
      </c>
      <c r="Q283" s="10" t="str">
        <f>'articles - Jordan'!C283</f>
        <v/>
      </c>
      <c r="R283" s="10">
        <v>41624.0</v>
      </c>
      <c r="S283" s="1" t="s">
        <v>56</v>
      </c>
      <c r="T283" s="1" t="s">
        <v>237</v>
      </c>
      <c r="U283" s="1" t="s">
        <v>533</v>
      </c>
    </row>
    <row r="284">
      <c r="A284" s="4">
        <v>281.0</v>
      </c>
      <c r="B284" s="5" t="str">
        <f t="shared" si="1"/>
        <v>no</v>
      </c>
      <c r="C284" s="6">
        <f t="shared" si="2"/>
        <v>1</v>
      </c>
      <c r="D284" s="6">
        <f t="shared" si="3"/>
        <v>3</v>
      </c>
      <c r="E284" s="7" t="str">
        <f t="shared" si="4"/>
        <v>no</v>
      </c>
      <c r="F284" s="6">
        <f t="shared" si="5"/>
        <v>0</v>
      </c>
      <c r="G284" s="6">
        <f t="shared" si="6"/>
        <v>4</v>
      </c>
      <c r="H284" s="8" t="str">
        <f>'articles - Eleni'!B284</f>
        <v>no</v>
      </c>
      <c r="I284" s="1" t="str">
        <f>'articles - Ellen'!B284</f>
        <v>no</v>
      </c>
      <c r="J284" s="4" t="str">
        <f>'articles - Peyton'!B284</f>
        <v>no</v>
      </c>
      <c r="K284" s="1" t="str">
        <f>'articles - Syrine'!B284</f>
        <v>yes</v>
      </c>
      <c r="L284" s="10" t="str">
        <f>'articles - Jordan'!B284</f>
        <v/>
      </c>
      <c r="M284" s="8" t="str">
        <f>'articles - Eleni'!C284</f>
        <v>no</v>
      </c>
      <c r="N284" s="1" t="str">
        <f>'articles - Ellen'!C284</f>
        <v>no</v>
      </c>
      <c r="O284" s="4" t="str">
        <f>'articles - Peyton'!C284</f>
        <v>no</v>
      </c>
      <c r="P284" s="1" t="str">
        <f>'articles - Syrine'!C284</f>
        <v>no</v>
      </c>
      <c r="Q284" s="10" t="str">
        <f>'articles - Jordan'!C284</f>
        <v/>
      </c>
      <c r="R284" s="10">
        <v>41659.0</v>
      </c>
      <c r="S284" s="1" t="s">
        <v>212</v>
      </c>
      <c r="T284" s="1" t="s">
        <v>213</v>
      </c>
      <c r="U284" s="1" t="s">
        <v>534</v>
      </c>
    </row>
    <row r="285">
      <c r="A285" s="4">
        <v>282.0</v>
      </c>
      <c r="B285" s="5" t="str">
        <f t="shared" si="1"/>
        <v>yes</v>
      </c>
      <c r="C285" s="6">
        <f t="shared" si="2"/>
        <v>4</v>
      </c>
      <c r="D285" s="6">
        <f t="shared" si="3"/>
        <v>0</v>
      </c>
      <c r="E285" s="7" t="str">
        <f t="shared" si="4"/>
        <v>yes</v>
      </c>
      <c r="F285" s="6">
        <f t="shared" si="5"/>
        <v>4</v>
      </c>
      <c r="G285" s="6">
        <f t="shared" si="6"/>
        <v>0</v>
      </c>
      <c r="H285" s="8" t="str">
        <f>'articles - Eleni'!B285</f>
        <v>yes</v>
      </c>
      <c r="I285" s="1" t="str">
        <f>'articles - Ellen'!B285</f>
        <v>yes</v>
      </c>
      <c r="J285" s="4" t="str">
        <f>'articles - Peyton'!B285</f>
        <v>yes</v>
      </c>
      <c r="K285" s="1" t="str">
        <f>'articles - Syrine'!B285</f>
        <v>yes</v>
      </c>
      <c r="L285" s="10" t="str">
        <f>'articles - Jordan'!B285</f>
        <v/>
      </c>
      <c r="M285" s="8" t="str">
        <f>'articles - Eleni'!C285</f>
        <v>yes</v>
      </c>
      <c r="N285" s="1" t="str">
        <f>'articles - Ellen'!C285</f>
        <v>yes</v>
      </c>
      <c r="O285" s="4" t="str">
        <f>'articles - Peyton'!C285</f>
        <v>yes</v>
      </c>
      <c r="P285" s="1" t="str">
        <f>'articles - Syrine'!C285</f>
        <v>yes</v>
      </c>
      <c r="Q285" s="10" t="str">
        <f>'articles - Jordan'!C285</f>
        <v/>
      </c>
      <c r="R285" s="10">
        <v>41659.0</v>
      </c>
      <c r="S285" s="1" t="s">
        <v>48</v>
      </c>
      <c r="T285" s="1" t="s">
        <v>51</v>
      </c>
      <c r="U285" s="1" t="s">
        <v>535</v>
      </c>
    </row>
    <row r="286">
      <c r="A286" s="4">
        <v>283.0</v>
      </c>
      <c r="B286" s="5" t="str">
        <f t="shared" si="1"/>
        <v>no</v>
      </c>
      <c r="C286" s="6">
        <f t="shared" si="2"/>
        <v>0</v>
      </c>
      <c r="D286" s="6">
        <f t="shared" si="3"/>
        <v>4</v>
      </c>
      <c r="E286" s="7" t="str">
        <f t="shared" si="4"/>
        <v>yes</v>
      </c>
      <c r="F286" s="6">
        <f t="shared" si="5"/>
        <v>4</v>
      </c>
      <c r="G286" s="6">
        <f t="shared" si="6"/>
        <v>0</v>
      </c>
      <c r="H286" s="8" t="str">
        <f>'articles - Eleni'!B286</f>
        <v>no</v>
      </c>
      <c r="I286" s="1" t="str">
        <f>'articles - Ellen'!B286</f>
        <v>no</v>
      </c>
      <c r="J286" s="4" t="str">
        <f>'articles - Peyton'!B286</f>
        <v>no</v>
      </c>
      <c r="K286" s="1" t="str">
        <f>'articles - Syrine'!B286</f>
        <v>no</v>
      </c>
      <c r="L286" s="10" t="str">
        <f>'articles - Jordan'!B286</f>
        <v/>
      </c>
      <c r="M286" s="8" t="str">
        <f>'articles - Eleni'!C286</f>
        <v>yes</v>
      </c>
      <c r="N286" s="1" t="str">
        <f>'articles - Ellen'!C286</f>
        <v>yes</v>
      </c>
      <c r="O286" s="4" t="str">
        <f>'articles - Peyton'!C286</f>
        <v>yes</v>
      </c>
      <c r="P286" s="1" t="str">
        <f>'articles - Syrine'!C286</f>
        <v>yes</v>
      </c>
      <c r="Q286" s="10" t="str">
        <f>'articles - Jordan'!C286</f>
        <v/>
      </c>
      <c r="R286" s="10">
        <v>41327.0</v>
      </c>
      <c r="S286" s="1" t="s">
        <v>362</v>
      </c>
      <c r="T286" s="1" t="s">
        <v>536</v>
      </c>
      <c r="U286" s="1" t="s">
        <v>537</v>
      </c>
    </row>
    <row r="287">
      <c r="A287" s="4">
        <v>284.0</v>
      </c>
      <c r="B287" s="5" t="str">
        <f t="shared" si="1"/>
        <v>no</v>
      </c>
      <c r="C287" s="6">
        <f t="shared" si="2"/>
        <v>0</v>
      </c>
      <c r="D287" s="6">
        <f t="shared" si="3"/>
        <v>4</v>
      </c>
      <c r="E287" s="7" t="str">
        <f t="shared" si="4"/>
        <v>no</v>
      </c>
      <c r="F287" s="6">
        <f t="shared" si="5"/>
        <v>0</v>
      </c>
      <c r="G287" s="6">
        <f t="shared" si="6"/>
        <v>4</v>
      </c>
      <c r="H287" s="8" t="str">
        <f>'articles - Eleni'!B287</f>
        <v>no</v>
      </c>
      <c r="I287" s="1" t="str">
        <f>'articles - Ellen'!B287</f>
        <v>no</v>
      </c>
      <c r="J287" s="4" t="str">
        <f>'articles - Peyton'!B287</f>
        <v>no</v>
      </c>
      <c r="K287" s="1" t="str">
        <f>'articles - Syrine'!B287</f>
        <v>no</v>
      </c>
      <c r="L287" s="10" t="str">
        <f>'articles - Jordan'!B287</f>
        <v/>
      </c>
      <c r="M287" s="8" t="str">
        <f>'articles - Eleni'!C287</f>
        <v>no</v>
      </c>
      <c r="N287" s="1" t="str">
        <f>'articles - Ellen'!C287</f>
        <v>no</v>
      </c>
      <c r="O287" s="4" t="str">
        <f>'articles - Peyton'!C287</f>
        <v>no</v>
      </c>
      <c r="P287" s="1" t="str">
        <f>'articles - Syrine'!C287</f>
        <v>no</v>
      </c>
      <c r="Q287" s="10" t="str">
        <f>'articles - Jordan'!C287</f>
        <v/>
      </c>
      <c r="R287" s="10">
        <v>39986.0</v>
      </c>
      <c r="S287" s="1" t="s">
        <v>129</v>
      </c>
      <c r="T287" s="1" t="s">
        <v>538</v>
      </c>
      <c r="U287" s="1" t="s">
        <v>539</v>
      </c>
    </row>
    <row r="288">
      <c r="A288" s="4">
        <v>285.0</v>
      </c>
      <c r="B288" s="5" t="str">
        <f t="shared" si="1"/>
        <v>no</v>
      </c>
      <c r="C288" s="6">
        <f t="shared" si="2"/>
        <v>1</v>
      </c>
      <c r="D288" s="6">
        <f t="shared" si="3"/>
        <v>3</v>
      </c>
      <c r="E288" s="7" t="str">
        <f t="shared" si="4"/>
        <v>no</v>
      </c>
      <c r="F288" s="6">
        <f t="shared" si="5"/>
        <v>1</v>
      </c>
      <c r="G288" s="6">
        <f t="shared" si="6"/>
        <v>3</v>
      </c>
      <c r="H288" s="8" t="str">
        <f>'articles - Eleni'!B288</f>
        <v>no</v>
      </c>
      <c r="I288" s="1" t="str">
        <f>'articles - Ellen'!B288</f>
        <v>yes</v>
      </c>
      <c r="J288" s="4" t="str">
        <f>'articles - Peyton'!B288</f>
        <v>no</v>
      </c>
      <c r="K288" s="1" t="str">
        <f>'articles - Syrine'!B288</f>
        <v>no</v>
      </c>
      <c r="L288" s="10" t="str">
        <f>'articles - Jordan'!B288</f>
        <v/>
      </c>
      <c r="M288" s="8" t="str">
        <f>'articles - Eleni'!C288</f>
        <v>no</v>
      </c>
      <c r="N288" s="1" t="str">
        <f>'articles - Ellen'!C288</f>
        <v>no</v>
      </c>
      <c r="O288" s="4" t="str">
        <f>'articles - Peyton'!C288</f>
        <v>yes</v>
      </c>
      <c r="P288" s="1" t="str">
        <f>'articles - Syrine'!C288</f>
        <v>no</v>
      </c>
      <c r="Q288" s="10" t="str">
        <f>'articles - Jordan'!C288</f>
        <v/>
      </c>
      <c r="R288" s="10">
        <v>36972.0</v>
      </c>
      <c r="S288" s="1" t="s">
        <v>435</v>
      </c>
      <c r="T288" s="1" t="s">
        <v>540</v>
      </c>
      <c r="U288" s="1" t="s">
        <v>541</v>
      </c>
    </row>
    <row r="289">
      <c r="A289" s="4">
        <v>286.0</v>
      </c>
      <c r="B289" s="5" t="str">
        <f t="shared" si="1"/>
        <v>no</v>
      </c>
      <c r="C289" s="6">
        <f t="shared" si="2"/>
        <v>0</v>
      </c>
      <c r="D289" s="6">
        <f t="shared" si="3"/>
        <v>4</v>
      </c>
      <c r="E289" s="7" t="str">
        <f t="shared" si="4"/>
        <v>no</v>
      </c>
      <c r="F289" s="6">
        <f t="shared" si="5"/>
        <v>0</v>
      </c>
      <c r="G289" s="6">
        <f t="shared" si="6"/>
        <v>4</v>
      </c>
      <c r="H289" s="8" t="str">
        <f>'articles - Eleni'!B289</f>
        <v>no</v>
      </c>
      <c r="I289" s="1" t="str">
        <f>'articles - Ellen'!B289</f>
        <v>no</v>
      </c>
      <c r="J289" s="4" t="str">
        <f>'articles - Peyton'!B289</f>
        <v>no</v>
      </c>
      <c r="K289" s="1" t="str">
        <f>'articles - Syrine'!B289</f>
        <v>no</v>
      </c>
      <c r="L289" s="10" t="str">
        <f>'articles - Jordan'!B289</f>
        <v/>
      </c>
      <c r="M289" s="8" t="str">
        <f>'articles - Eleni'!C289</f>
        <v>no</v>
      </c>
      <c r="N289" s="1" t="str">
        <f>'articles - Ellen'!C289</f>
        <v>no</v>
      </c>
      <c r="O289" s="4" t="str">
        <f>'articles - Peyton'!C289</f>
        <v>no</v>
      </c>
      <c r="P289" s="1" t="str">
        <f>'articles - Syrine'!C289</f>
        <v>no</v>
      </c>
      <c r="Q289" s="10" t="str">
        <f>'articles - Jordan'!C289</f>
        <v/>
      </c>
      <c r="R289" s="10">
        <v>36114.0</v>
      </c>
      <c r="S289" s="1" t="s">
        <v>121</v>
      </c>
      <c r="T289" s="1" t="s">
        <v>542</v>
      </c>
      <c r="U289" s="1" t="s">
        <v>543</v>
      </c>
    </row>
    <row r="290">
      <c r="A290" s="4">
        <v>287.0</v>
      </c>
      <c r="B290" s="5" t="str">
        <f t="shared" si="1"/>
        <v>no</v>
      </c>
      <c r="C290" s="6">
        <f t="shared" si="2"/>
        <v>0</v>
      </c>
      <c r="D290" s="6">
        <f t="shared" si="3"/>
        <v>4</v>
      </c>
      <c r="E290" s="7" t="str">
        <f t="shared" si="4"/>
        <v>no</v>
      </c>
      <c r="F290" s="6">
        <f t="shared" si="5"/>
        <v>1</v>
      </c>
      <c r="G290" s="6">
        <f t="shared" si="6"/>
        <v>2</v>
      </c>
      <c r="H290" s="8" t="str">
        <f>'articles - Eleni'!B290</f>
        <v>no</v>
      </c>
      <c r="I290" s="1" t="str">
        <f>'articles - Ellen'!B290</f>
        <v>no</v>
      </c>
      <c r="J290" s="4" t="str">
        <f>'articles - Peyton'!B290</f>
        <v>no</v>
      </c>
      <c r="K290" s="1" t="str">
        <f>'articles - Syrine'!B290</f>
        <v>no</v>
      </c>
      <c r="L290" s="10" t="str">
        <f>'articles - Jordan'!B290</f>
        <v/>
      </c>
      <c r="M290" s="8" t="str">
        <f>'articles - Eleni'!C290</f>
        <v>on</v>
      </c>
      <c r="N290" s="1" t="str">
        <f>'articles - Ellen'!C290</f>
        <v>no</v>
      </c>
      <c r="O290" s="4" t="str">
        <f>'articles - Peyton'!C290</f>
        <v>yes</v>
      </c>
      <c r="P290" s="1" t="str">
        <f>'articles - Syrine'!C290</f>
        <v>no</v>
      </c>
      <c r="Q290" s="10" t="str">
        <f>'articles - Jordan'!C290</f>
        <v/>
      </c>
      <c r="R290" s="10">
        <v>36114.0</v>
      </c>
      <c r="S290" s="1" t="s">
        <v>435</v>
      </c>
      <c r="T290" s="1" t="s">
        <v>544</v>
      </c>
      <c r="U290" s="1" t="s">
        <v>545</v>
      </c>
    </row>
    <row r="291">
      <c r="A291" s="4">
        <v>288.0</v>
      </c>
      <c r="B291" s="5" t="str">
        <f t="shared" si="1"/>
        <v>no</v>
      </c>
      <c r="C291" s="6">
        <f t="shared" si="2"/>
        <v>0</v>
      </c>
      <c r="D291" s="6">
        <f t="shared" si="3"/>
        <v>4</v>
      </c>
      <c r="E291" s="7" t="str">
        <f t="shared" si="4"/>
        <v>yes</v>
      </c>
      <c r="F291" s="6">
        <f t="shared" si="5"/>
        <v>4</v>
      </c>
      <c r="G291" s="6">
        <f t="shared" si="6"/>
        <v>0</v>
      </c>
      <c r="H291" s="8" t="str">
        <f>'articles - Eleni'!B291</f>
        <v>no</v>
      </c>
      <c r="I291" s="1" t="str">
        <f>'articles - Ellen'!B291</f>
        <v>no</v>
      </c>
      <c r="J291" s="4" t="str">
        <f>'articles - Peyton'!B291</f>
        <v>no</v>
      </c>
      <c r="K291" s="1" t="str">
        <f>'articles - Syrine'!B291</f>
        <v>no</v>
      </c>
      <c r="L291" s="10" t="str">
        <f>'articles - Jordan'!B291</f>
        <v/>
      </c>
      <c r="M291" s="8" t="str">
        <f>'articles - Eleni'!C291</f>
        <v>yes</v>
      </c>
      <c r="N291" s="1" t="str">
        <f>'articles - Ellen'!C291</f>
        <v>yes</v>
      </c>
      <c r="O291" s="4" t="str">
        <f>'articles - Peyton'!C291</f>
        <v>yes</v>
      </c>
      <c r="P291" s="1" t="str">
        <f>'articles - Syrine'!C291</f>
        <v>yes</v>
      </c>
      <c r="Q291" s="10" t="str">
        <f>'articles - Jordan'!C291</f>
        <v/>
      </c>
      <c r="R291" s="10">
        <v>41160.0</v>
      </c>
      <c r="S291" s="1" t="s">
        <v>56</v>
      </c>
      <c r="T291" s="1" t="s">
        <v>546</v>
      </c>
      <c r="U291" s="1" t="s">
        <v>547</v>
      </c>
    </row>
    <row r="292">
      <c r="A292" s="4">
        <v>289.0</v>
      </c>
      <c r="B292" s="5" t="str">
        <f t="shared" si="1"/>
        <v>yes</v>
      </c>
      <c r="C292" s="6">
        <f t="shared" si="2"/>
        <v>3</v>
      </c>
      <c r="D292" s="6">
        <f t="shared" si="3"/>
        <v>2</v>
      </c>
      <c r="E292" s="7" t="str">
        <f t="shared" si="4"/>
        <v>no</v>
      </c>
      <c r="F292" s="6">
        <f t="shared" si="5"/>
        <v>0</v>
      </c>
      <c r="G292" s="6">
        <f t="shared" si="6"/>
        <v>4</v>
      </c>
      <c r="H292" s="8" t="str">
        <f>'articles - Eleni'!B292</f>
        <v>no</v>
      </c>
      <c r="I292" s="1" t="str">
        <f>'articles - Ellen'!B292</f>
        <v>no</v>
      </c>
      <c r="J292" s="4" t="str">
        <f>'articles - Peyton'!B292</f>
        <v>yes</v>
      </c>
      <c r="K292" s="1" t="str">
        <f>'articles - Syrine'!B292</f>
        <v>yes</v>
      </c>
      <c r="L292" s="1" t="str">
        <f>'articles - Jordan'!B292</f>
        <v>yes</v>
      </c>
      <c r="M292" s="8" t="str">
        <f>'articles - Eleni'!C292</f>
        <v>no</v>
      </c>
      <c r="N292" s="1" t="str">
        <f>'articles - Ellen'!C292</f>
        <v>no</v>
      </c>
      <c r="O292" s="4" t="str">
        <f>'articles - Peyton'!C292</f>
        <v>no</v>
      </c>
      <c r="P292" s="1" t="str">
        <f>'articles - Syrine'!C292</f>
        <v>no</v>
      </c>
      <c r="Q292" s="1" t="str">
        <f>'articles - Jordan'!C292</f>
        <v>no</v>
      </c>
      <c r="R292" s="10">
        <v>41659.0</v>
      </c>
      <c r="S292" s="1" t="s">
        <v>39</v>
      </c>
      <c r="T292" s="1" t="s">
        <v>40</v>
      </c>
      <c r="U292" s="1" t="s">
        <v>548</v>
      </c>
    </row>
    <row r="293">
      <c r="A293" s="4">
        <v>290.0</v>
      </c>
      <c r="B293" s="5" t="str">
        <f t="shared" si="1"/>
        <v>no</v>
      </c>
      <c r="C293" s="6">
        <f t="shared" si="2"/>
        <v>0</v>
      </c>
      <c r="D293" s="6">
        <f t="shared" si="3"/>
        <v>4</v>
      </c>
      <c r="E293" s="7" t="str">
        <f t="shared" si="4"/>
        <v>no</v>
      </c>
      <c r="F293" s="6">
        <f t="shared" si="5"/>
        <v>1</v>
      </c>
      <c r="G293" s="6">
        <f t="shared" si="6"/>
        <v>3</v>
      </c>
      <c r="H293" s="8" t="str">
        <f>'articles - Eleni'!B293</f>
        <v>no</v>
      </c>
      <c r="I293" s="1" t="str">
        <f>'articles - Ellen'!B293</f>
        <v>no</v>
      </c>
      <c r="J293" s="4" t="str">
        <f>'articles - Peyton'!B293</f>
        <v>no</v>
      </c>
      <c r="K293" s="1" t="str">
        <f>'articles - Syrine'!B293</f>
        <v>no</v>
      </c>
      <c r="L293" s="10" t="str">
        <f>'articles - Jordan'!B293</f>
        <v/>
      </c>
      <c r="M293" s="8" t="str">
        <f>'articles - Eleni'!C293</f>
        <v>no</v>
      </c>
      <c r="N293" s="1" t="str">
        <f>'articles - Ellen'!C293</f>
        <v>no</v>
      </c>
      <c r="O293" s="4" t="str">
        <f>'articles - Peyton'!C293</f>
        <v>yes</v>
      </c>
      <c r="P293" s="1" t="str">
        <f>'articles - Syrine'!C293</f>
        <v>no</v>
      </c>
      <c r="Q293" s="10" t="str">
        <f>'articles - Jordan'!C293</f>
        <v/>
      </c>
      <c r="R293" s="10">
        <v>39986.0</v>
      </c>
      <c r="S293" s="1" t="s">
        <v>549</v>
      </c>
      <c r="T293" s="1" t="s">
        <v>301</v>
      </c>
      <c r="U293" s="1" t="s">
        <v>550</v>
      </c>
    </row>
    <row r="294">
      <c r="A294" s="4">
        <v>291.0</v>
      </c>
      <c r="B294" s="5" t="str">
        <f t="shared" si="1"/>
        <v>yes</v>
      </c>
      <c r="C294" s="6">
        <f t="shared" si="2"/>
        <v>4</v>
      </c>
      <c r="D294" s="6">
        <f t="shared" si="3"/>
        <v>0</v>
      </c>
      <c r="E294" s="7" t="str">
        <f t="shared" si="4"/>
        <v>yes</v>
      </c>
      <c r="F294" s="6">
        <f t="shared" si="5"/>
        <v>4</v>
      </c>
      <c r="G294" s="6">
        <f t="shared" si="6"/>
        <v>0</v>
      </c>
      <c r="H294" s="8" t="str">
        <f>'articles - Eleni'!B294</f>
        <v>yes</v>
      </c>
      <c r="I294" s="1" t="str">
        <f>'articles - Ellen'!B294</f>
        <v>yes</v>
      </c>
      <c r="J294" s="4" t="str">
        <f>'articles - Peyton'!B294</f>
        <v>yes</v>
      </c>
      <c r="K294" s="1" t="str">
        <f>'articles - Syrine'!B294</f>
        <v>yes</v>
      </c>
      <c r="L294" s="10" t="str">
        <f>'articles - Jordan'!B294</f>
        <v/>
      </c>
      <c r="M294" s="8" t="str">
        <f>'articles - Eleni'!C294</f>
        <v>yes</v>
      </c>
      <c r="N294" s="1" t="str">
        <f>'articles - Ellen'!C294</f>
        <v>yes</v>
      </c>
      <c r="O294" s="4" t="str">
        <f>'articles - Peyton'!C294</f>
        <v>yes</v>
      </c>
      <c r="P294" s="1" t="str">
        <f>'articles - Syrine'!C294</f>
        <v>yes</v>
      </c>
      <c r="Q294" s="10" t="str">
        <f>'articles - Jordan'!C294</f>
        <v/>
      </c>
      <c r="R294" s="10">
        <v>41659.0</v>
      </c>
      <c r="S294" s="1" t="s">
        <v>28</v>
      </c>
      <c r="T294" s="1" t="s">
        <v>29</v>
      </c>
      <c r="U294" s="1" t="s">
        <v>551</v>
      </c>
    </row>
    <row r="295">
      <c r="A295" s="4">
        <v>292.0</v>
      </c>
      <c r="B295" s="5" t="str">
        <f t="shared" si="1"/>
        <v>no</v>
      </c>
      <c r="C295" s="6">
        <f t="shared" si="2"/>
        <v>0</v>
      </c>
      <c r="D295" s="6">
        <f t="shared" si="3"/>
        <v>4</v>
      </c>
      <c r="E295" s="7" t="str">
        <f t="shared" si="4"/>
        <v>yes</v>
      </c>
      <c r="F295" s="6">
        <f t="shared" si="5"/>
        <v>4</v>
      </c>
      <c r="G295" s="6">
        <f t="shared" si="6"/>
        <v>0</v>
      </c>
      <c r="H295" s="8" t="str">
        <f>'articles - Eleni'!B295</f>
        <v>no</v>
      </c>
      <c r="I295" s="1" t="str">
        <f>'articles - Ellen'!B295</f>
        <v>no</v>
      </c>
      <c r="J295" s="4" t="str">
        <f>'articles - Peyton'!B295</f>
        <v>no</v>
      </c>
      <c r="K295" s="1" t="str">
        <f>'articles - Syrine'!B295</f>
        <v>no</v>
      </c>
      <c r="L295" s="10" t="str">
        <f>'articles - Jordan'!B295</f>
        <v/>
      </c>
      <c r="M295" s="8" t="str">
        <f>'articles - Eleni'!C295</f>
        <v>yes</v>
      </c>
      <c r="N295" s="1" t="str">
        <f>'articles - Ellen'!C295</f>
        <v>yes</v>
      </c>
      <c r="O295" s="4" t="str">
        <f>'articles - Peyton'!C295</f>
        <v>yes</v>
      </c>
      <c r="P295" s="1" t="str">
        <f>'articles - Syrine'!C295</f>
        <v>yes</v>
      </c>
      <c r="Q295" s="10" t="str">
        <f>'articles - Jordan'!C295</f>
        <v/>
      </c>
      <c r="R295" s="10">
        <v>35024.0</v>
      </c>
      <c r="S295" s="1" t="s">
        <v>28</v>
      </c>
      <c r="T295" s="1" t="s">
        <v>552</v>
      </c>
      <c r="U295" s="1" t="s">
        <v>553</v>
      </c>
    </row>
    <row r="296">
      <c r="A296" s="4">
        <v>293.0</v>
      </c>
      <c r="B296" s="5" t="str">
        <f t="shared" si="1"/>
        <v>no</v>
      </c>
      <c r="C296" s="6">
        <f t="shared" si="2"/>
        <v>0</v>
      </c>
      <c r="D296" s="6">
        <f t="shared" si="3"/>
        <v>4</v>
      </c>
      <c r="E296" s="7" t="str">
        <f t="shared" si="4"/>
        <v>no</v>
      </c>
      <c r="F296" s="6">
        <f t="shared" si="5"/>
        <v>0</v>
      </c>
      <c r="G296" s="6">
        <f t="shared" si="6"/>
        <v>4</v>
      </c>
      <c r="H296" s="8" t="str">
        <f>'articles - Eleni'!B296</f>
        <v>no</v>
      </c>
      <c r="I296" s="1" t="str">
        <f>'articles - Ellen'!B296</f>
        <v>no</v>
      </c>
      <c r="J296" s="4" t="str">
        <f>'articles - Peyton'!B296</f>
        <v>no</v>
      </c>
      <c r="K296" s="1" t="str">
        <f>'articles - Syrine'!B296</f>
        <v>no</v>
      </c>
      <c r="L296" s="10" t="str">
        <f>'articles - Jordan'!B296</f>
        <v/>
      </c>
      <c r="M296" s="8" t="str">
        <f>'articles - Eleni'!C296</f>
        <v>no</v>
      </c>
      <c r="N296" s="1" t="str">
        <f>'articles - Ellen'!C296</f>
        <v>no</v>
      </c>
      <c r="O296" s="4" t="str">
        <f>'articles - Peyton'!C296</f>
        <v>no</v>
      </c>
      <c r="P296" s="1" t="str">
        <f>'articles - Syrine'!C296</f>
        <v>no</v>
      </c>
      <c r="Q296" s="10" t="str">
        <f>'articles - Jordan'!C296</f>
        <v/>
      </c>
      <c r="R296" s="10">
        <v>39163.0</v>
      </c>
      <c r="S296" s="1" t="s">
        <v>68</v>
      </c>
      <c r="T296" s="1" t="s">
        <v>554</v>
      </c>
      <c r="U296" s="1" t="s">
        <v>555</v>
      </c>
    </row>
    <row r="297">
      <c r="A297" s="4">
        <v>294.0</v>
      </c>
      <c r="B297" s="5" t="str">
        <f t="shared" si="1"/>
        <v>no</v>
      </c>
      <c r="C297" s="6">
        <f t="shared" si="2"/>
        <v>1</v>
      </c>
      <c r="D297" s="6">
        <f t="shared" si="3"/>
        <v>3</v>
      </c>
      <c r="E297" s="7" t="str">
        <f t="shared" si="4"/>
        <v>no</v>
      </c>
      <c r="F297" s="6">
        <f t="shared" si="5"/>
        <v>0</v>
      </c>
      <c r="G297" s="6">
        <f t="shared" si="6"/>
        <v>4</v>
      </c>
      <c r="H297" s="8" t="str">
        <f>'articles - Eleni'!B297</f>
        <v>no</v>
      </c>
      <c r="I297" s="1" t="str">
        <f>'articles - Ellen'!B297</f>
        <v>no</v>
      </c>
      <c r="J297" s="4" t="str">
        <f>'articles - Peyton'!B297</f>
        <v>no</v>
      </c>
      <c r="K297" s="1" t="str">
        <f>'articles - Syrine'!B297</f>
        <v>yes</v>
      </c>
      <c r="L297" s="10" t="str">
        <f>'articles - Jordan'!B297</f>
        <v/>
      </c>
      <c r="M297" s="8" t="str">
        <f>'articles - Eleni'!C297</f>
        <v>no</v>
      </c>
      <c r="N297" s="1" t="str">
        <f>'articles - Ellen'!C297</f>
        <v>no</v>
      </c>
      <c r="O297" s="4" t="str">
        <f>'articles - Peyton'!C297</f>
        <v>no</v>
      </c>
      <c r="P297" s="1" t="str">
        <f>'articles - Syrine'!C297</f>
        <v>no</v>
      </c>
      <c r="Q297" s="10" t="str">
        <f>'articles - Jordan'!C297</f>
        <v/>
      </c>
      <c r="R297" s="10">
        <v>41659.0</v>
      </c>
      <c r="S297" s="1" t="s">
        <v>31</v>
      </c>
      <c r="T297" s="1" t="s">
        <v>32</v>
      </c>
      <c r="U297" s="1" t="s">
        <v>556</v>
      </c>
    </row>
    <row r="298">
      <c r="A298" s="4">
        <v>295.0</v>
      </c>
      <c r="B298" s="5" t="str">
        <f t="shared" si="1"/>
        <v>no</v>
      </c>
      <c r="C298" s="6">
        <f t="shared" si="2"/>
        <v>0</v>
      </c>
      <c r="D298" s="6">
        <f t="shared" si="3"/>
        <v>4</v>
      </c>
      <c r="E298" s="7" t="str">
        <f t="shared" si="4"/>
        <v>no</v>
      </c>
      <c r="F298" s="6">
        <f t="shared" si="5"/>
        <v>1</v>
      </c>
      <c r="G298" s="6">
        <f t="shared" si="6"/>
        <v>3</v>
      </c>
      <c r="H298" s="8" t="str">
        <f>'articles - Eleni'!B298</f>
        <v>no</v>
      </c>
      <c r="I298" s="1" t="str">
        <f>'articles - Ellen'!B298</f>
        <v>no</v>
      </c>
      <c r="J298" s="4" t="str">
        <f>'articles - Peyton'!B298</f>
        <v>no</v>
      </c>
      <c r="K298" s="1" t="str">
        <f>'articles - Syrine'!B298</f>
        <v>no</v>
      </c>
      <c r="L298" s="10" t="str">
        <f>'articles - Jordan'!B298</f>
        <v/>
      </c>
      <c r="M298" s="8" t="str">
        <f>'articles - Eleni'!C298</f>
        <v>no</v>
      </c>
      <c r="N298" s="1" t="str">
        <f>'articles - Ellen'!C298</f>
        <v>no</v>
      </c>
      <c r="O298" s="4" t="str">
        <f>'articles - Peyton'!C298</f>
        <v>yes</v>
      </c>
      <c r="P298" s="1" t="str">
        <f>'articles - Syrine'!C298</f>
        <v>no</v>
      </c>
      <c r="Q298" s="10" t="str">
        <f>'articles - Jordan'!C298</f>
        <v/>
      </c>
      <c r="R298" s="10">
        <v>35719.0</v>
      </c>
      <c r="S298" s="1" t="s">
        <v>162</v>
      </c>
      <c r="T298" s="1" t="s">
        <v>147</v>
      </c>
      <c r="U298" s="1" t="s">
        <v>557</v>
      </c>
    </row>
    <row r="299">
      <c r="A299" s="4">
        <v>296.0</v>
      </c>
      <c r="B299" s="5" t="str">
        <f t="shared" si="1"/>
        <v>no</v>
      </c>
      <c r="C299" s="6">
        <f t="shared" si="2"/>
        <v>0</v>
      </c>
      <c r="D299" s="6">
        <f t="shared" si="3"/>
        <v>4</v>
      </c>
      <c r="E299" s="7" t="str">
        <f t="shared" si="4"/>
        <v>yes</v>
      </c>
      <c r="F299" s="6">
        <f t="shared" si="5"/>
        <v>4</v>
      </c>
      <c r="G299" s="6">
        <f t="shared" si="6"/>
        <v>0</v>
      </c>
      <c r="H299" s="8" t="str">
        <f>'articles - Eleni'!B299</f>
        <v>no</v>
      </c>
      <c r="I299" s="1" t="str">
        <f>'articles - Ellen'!B299</f>
        <v>no</v>
      </c>
      <c r="J299" s="4" t="str">
        <f>'articles - Peyton'!B299</f>
        <v>no</v>
      </c>
      <c r="K299" s="1" t="str">
        <f>'articles - Syrine'!B299</f>
        <v>no</v>
      </c>
      <c r="L299" s="10" t="str">
        <f>'articles - Jordan'!B299</f>
        <v/>
      </c>
      <c r="M299" s="8" t="str">
        <f>'articles - Eleni'!C299</f>
        <v>yes</v>
      </c>
      <c r="N299" s="1" t="str">
        <f>'articles - Ellen'!C299</f>
        <v>yes</v>
      </c>
      <c r="O299" s="4" t="str">
        <f>'articles - Peyton'!C299</f>
        <v>yes</v>
      </c>
      <c r="P299" s="1" t="str">
        <f>'articles - Syrine'!C299</f>
        <v>yes</v>
      </c>
      <c r="Q299" s="10" t="str">
        <f>'articles - Jordan'!C299</f>
        <v/>
      </c>
      <c r="R299" s="10">
        <v>38448.0</v>
      </c>
      <c r="S299" s="1" t="s">
        <v>56</v>
      </c>
      <c r="T299" s="1" t="s">
        <v>558</v>
      </c>
      <c r="U299" s="1" t="s">
        <v>559</v>
      </c>
    </row>
    <row r="300">
      <c r="A300" s="4">
        <v>297.0</v>
      </c>
      <c r="B300" s="5" t="str">
        <f t="shared" si="1"/>
        <v>yes</v>
      </c>
      <c r="C300" s="6">
        <f t="shared" si="2"/>
        <v>4</v>
      </c>
      <c r="D300" s="6">
        <f t="shared" si="3"/>
        <v>0</v>
      </c>
      <c r="E300" s="7" t="str">
        <f t="shared" si="4"/>
        <v>yes</v>
      </c>
      <c r="F300" s="6">
        <f t="shared" si="5"/>
        <v>4</v>
      </c>
      <c r="G300" s="6">
        <f t="shared" si="6"/>
        <v>0</v>
      </c>
      <c r="H300" s="8" t="str">
        <f>'articles - Eleni'!B300</f>
        <v>yes</v>
      </c>
      <c r="I300" s="1" t="str">
        <f>'articles - Ellen'!B300</f>
        <v>yes</v>
      </c>
      <c r="J300" s="4" t="str">
        <f>'articles - Peyton'!B300</f>
        <v>yes</v>
      </c>
      <c r="K300" s="1" t="str">
        <f>'articles - Syrine'!B300</f>
        <v>yes</v>
      </c>
      <c r="L300" s="10" t="str">
        <f>'articles - Jordan'!B300</f>
        <v/>
      </c>
      <c r="M300" s="8" t="str">
        <f>'articles - Eleni'!C300</f>
        <v>yes</v>
      </c>
      <c r="N300" s="1" t="str">
        <f>'articles - Ellen'!C300</f>
        <v>yes</v>
      </c>
      <c r="O300" s="4" t="str">
        <f>'articles - Peyton'!C300</f>
        <v>yes</v>
      </c>
      <c r="P300" s="1" t="str">
        <f>'articles - Syrine'!C300</f>
        <v>yes</v>
      </c>
      <c r="Q300" s="10" t="str">
        <f>'articles - Jordan'!C300</f>
        <v/>
      </c>
      <c r="R300" s="10">
        <v>41659.0</v>
      </c>
      <c r="S300" s="1" t="s">
        <v>48</v>
      </c>
      <c r="T300" s="1" t="s">
        <v>51</v>
      </c>
      <c r="U300" s="1" t="s">
        <v>560</v>
      </c>
    </row>
    <row r="301">
      <c r="A301" s="4">
        <v>298.0</v>
      </c>
      <c r="B301" s="5" t="str">
        <f t="shared" si="1"/>
        <v>no</v>
      </c>
      <c r="C301" s="6">
        <f t="shared" si="2"/>
        <v>0</v>
      </c>
      <c r="D301" s="6">
        <f t="shared" si="3"/>
        <v>4</v>
      </c>
      <c r="E301" s="7" t="str">
        <f t="shared" si="4"/>
        <v>no</v>
      </c>
      <c r="F301" s="6">
        <f t="shared" si="5"/>
        <v>0</v>
      </c>
      <c r="G301" s="6">
        <f t="shared" si="6"/>
        <v>4</v>
      </c>
      <c r="H301" s="8" t="str">
        <f>'articles - Eleni'!B301</f>
        <v>no</v>
      </c>
      <c r="I301" s="1" t="str">
        <f>'articles - Ellen'!B301</f>
        <v>no</v>
      </c>
      <c r="J301" s="4" t="str">
        <f>'articles - Peyton'!B301</f>
        <v>no</v>
      </c>
      <c r="K301" s="1" t="str">
        <f>'articles - Syrine'!B301</f>
        <v>no</v>
      </c>
      <c r="L301" s="10" t="str">
        <f>'articles - Jordan'!B301</f>
        <v/>
      </c>
      <c r="M301" s="8" t="str">
        <f>'articles - Eleni'!C301</f>
        <v>no</v>
      </c>
      <c r="N301" s="1" t="str">
        <f>'articles - Ellen'!C301</f>
        <v>no</v>
      </c>
      <c r="O301" s="4" t="str">
        <f>'articles - Peyton'!C301</f>
        <v>no</v>
      </c>
      <c r="P301" s="1" t="str">
        <f>'articles - Syrine'!C301</f>
        <v>no</v>
      </c>
      <c r="Q301" s="10" t="str">
        <f>'articles - Jordan'!C301</f>
        <v/>
      </c>
      <c r="R301" s="10">
        <v>41625.0</v>
      </c>
      <c r="S301" s="1" t="s">
        <v>116</v>
      </c>
      <c r="T301" s="1" t="s">
        <v>561</v>
      </c>
      <c r="U301" s="1" t="s">
        <v>562</v>
      </c>
    </row>
    <row r="302">
      <c r="A302" s="4">
        <v>299.0</v>
      </c>
      <c r="B302" s="5" t="str">
        <f t="shared" si="1"/>
        <v>no</v>
      </c>
      <c r="C302" s="6">
        <f t="shared" si="2"/>
        <v>0</v>
      </c>
      <c r="D302" s="6">
        <f t="shared" si="3"/>
        <v>4</v>
      </c>
      <c r="E302" s="7" t="str">
        <f t="shared" si="4"/>
        <v>no</v>
      </c>
      <c r="F302" s="6">
        <f t="shared" si="5"/>
        <v>0</v>
      </c>
      <c r="G302" s="6">
        <f t="shared" si="6"/>
        <v>4</v>
      </c>
      <c r="H302" s="8" t="str">
        <f>'articles - Eleni'!B302</f>
        <v>no</v>
      </c>
      <c r="I302" s="1" t="str">
        <f>'articles - Ellen'!B302</f>
        <v>no</v>
      </c>
      <c r="J302" s="4" t="str">
        <f>'articles - Peyton'!B302</f>
        <v>no</v>
      </c>
      <c r="K302" s="1" t="str">
        <f>'articles - Syrine'!B302</f>
        <v>no</v>
      </c>
      <c r="L302" s="10" t="str">
        <f>'articles - Jordan'!B302</f>
        <v/>
      </c>
      <c r="M302" s="8" t="str">
        <f>'articles - Eleni'!C302</f>
        <v>no</v>
      </c>
      <c r="N302" s="1" t="str">
        <f>'articles - Ellen'!C302</f>
        <v>no</v>
      </c>
      <c r="O302" s="4" t="str">
        <f>'articles - Peyton'!C302</f>
        <v>no</v>
      </c>
      <c r="P302" s="1" t="str">
        <f>'articles - Syrine'!C302</f>
        <v>no</v>
      </c>
      <c r="Q302" s="10" t="str">
        <f>'articles - Jordan'!C302</f>
        <v/>
      </c>
      <c r="R302" s="10">
        <v>34602.0</v>
      </c>
      <c r="S302" s="1" t="s">
        <v>53</v>
      </c>
      <c r="T302" s="1" t="s">
        <v>563</v>
      </c>
      <c r="U302" s="1" t="s">
        <v>564</v>
      </c>
    </row>
    <row r="303">
      <c r="A303" s="4">
        <v>300.0</v>
      </c>
      <c r="B303" s="5" t="str">
        <f t="shared" si="1"/>
        <v>no</v>
      </c>
      <c r="C303" s="6">
        <f t="shared" si="2"/>
        <v>0</v>
      </c>
      <c r="D303" s="6">
        <f t="shared" si="3"/>
        <v>4</v>
      </c>
      <c r="E303" s="7" t="str">
        <f t="shared" si="4"/>
        <v>yes</v>
      </c>
      <c r="F303" s="6">
        <f t="shared" si="5"/>
        <v>4</v>
      </c>
      <c r="G303" s="6">
        <f t="shared" si="6"/>
        <v>0</v>
      </c>
      <c r="H303" s="8" t="str">
        <f>'articles - Eleni'!B303</f>
        <v>no</v>
      </c>
      <c r="I303" s="1" t="str">
        <f>'articles - Ellen'!B303</f>
        <v>no</v>
      </c>
      <c r="J303" s="4" t="str">
        <f>'articles - Peyton'!B303</f>
        <v>no</v>
      </c>
      <c r="K303" s="1" t="str">
        <f>'articles - Syrine'!B303</f>
        <v>no</v>
      </c>
      <c r="L303" s="10" t="str">
        <f>'articles - Jordan'!B303</f>
        <v/>
      </c>
      <c r="M303" s="8" t="str">
        <f>'articles - Eleni'!C303</f>
        <v>yes</v>
      </c>
      <c r="N303" s="1" t="str">
        <f>'articles - Ellen'!C303</f>
        <v>yes</v>
      </c>
      <c r="O303" s="4" t="str">
        <f>'articles - Peyton'!C303</f>
        <v>yes</v>
      </c>
      <c r="P303" s="1" t="str">
        <f>'articles - Syrine'!C303</f>
        <v>yes</v>
      </c>
      <c r="Q303" s="10" t="str">
        <f>'articles - Jordan'!C303</f>
        <v/>
      </c>
      <c r="R303" s="10">
        <v>35718.0</v>
      </c>
      <c r="S303" s="1" t="s">
        <v>56</v>
      </c>
      <c r="T303" s="1" t="s">
        <v>147</v>
      </c>
      <c r="U303" s="1" t="s">
        <v>565</v>
      </c>
    </row>
    <row r="304">
      <c r="A304" s="4">
        <v>301.0</v>
      </c>
      <c r="B304" s="5" t="str">
        <f t="shared" si="1"/>
        <v>no</v>
      </c>
      <c r="C304" s="6">
        <f t="shared" si="2"/>
        <v>1</v>
      </c>
      <c r="D304" s="6">
        <f t="shared" si="3"/>
        <v>3</v>
      </c>
      <c r="E304" s="7" t="str">
        <f t="shared" si="4"/>
        <v>no</v>
      </c>
      <c r="F304" s="6">
        <f t="shared" si="5"/>
        <v>0</v>
      </c>
      <c r="G304" s="6">
        <f t="shared" si="6"/>
        <v>4</v>
      </c>
      <c r="H304" s="8" t="str">
        <f>'articles - Eleni'!B304</f>
        <v>no</v>
      </c>
      <c r="I304" s="1" t="str">
        <f>'articles - Ellen'!B304</f>
        <v>no</v>
      </c>
      <c r="J304" s="4" t="str">
        <f>'articles - Peyton'!B304</f>
        <v>no</v>
      </c>
      <c r="K304" s="1" t="str">
        <f>'articles - Syrine'!B304</f>
        <v>yes</v>
      </c>
      <c r="L304" s="10" t="str">
        <f>'articles - Jordan'!B304</f>
        <v/>
      </c>
      <c r="M304" s="8" t="str">
        <f>'articles - Eleni'!C304</f>
        <v>no</v>
      </c>
      <c r="N304" s="1" t="str">
        <f>'articles - Ellen'!C304</f>
        <v>no</v>
      </c>
      <c r="O304" s="4" t="str">
        <f>'articles - Peyton'!C304</f>
        <v>no</v>
      </c>
      <c r="P304" s="1" t="str">
        <f>'articles - Syrine'!C304</f>
        <v>no</v>
      </c>
      <c r="Q304" s="10" t="str">
        <f>'articles - Jordan'!C304</f>
        <v/>
      </c>
      <c r="R304" s="10">
        <v>41659.0</v>
      </c>
      <c r="S304" s="1" t="s">
        <v>212</v>
      </c>
      <c r="T304" s="1" t="s">
        <v>213</v>
      </c>
      <c r="U304" s="1" t="s">
        <v>566</v>
      </c>
    </row>
    <row r="305">
      <c r="A305" s="4">
        <v>302.0</v>
      </c>
      <c r="B305" s="5" t="str">
        <f t="shared" si="1"/>
        <v>yes</v>
      </c>
      <c r="C305" s="6">
        <f t="shared" si="2"/>
        <v>4</v>
      </c>
      <c r="D305" s="6">
        <f t="shared" si="3"/>
        <v>0</v>
      </c>
      <c r="E305" s="7" t="str">
        <f t="shared" si="4"/>
        <v>yes</v>
      </c>
      <c r="F305" s="6">
        <f t="shared" si="5"/>
        <v>4</v>
      </c>
      <c r="G305" s="6">
        <f t="shared" si="6"/>
        <v>0</v>
      </c>
      <c r="H305" s="8" t="str">
        <f>'articles - Eleni'!B305</f>
        <v>yes</v>
      </c>
      <c r="I305" s="1" t="str">
        <f>'articles - Ellen'!B305</f>
        <v>yes</v>
      </c>
      <c r="J305" s="4" t="str">
        <f>'articles - Peyton'!B305</f>
        <v>yes</v>
      </c>
      <c r="K305" s="1" t="str">
        <f>'articles - Syrine'!B305</f>
        <v>yes</v>
      </c>
      <c r="L305" s="10" t="str">
        <f>'articles - Jordan'!B305</f>
        <v/>
      </c>
      <c r="M305" s="8" t="str">
        <f>'articles - Eleni'!C305</f>
        <v>yes</v>
      </c>
      <c r="N305" s="1" t="str">
        <f>'articles - Ellen'!C305</f>
        <v>yes</v>
      </c>
      <c r="O305" s="4" t="str">
        <f>'articles - Peyton'!C305</f>
        <v>yes</v>
      </c>
      <c r="P305" s="1" t="str">
        <f>'articles - Syrine'!C305</f>
        <v>yes</v>
      </c>
      <c r="Q305" s="10" t="str">
        <f>'articles - Jordan'!C305</f>
        <v/>
      </c>
      <c r="R305" s="10">
        <v>41659.0</v>
      </c>
      <c r="S305" s="1" t="s">
        <v>65</v>
      </c>
      <c r="T305" s="1" t="s">
        <v>567</v>
      </c>
      <c r="U305" s="1" t="s">
        <v>568</v>
      </c>
    </row>
    <row r="306">
      <c r="A306" s="4">
        <v>303.0</v>
      </c>
      <c r="B306" s="5" t="str">
        <f t="shared" si="1"/>
        <v>no</v>
      </c>
      <c r="C306" s="6">
        <f t="shared" si="2"/>
        <v>0</v>
      </c>
      <c r="D306" s="6">
        <f t="shared" si="3"/>
        <v>4</v>
      </c>
      <c r="E306" s="7" t="str">
        <f t="shared" si="4"/>
        <v>no</v>
      </c>
      <c r="F306" s="6">
        <f t="shared" si="5"/>
        <v>0</v>
      </c>
      <c r="G306" s="6">
        <f t="shared" si="6"/>
        <v>4</v>
      </c>
      <c r="H306" s="8" t="str">
        <f>'articles - Eleni'!B306</f>
        <v>no</v>
      </c>
      <c r="I306" s="1" t="str">
        <f>'articles - Ellen'!B306</f>
        <v>no</v>
      </c>
      <c r="J306" s="4" t="str">
        <f>'articles - Peyton'!B306</f>
        <v>no</v>
      </c>
      <c r="K306" s="1" t="str">
        <f>'articles - Syrine'!B306</f>
        <v>no</v>
      </c>
      <c r="L306" s="10" t="str">
        <f>'articles - Jordan'!B306</f>
        <v/>
      </c>
      <c r="M306" s="8" t="str">
        <f>'articles - Eleni'!C306</f>
        <v>no</v>
      </c>
      <c r="N306" s="1" t="str">
        <f>'articles - Ellen'!C306</f>
        <v>no</v>
      </c>
      <c r="O306" s="4" t="str">
        <f>'articles - Peyton'!C306</f>
        <v>no</v>
      </c>
      <c r="P306" s="1" t="str">
        <f>'articles - Syrine'!C306</f>
        <v>no</v>
      </c>
      <c r="Q306" s="10" t="str">
        <f>'articles - Jordan'!C306</f>
        <v/>
      </c>
      <c r="R306" s="10">
        <v>36480.0</v>
      </c>
      <c r="S306" s="1" t="s">
        <v>197</v>
      </c>
      <c r="T306" s="1" t="s">
        <v>569</v>
      </c>
      <c r="U306" s="1" t="s">
        <v>570</v>
      </c>
    </row>
    <row r="307">
      <c r="A307" s="4">
        <v>304.0</v>
      </c>
      <c r="B307" s="5" t="str">
        <f t="shared" si="1"/>
        <v>yes</v>
      </c>
      <c r="C307" s="6">
        <f t="shared" si="2"/>
        <v>3</v>
      </c>
      <c r="D307" s="6">
        <f t="shared" si="3"/>
        <v>2</v>
      </c>
      <c r="E307" s="7" t="str">
        <f t="shared" si="4"/>
        <v>no</v>
      </c>
      <c r="F307" s="6">
        <f t="shared" si="5"/>
        <v>0</v>
      </c>
      <c r="G307" s="6">
        <f t="shared" si="6"/>
        <v>4</v>
      </c>
      <c r="H307" s="8" t="str">
        <f>'articles - Eleni'!B307</f>
        <v>no</v>
      </c>
      <c r="I307" s="1" t="str">
        <f>'articles - Ellen'!B307</f>
        <v>no</v>
      </c>
      <c r="J307" s="4" t="str">
        <f>'articles - Peyton'!B307</f>
        <v>yes</v>
      </c>
      <c r="K307" s="1" t="str">
        <f>'articles - Syrine'!B307</f>
        <v>yes</v>
      </c>
      <c r="L307" s="1" t="str">
        <f>'articles - Jordan'!B307</f>
        <v>yes</v>
      </c>
      <c r="M307" s="8" t="str">
        <f>'articles - Eleni'!C307</f>
        <v>no</v>
      </c>
      <c r="N307" s="1" t="str">
        <f>'articles - Ellen'!C307</f>
        <v>no</v>
      </c>
      <c r="O307" s="4" t="str">
        <f>'articles - Peyton'!C307</f>
        <v>no</v>
      </c>
      <c r="P307" s="1" t="str">
        <f>'articles - Syrine'!C307</f>
        <v>no</v>
      </c>
      <c r="Q307" s="1" t="str">
        <f>'articles - Jordan'!C307</f>
        <v>no</v>
      </c>
      <c r="R307" s="10">
        <v>41659.0</v>
      </c>
      <c r="S307" s="1" t="s">
        <v>212</v>
      </c>
      <c r="T307" s="1" t="s">
        <v>213</v>
      </c>
      <c r="U307" s="1" t="s">
        <v>571</v>
      </c>
    </row>
    <row r="308">
      <c r="A308" s="4">
        <v>305.0</v>
      </c>
      <c r="B308" s="5" t="str">
        <f t="shared" si="1"/>
        <v>no</v>
      </c>
      <c r="C308" s="6">
        <f t="shared" si="2"/>
        <v>0</v>
      </c>
      <c r="D308" s="6">
        <f t="shared" si="3"/>
        <v>4</v>
      </c>
      <c r="E308" s="7" t="str">
        <f t="shared" si="4"/>
        <v>yes</v>
      </c>
      <c r="F308" s="6">
        <f t="shared" si="5"/>
        <v>4</v>
      </c>
      <c r="G308" s="6">
        <f t="shared" si="6"/>
        <v>0</v>
      </c>
      <c r="H308" s="8" t="str">
        <f>'articles - Eleni'!B308</f>
        <v>no</v>
      </c>
      <c r="I308" s="1" t="str">
        <f>'articles - Ellen'!B308</f>
        <v>no</v>
      </c>
      <c r="J308" s="4" t="str">
        <f>'articles - Peyton'!B308</f>
        <v>no</v>
      </c>
      <c r="K308" s="1" t="str">
        <f>'articles - Syrine'!B308</f>
        <v>no</v>
      </c>
      <c r="L308" s="10" t="str">
        <f>'articles - Jordan'!B308</f>
        <v/>
      </c>
      <c r="M308" s="8" t="str">
        <f>'articles - Eleni'!C308</f>
        <v>yes</v>
      </c>
      <c r="N308" s="1" t="str">
        <f>'articles - Ellen'!C308</f>
        <v>yes</v>
      </c>
      <c r="O308" s="4" t="str">
        <f>'articles - Peyton'!C308</f>
        <v>yes</v>
      </c>
      <c r="P308" s="1" t="str">
        <f>'articles - Syrine'!C308</f>
        <v>yes</v>
      </c>
      <c r="Q308" s="10" t="str">
        <f>'articles - Jordan'!C308</f>
        <v/>
      </c>
      <c r="R308" s="10">
        <v>30806.0</v>
      </c>
      <c r="S308" s="1" t="s">
        <v>56</v>
      </c>
      <c r="T308" s="1" t="s">
        <v>572</v>
      </c>
      <c r="U308" s="1" t="s">
        <v>573</v>
      </c>
    </row>
    <row r="309">
      <c r="A309" s="4">
        <v>306.0</v>
      </c>
      <c r="B309" s="5" t="str">
        <f t="shared" si="1"/>
        <v>yes</v>
      </c>
      <c r="C309" s="6">
        <f t="shared" si="2"/>
        <v>4</v>
      </c>
      <c r="D309" s="6">
        <f t="shared" si="3"/>
        <v>0</v>
      </c>
      <c r="E309" s="7" t="str">
        <f t="shared" si="4"/>
        <v>yes</v>
      </c>
      <c r="F309" s="6">
        <f t="shared" si="5"/>
        <v>4</v>
      </c>
      <c r="G309" s="6">
        <f t="shared" si="6"/>
        <v>0</v>
      </c>
      <c r="H309" s="8" t="str">
        <f>'articles - Eleni'!B309</f>
        <v>yes</v>
      </c>
      <c r="I309" s="1" t="str">
        <f>'articles - Ellen'!B309</f>
        <v>yes</v>
      </c>
      <c r="J309" s="4" t="str">
        <f>'articles - Peyton'!B309</f>
        <v>yes</v>
      </c>
      <c r="K309" s="1" t="str">
        <f>'articles - Syrine'!B309</f>
        <v>yes</v>
      </c>
      <c r="L309" s="10" t="str">
        <f>'articles - Jordan'!B309</f>
        <v/>
      </c>
      <c r="M309" s="8" t="str">
        <f>'articles - Eleni'!C309</f>
        <v>yes</v>
      </c>
      <c r="N309" s="1" t="str">
        <f>'articles - Ellen'!C309</f>
        <v>yes</v>
      </c>
      <c r="O309" s="4" t="str">
        <f>'articles - Peyton'!C309</f>
        <v>yes</v>
      </c>
      <c r="P309" s="1" t="str">
        <f>'articles - Syrine'!C309</f>
        <v>yes</v>
      </c>
      <c r="Q309" s="10" t="str">
        <f>'articles - Jordan'!C309</f>
        <v/>
      </c>
      <c r="R309" s="10">
        <v>41660.0</v>
      </c>
      <c r="S309" s="1" t="s">
        <v>56</v>
      </c>
      <c r="T309" s="1" t="s">
        <v>152</v>
      </c>
      <c r="U309" s="1" t="s">
        <v>574</v>
      </c>
    </row>
    <row r="310">
      <c r="A310" s="4">
        <v>307.0</v>
      </c>
      <c r="B310" s="5" t="str">
        <f t="shared" si="1"/>
        <v>no</v>
      </c>
      <c r="C310" s="6">
        <f t="shared" si="2"/>
        <v>0</v>
      </c>
      <c r="D310" s="6">
        <f t="shared" si="3"/>
        <v>4</v>
      </c>
      <c r="E310" s="7" t="str">
        <f t="shared" si="4"/>
        <v>yes</v>
      </c>
      <c r="F310" s="6">
        <f t="shared" si="5"/>
        <v>4</v>
      </c>
      <c r="G310" s="6">
        <f t="shared" si="6"/>
        <v>0</v>
      </c>
      <c r="H310" s="8" t="str">
        <f>'articles - Eleni'!B310</f>
        <v>no</v>
      </c>
      <c r="I310" s="1" t="str">
        <f>'articles - Ellen'!B310</f>
        <v>no</v>
      </c>
      <c r="J310" s="4" t="str">
        <f>'articles - Peyton'!B310</f>
        <v>no</v>
      </c>
      <c r="K310" s="1" t="str">
        <f>'articles - Syrine'!B310</f>
        <v>no</v>
      </c>
      <c r="L310" s="10" t="str">
        <f>'articles - Jordan'!B310</f>
        <v/>
      </c>
      <c r="M310" s="8" t="str">
        <f>'articles - Eleni'!C310</f>
        <v>yes</v>
      </c>
      <c r="N310" s="1" t="str">
        <f>'articles - Ellen'!C310</f>
        <v>yes</v>
      </c>
      <c r="O310" s="4" t="str">
        <f>'articles - Peyton'!C310</f>
        <v>yes</v>
      </c>
      <c r="P310" s="1" t="str">
        <f>'articles - Syrine'!C310</f>
        <v>yes</v>
      </c>
      <c r="Q310" s="10" t="str">
        <f>'articles - Jordan'!C310</f>
        <v/>
      </c>
      <c r="R310" s="10">
        <v>40714.0</v>
      </c>
      <c r="S310" s="1" t="s">
        <v>48</v>
      </c>
      <c r="T310" s="1" t="s">
        <v>575</v>
      </c>
      <c r="U310" s="1" t="s">
        <v>576</v>
      </c>
    </row>
    <row r="311">
      <c r="A311" s="4">
        <v>308.0</v>
      </c>
      <c r="B311" s="5" t="str">
        <f t="shared" si="1"/>
        <v>no</v>
      </c>
      <c r="C311" s="6">
        <f t="shared" si="2"/>
        <v>0</v>
      </c>
      <c r="D311" s="6">
        <f t="shared" si="3"/>
        <v>4</v>
      </c>
      <c r="E311" s="7" t="str">
        <f t="shared" si="4"/>
        <v>no</v>
      </c>
      <c r="F311" s="6">
        <f t="shared" si="5"/>
        <v>0</v>
      </c>
      <c r="G311" s="6">
        <f t="shared" si="6"/>
        <v>4</v>
      </c>
      <c r="H311" s="8" t="str">
        <f>'articles - Eleni'!B311</f>
        <v>no</v>
      </c>
      <c r="I311" s="1" t="str">
        <f>'articles - Ellen'!B311</f>
        <v>no</v>
      </c>
      <c r="J311" s="4" t="str">
        <f>'articles - Peyton'!B311</f>
        <v>no</v>
      </c>
      <c r="K311" s="1" t="str">
        <f>'articles - Syrine'!B311</f>
        <v>no</v>
      </c>
      <c r="L311" s="10" t="str">
        <f>'articles - Jordan'!B311</f>
        <v/>
      </c>
      <c r="M311" s="8" t="str">
        <f>'articles - Eleni'!C311</f>
        <v>no</v>
      </c>
      <c r="N311" s="1" t="str">
        <f>'articles - Ellen'!C311</f>
        <v>no</v>
      </c>
      <c r="O311" s="4" t="str">
        <f>'articles - Peyton'!C311</f>
        <v>no</v>
      </c>
      <c r="P311" s="1" t="str">
        <f>'articles - Syrine'!C311</f>
        <v>no</v>
      </c>
      <c r="Q311" s="10" t="str">
        <f>'articles - Jordan'!C311</f>
        <v/>
      </c>
      <c r="R311" s="10">
        <v>41160.0</v>
      </c>
      <c r="S311" s="1" t="s">
        <v>68</v>
      </c>
      <c r="T311" s="1" t="s">
        <v>577</v>
      </c>
      <c r="U311" s="1" t="s">
        <v>578</v>
      </c>
    </row>
    <row r="312">
      <c r="A312" s="4">
        <v>309.0</v>
      </c>
      <c r="B312" s="5" t="str">
        <f t="shared" si="1"/>
        <v>no</v>
      </c>
      <c r="C312" s="6">
        <f t="shared" si="2"/>
        <v>0</v>
      </c>
      <c r="D312" s="6">
        <f t="shared" si="3"/>
        <v>4</v>
      </c>
      <c r="E312" s="7" t="str">
        <f t="shared" si="4"/>
        <v>yes</v>
      </c>
      <c r="F312" s="6">
        <f t="shared" si="5"/>
        <v>4</v>
      </c>
      <c r="G312" s="6">
        <f t="shared" si="6"/>
        <v>0</v>
      </c>
      <c r="H312" s="8" t="str">
        <f>'articles - Eleni'!B312</f>
        <v>no</v>
      </c>
      <c r="I312" s="1" t="str">
        <f>'articles - Ellen'!B312</f>
        <v>no</v>
      </c>
      <c r="J312" s="4" t="str">
        <f>'articles - Peyton'!B312</f>
        <v>no</v>
      </c>
      <c r="K312" s="1" t="str">
        <f>'articles - Syrine'!B312</f>
        <v>no</v>
      </c>
      <c r="L312" s="10" t="str">
        <f>'articles - Jordan'!B312</f>
        <v/>
      </c>
      <c r="M312" s="8" t="str">
        <f>'articles - Eleni'!C312</f>
        <v>yes</v>
      </c>
      <c r="N312" s="1" t="str">
        <f>'articles - Ellen'!C312</f>
        <v>yes</v>
      </c>
      <c r="O312" s="4" t="str">
        <f>'articles - Peyton'!C312</f>
        <v>yes</v>
      </c>
      <c r="P312" s="1" t="str">
        <f>'articles - Syrine'!C312</f>
        <v>yes</v>
      </c>
      <c r="Q312" s="10" t="str">
        <f>'articles - Jordan'!C312</f>
        <v/>
      </c>
      <c r="R312" s="10">
        <v>34983.0</v>
      </c>
      <c r="S312" s="1" t="s">
        <v>56</v>
      </c>
      <c r="T312" s="1" t="s">
        <v>579</v>
      </c>
      <c r="U312" s="1" t="s">
        <v>580</v>
      </c>
    </row>
    <row r="313">
      <c r="A313" s="4">
        <v>310.0</v>
      </c>
      <c r="B313" s="5" t="str">
        <f t="shared" si="1"/>
        <v>no</v>
      </c>
      <c r="C313" s="6">
        <f t="shared" si="2"/>
        <v>0</v>
      </c>
      <c r="D313" s="6">
        <f t="shared" si="3"/>
        <v>4</v>
      </c>
      <c r="E313" s="7" t="str">
        <f t="shared" si="4"/>
        <v>yes</v>
      </c>
      <c r="F313" s="6">
        <f t="shared" si="5"/>
        <v>4</v>
      </c>
      <c r="G313" s="6">
        <f t="shared" si="6"/>
        <v>0</v>
      </c>
      <c r="H313" s="8" t="str">
        <f>'articles - Eleni'!B313</f>
        <v>no</v>
      </c>
      <c r="I313" s="1" t="str">
        <f>'articles - Ellen'!B313</f>
        <v>no</v>
      </c>
      <c r="J313" s="4" t="str">
        <f>'articles - Peyton'!B313</f>
        <v>no</v>
      </c>
      <c r="K313" s="1" t="str">
        <f>'articles - Syrine'!B313</f>
        <v>no</v>
      </c>
      <c r="L313" s="10" t="str">
        <f>'articles - Jordan'!B313</f>
        <v/>
      </c>
      <c r="M313" s="8" t="str">
        <f>'articles - Eleni'!C313</f>
        <v>yes</v>
      </c>
      <c r="N313" s="1" t="str">
        <f>'articles - Ellen'!C313</f>
        <v>yes</v>
      </c>
      <c r="O313" s="4" t="str">
        <f>'articles - Peyton'!C313</f>
        <v>yes</v>
      </c>
      <c r="P313" s="1" t="str">
        <f>'articles - Syrine'!C313</f>
        <v>yes</v>
      </c>
      <c r="Q313" s="10" t="str">
        <f>'articles - Jordan'!C313</f>
        <v/>
      </c>
      <c r="R313" s="10">
        <v>41520.0</v>
      </c>
      <c r="S313" s="1" t="s">
        <v>56</v>
      </c>
      <c r="T313" s="1" t="s">
        <v>581</v>
      </c>
      <c r="U313" s="1" t="s">
        <v>582</v>
      </c>
    </row>
    <row r="314">
      <c r="A314" s="4">
        <v>311.0</v>
      </c>
      <c r="B314" s="5" t="str">
        <f t="shared" si="1"/>
        <v>no</v>
      </c>
      <c r="C314" s="6">
        <f t="shared" si="2"/>
        <v>0</v>
      </c>
      <c r="D314" s="6">
        <f t="shared" si="3"/>
        <v>4</v>
      </c>
      <c r="E314" s="7" t="str">
        <f t="shared" si="4"/>
        <v>no</v>
      </c>
      <c r="F314" s="6">
        <f t="shared" si="5"/>
        <v>0</v>
      </c>
      <c r="G314" s="6">
        <f t="shared" si="6"/>
        <v>4</v>
      </c>
      <c r="H314" s="8" t="str">
        <f>'articles - Eleni'!B314</f>
        <v>no</v>
      </c>
      <c r="I314" s="1" t="str">
        <f>'articles - Ellen'!B314</f>
        <v>no</v>
      </c>
      <c r="J314" s="4" t="str">
        <f>'articles - Peyton'!B314</f>
        <v>no</v>
      </c>
      <c r="K314" s="1" t="str">
        <f>'articles - Syrine'!B314</f>
        <v>no</v>
      </c>
      <c r="L314" s="10" t="str">
        <f>'articles - Jordan'!B314</f>
        <v/>
      </c>
      <c r="M314" s="8" t="str">
        <f>'articles - Eleni'!C314</f>
        <v>no</v>
      </c>
      <c r="N314" s="1" t="str">
        <f>'articles - Ellen'!C314</f>
        <v>no</v>
      </c>
      <c r="O314" s="4" t="str">
        <f>'articles - Peyton'!C314</f>
        <v>no</v>
      </c>
      <c r="P314" s="1" t="str">
        <f>'articles - Syrine'!C314</f>
        <v>no</v>
      </c>
      <c r="Q314" s="10" t="str">
        <f>'articles - Jordan'!C314</f>
        <v/>
      </c>
      <c r="R314" s="10">
        <v>40344.0</v>
      </c>
      <c r="S314" s="1" t="s">
        <v>154</v>
      </c>
      <c r="T314" s="1" t="s">
        <v>583</v>
      </c>
      <c r="U314" s="1" t="s">
        <v>584</v>
      </c>
    </row>
    <row r="315">
      <c r="A315" s="4">
        <v>312.0</v>
      </c>
      <c r="B315" s="5" t="str">
        <f t="shared" si="1"/>
        <v>no</v>
      </c>
      <c r="C315" s="6">
        <f t="shared" si="2"/>
        <v>0</v>
      </c>
      <c r="D315" s="6">
        <f t="shared" si="3"/>
        <v>4</v>
      </c>
      <c r="E315" s="7" t="str">
        <f t="shared" si="4"/>
        <v>yes</v>
      </c>
      <c r="F315" s="6">
        <f t="shared" si="5"/>
        <v>4</v>
      </c>
      <c r="G315" s="6">
        <f t="shared" si="6"/>
        <v>0</v>
      </c>
      <c r="H315" s="8" t="str">
        <f>'articles - Eleni'!B315</f>
        <v>no</v>
      </c>
      <c r="I315" s="1" t="str">
        <f>'articles - Ellen'!B315</f>
        <v>no</v>
      </c>
      <c r="J315" s="4" t="str">
        <f>'articles - Peyton'!B315</f>
        <v>no</v>
      </c>
      <c r="K315" s="1" t="str">
        <f>'articles - Syrine'!B315</f>
        <v>no</v>
      </c>
      <c r="L315" s="10" t="str">
        <f>'articles - Jordan'!B315</f>
        <v/>
      </c>
      <c r="M315" s="8" t="str">
        <f>'articles - Eleni'!C315</f>
        <v>yes</v>
      </c>
      <c r="N315" s="1" t="str">
        <f>'articles - Ellen'!C315</f>
        <v>yes</v>
      </c>
      <c r="O315" s="4" t="str">
        <f>'articles - Peyton'!C315</f>
        <v>yes</v>
      </c>
      <c r="P315" s="1" t="str">
        <f>'articles - Syrine'!C315</f>
        <v>yes</v>
      </c>
      <c r="Q315" s="10" t="str">
        <f>'articles - Jordan'!C315</f>
        <v/>
      </c>
      <c r="R315" s="10">
        <v>41143.0</v>
      </c>
      <c r="S315" s="1" t="s">
        <v>56</v>
      </c>
      <c r="T315" s="1" t="s">
        <v>313</v>
      </c>
      <c r="U315" s="1" t="s">
        <v>585</v>
      </c>
    </row>
    <row r="316">
      <c r="A316" s="4">
        <v>313.0</v>
      </c>
      <c r="B316" s="5" t="str">
        <f t="shared" si="1"/>
        <v>no</v>
      </c>
      <c r="C316" s="6">
        <f t="shared" si="2"/>
        <v>0</v>
      </c>
      <c r="D316" s="6">
        <f t="shared" si="3"/>
        <v>4</v>
      </c>
      <c r="E316" s="7" t="str">
        <f t="shared" si="4"/>
        <v>no</v>
      </c>
      <c r="F316" s="6">
        <f t="shared" si="5"/>
        <v>0</v>
      </c>
      <c r="G316" s="6">
        <f t="shared" si="6"/>
        <v>4</v>
      </c>
      <c r="H316" s="8" t="str">
        <f>'articles - Eleni'!B316</f>
        <v>no</v>
      </c>
      <c r="I316" s="1" t="str">
        <f>'articles - Ellen'!B316</f>
        <v>no</v>
      </c>
      <c r="J316" s="4" t="str">
        <f>'articles - Peyton'!B316</f>
        <v>no</v>
      </c>
      <c r="K316" s="1" t="str">
        <f>'articles - Syrine'!B316</f>
        <v>no</v>
      </c>
      <c r="L316" s="10" t="str">
        <f>'articles - Jordan'!B316</f>
        <v/>
      </c>
      <c r="M316" s="8" t="str">
        <f>'articles - Eleni'!C316</f>
        <v>no</v>
      </c>
      <c r="N316" s="1" t="str">
        <f>'articles - Ellen'!C316</f>
        <v>no</v>
      </c>
      <c r="O316" s="4" t="str">
        <f>'articles - Peyton'!C316</f>
        <v>no</v>
      </c>
      <c r="P316" s="1" t="str">
        <f>'articles - Syrine'!C316</f>
        <v>no</v>
      </c>
      <c r="Q316" s="10" t="str">
        <f>'articles - Jordan'!C316</f>
        <v/>
      </c>
      <c r="R316" s="10">
        <v>36756.0</v>
      </c>
      <c r="S316" s="1" t="s">
        <v>154</v>
      </c>
      <c r="T316" s="1" t="s">
        <v>586</v>
      </c>
      <c r="U316" s="1" t="s">
        <v>587</v>
      </c>
    </row>
    <row r="317">
      <c r="A317" s="4">
        <v>314.0</v>
      </c>
      <c r="B317" s="5" t="str">
        <f t="shared" si="1"/>
        <v>yes</v>
      </c>
      <c r="C317" s="6">
        <f t="shared" si="2"/>
        <v>4</v>
      </c>
      <c r="D317" s="6">
        <f t="shared" si="3"/>
        <v>0</v>
      </c>
      <c r="E317" s="7" t="str">
        <f t="shared" si="4"/>
        <v>yes</v>
      </c>
      <c r="F317" s="6">
        <f t="shared" si="5"/>
        <v>4</v>
      </c>
      <c r="G317" s="6">
        <f t="shared" si="6"/>
        <v>0</v>
      </c>
      <c r="H317" s="8" t="str">
        <f>'articles - Eleni'!B317</f>
        <v>yes</v>
      </c>
      <c r="I317" s="1" t="str">
        <f>'articles - Ellen'!B317</f>
        <v>yes</v>
      </c>
      <c r="J317" s="4" t="str">
        <f>'articles - Peyton'!B317</f>
        <v>yes</v>
      </c>
      <c r="K317" s="1" t="str">
        <f>'articles - Syrine'!B317</f>
        <v>yes</v>
      </c>
      <c r="L317" s="10" t="str">
        <f>'articles - Jordan'!B317</f>
        <v/>
      </c>
      <c r="M317" s="8" t="str">
        <f>'articles - Eleni'!C317</f>
        <v>yes</v>
      </c>
      <c r="N317" s="1" t="str">
        <f>'articles - Ellen'!C317</f>
        <v>yes</v>
      </c>
      <c r="O317" s="4" t="str">
        <f>'articles - Peyton'!C317</f>
        <v>yes</v>
      </c>
      <c r="P317" s="1" t="str">
        <f>'articles - Syrine'!C317</f>
        <v>yes</v>
      </c>
      <c r="Q317" s="10" t="str">
        <f>'articles - Jordan'!C317</f>
        <v/>
      </c>
      <c r="R317" s="10">
        <v>41659.0</v>
      </c>
      <c r="S317" s="1" t="s">
        <v>28</v>
      </c>
      <c r="T317" s="1" t="s">
        <v>29</v>
      </c>
      <c r="U317" s="1" t="s">
        <v>588</v>
      </c>
    </row>
    <row r="318">
      <c r="A318" s="4">
        <v>315.0</v>
      </c>
      <c r="B318" s="5" t="str">
        <f t="shared" si="1"/>
        <v>no</v>
      </c>
      <c r="C318" s="6">
        <f t="shared" si="2"/>
        <v>0</v>
      </c>
      <c r="D318" s="6">
        <f t="shared" si="3"/>
        <v>4</v>
      </c>
      <c r="E318" s="7" t="str">
        <f t="shared" si="4"/>
        <v>no</v>
      </c>
      <c r="F318" s="6">
        <f t="shared" si="5"/>
        <v>1</v>
      </c>
      <c r="G318" s="6">
        <f t="shared" si="6"/>
        <v>3</v>
      </c>
      <c r="H318" s="8" t="str">
        <f>'articles - Eleni'!B318</f>
        <v>no</v>
      </c>
      <c r="I318" s="1" t="str">
        <f>'articles - Ellen'!B318</f>
        <v>no</v>
      </c>
      <c r="J318" s="4" t="str">
        <f>'articles - Peyton'!B318</f>
        <v>no</v>
      </c>
      <c r="K318" s="1" t="str">
        <f>'articles - Syrine'!B318</f>
        <v>no</v>
      </c>
      <c r="L318" s="10" t="str">
        <f>'articles - Jordan'!B318</f>
        <v/>
      </c>
      <c r="M318" s="8" t="str">
        <f>'articles - Eleni'!C318</f>
        <v>no</v>
      </c>
      <c r="N318" s="1" t="str">
        <f>'articles - Ellen'!C318</f>
        <v>no</v>
      </c>
      <c r="O318" s="4" t="str">
        <f>'articles - Peyton'!C318</f>
        <v>yes</v>
      </c>
      <c r="P318" s="1" t="str">
        <f>'articles - Syrine'!C318</f>
        <v>no</v>
      </c>
      <c r="Q318" s="10" t="str">
        <f>'articles - Jordan'!C318</f>
        <v/>
      </c>
      <c r="R318" s="10">
        <v>34788.0</v>
      </c>
      <c r="S318" s="1" t="s">
        <v>73</v>
      </c>
      <c r="T318" s="1" t="s">
        <v>114</v>
      </c>
      <c r="U318" s="1" t="s">
        <v>589</v>
      </c>
    </row>
    <row r="319">
      <c r="A319" s="4">
        <v>316.0</v>
      </c>
      <c r="B319" s="5" t="str">
        <f t="shared" si="1"/>
        <v>no</v>
      </c>
      <c r="C319" s="6">
        <f t="shared" si="2"/>
        <v>0</v>
      </c>
      <c r="D319" s="6">
        <f t="shared" si="3"/>
        <v>4</v>
      </c>
      <c r="E319" s="7" t="str">
        <f t="shared" si="4"/>
        <v>no</v>
      </c>
      <c r="F319" s="6">
        <f t="shared" si="5"/>
        <v>0</v>
      </c>
      <c r="G319" s="6">
        <f t="shared" si="6"/>
        <v>4</v>
      </c>
      <c r="H319" s="8" t="str">
        <f>'articles - Eleni'!B319</f>
        <v>no</v>
      </c>
      <c r="I319" s="1" t="str">
        <f>'articles - Ellen'!B319</f>
        <v>no</v>
      </c>
      <c r="J319" s="4" t="str">
        <f>'articles - Peyton'!B319</f>
        <v>no</v>
      </c>
      <c r="K319" s="1" t="str">
        <f>'articles - Syrine'!B319</f>
        <v>no</v>
      </c>
      <c r="L319" s="10" t="str">
        <f>'articles - Jordan'!B319</f>
        <v/>
      </c>
      <c r="M319" s="8" t="str">
        <f>'articles - Eleni'!C319</f>
        <v>no</v>
      </c>
      <c r="N319" s="1" t="str">
        <f>'articles - Ellen'!C319</f>
        <v>no</v>
      </c>
      <c r="O319" s="4" t="str">
        <f>'articles - Peyton'!C319</f>
        <v>no</v>
      </c>
      <c r="P319" s="1" t="str">
        <f>'articles - Syrine'!C319</f>
        <v>no</v>
      </c>
      <c r="Q319" s="10" t="str">
        <f>'articles - Jordan'!C319</f>
        <v/>
      </c>
      <c r="R319" s="10">
        <v>41329.0</v>
      </c>
      <c r="S319" s="1" t="s">
        <v>197</v>
      </c>
      <c r="T319" s="1" t="s">
        <v>536</v>
      </c>
      <c r="U319" s="1" t="s">
        <v>590</v>
      </c>
    </row>
    <row r="320">
      <c r="A320" s="4">
        <v>317.0</v>
      </c>
      <c r="B320" s="5" t="str">
        <f t="shared" si="1"/>
        <v>no</v>
      </c>
      <c r="C320" s="6">
        <f t="shared" si="2"/>
        <v>1</v>
      </c>
      <c r="D320" s="6">
        <f t="shared" si="3"/>
        <v>3</v>
      </c>
      <c r="E320" s="7" t="str">
        <f t="shared" si="4"/>
        <v>no</v>
      </c>
      <c r="F320" s="6">
        <f t="shared" si="5"/>
        <v>0</v>
      </c>
      <c r="G320" s="6">
        <f t="shared" si="6"/>
        <v>4</v>
      </c>
      <c r="H320" s="8" t="str">
        <f>'articles - Eleni'!B320</f>
        <v>no</v>
      </c>
      <c r="I320" s="1" t="str">
        <f>'articles - Ellen'!B320</f>
        <v>no</v>
      </c>
      <c r="J320" s="4" t="str">
        <f>'articles - Peyton'!B320</f>
        <v>no</v>
      </c>
      <c r="K320" s="1" t="str">
        <f>'articles - Syrine'!B320</f>
        <v>yes</v>
      </c>
      <c r="L320" s="10" t="str">
        <f>'articles - Jordan'!B320</f>
        <v/>
      </c>
      <c r="M320" s="8" t="str">
        <f>'articles - Eleni'!C320</f>
        <v>no</v>
      </c>
      <c r="N320" s="1" t="str">
        <f>'articles - Ellen'!C320</f>
        <v>no</v>
      </c>
      <c r="O320" s="4" t="str">
        <f>'articles - Peyton'!C320</f>
        <v>no</v>
      </c>
      <c r="P320" s="1" t="str">
        <f>'articles - Syrine'!C320</f>
        <v>no</v>
      </c>
      <c r="Q320" s="10" t="str">
        <f>'articles - Jordan'!C320</f>
        <v/>
      </c>
      <c r="R320" s="10">
        <v>41659.0</v>
      </c>
      <c r="S320" s="1" t="s">
        <v>212</v>
      </c>
      <c r="T320" s="1" t="s">
        <v>213</v>
      </c>
      <c r="U320" s="1" t="s">
        <v>591</v>
      </c>
    </row>
    <row r="321">
      <c r="A321" s="4">
        <v>318.0</v>
      </c>
      <c r="B321" s="5" t="str">
        <f t="shared" si="1"/>
        <v>no</v>
      </c>
      <c r="C321" s="6">
        <f t="shared" si="2"/>
        <v>1</v>
      </c>
      <c r="D321" s="6">
        <f t="shared" si="3"/>
        <v>3</v>
      </c>
      <c r="E321" s="7" t="str">
        <f t="shared" si="4"/>
        <v>no</v>
      </c>
      <c r="F321" s="6">
        <f t="shared" si="5"/>
        <v>0</v>
      </c>
      <c r="G321" s="6">
        <f t="shared" si="6"/>
        <v>4</v>
      </c>
      <c r="H321" s="8" t="str">
        <f>'articles - Eleni'!B321</f>
        <v>no</v>
      </c>
      <c r="I321" s="1" t="str">
        <f>'articles - Ellen'!B321</f>
        <v>no</v>
      </c>
      <c r="J321" s="4" t="str">
        <f>'articles - Peyton'!B321</f>
        <v>no</v>
      </c>
      <c r="K321" s="1" t="str">
        <f>'articles - Syrine'!B321</f>
        <v>yes</v>
      </c>
      <c r="L321" s="10" t="str">
        <f>'articles - Jordan'!B321</f>
        <v/>
      </c>
      <c r="M321" s="8" t="str">
        <f>'articles - Eleni'!C321</f>
        <v>no</v>
      </c>
      <c r="N321" s="1" t="str">
        <f>'articles - Ellen'!C321</f>
        <v>no</v>
      </c>
      <c r="O321" s="4" t="str">
        <f>'articles - Peyton'!C321</f>
        <v>no</v>
      </c>
      <c r="P321" s="1" t="str">
        <f>'articles - Syrine'!C321</f>
        <v>no</v>
      </c>
      <c r="Q321" s="10" t="str">
        <f>'articles - Jordan'!C321</f>
        <v/>
      </c>
      <c r="R321" s="10">
        <v>41659.0</v>
      </c>
      <c r="S321" s="1" t="s">
        <v>39</v>
      </c>
      <c r="T321" s="1" t="s">
        <v>40</v>
      </c>
      <c r="U321" s="1" t="s">
        <v>592</v>
      </c>
    </row>
    <row r="322">
      <c r="A322" s="4">
        <v>319.0</v>
      </c>
      <c r="B322" s="5" t="str">
        <f t="shared" si="1"/>
        <v>no</v>
      </c>
      <c r="C322" s="6">
        <f t="shared" si="2"/>
        <v>0</v>
      </c>
      <c r="D322" s="6">
        <f t="shared" si="3"/>
        <v>4</v>
      </c>
      <c r="E322" s="7" t="str">
        <f t="shared" si="4"/>
        <v>yes</v>
      </c>
      <c r="F322" s="6">
        <f t="shared" si="5"/>
        <v>3</v>
      </c>
      <c r="G322" s="6">
        <f t="shared" si="6"/>
        <v>1</v>
      </c>
      <c r="H322" s="8" t="str">
        <f>'articles - Eleni'!B322</f>
        <v>no</v>
      </c>
      <c r="I322" s="1" t="str">
        <f>'articles - Ellen'!B322</f>
        <v>no</v>
      </c>
      <c r="J322" s="4" t="str">
        <f>'articles - Peyton'!B322</f>
        <v>no</v>
      </c>
      <c r="K322" s="1" t="str">
        <f>'articles - Syrine'!B322</f>
        <v>no</v>
      </c>
      <c r="L322" s="10" t="str">
        <f>'articles - Jordan'!B322</f>
        <v/>
      </c>
      <c r="M322" s="8" t="str">
        <f>'articles - Eleni'!C322</f>
        <v>no</v>
      </c>
      <c r="N322" s="1" t="str">
        <f>'articles - Ellen'!C322</f>
        <v>yes</v>
      </c>
      <c r="O322" s="4" t="str">
        <f>'articles - Peyton'!C322</f>
        <v>yes</v>
      </c>
      <c r="P322" s="1" t="str">
        <f>'articles - Syrine'!C322</f>
        <v>yes</v>
      </c>
      <c r="Q322" s="10" t="str">
        <f>'articles - Jordan'!C322</f>
        <v/>
      </c>
      <c r="R322" s="10">
        <v>39884.0</v>
      </c>
      <c r="S322" s="1" t="s">
        <v>48</v>
      </c>
      <c r="T322" s="1" t="s">
        <v>593</v>
      </c>
      <c r="U322" s="1" t="s">
        <v>594</v>
      </c>
    </row>
    <row r="323">
      <c r="A323" s="4">
        <v>320.0</v>
      </c>
      <c r="B323" s="5" t="str">
        <f t="shared" si="1"/>
        <v>no</v>
      </c>
      <c r="C323" s="6">
        <f t="shared" si="2"/>
        <v>0</v>
      </c>
      <c r="D323" s="6">
        <f t="shared" si="3"/>
        <v>4</v>
      </c>
      <c r="E323" s="7" t="str">
        <f t="shared" si="4"/>
        <v>no</v>
      </c>
      <c r="F323" s="6">
        <f t="shared" si="5"/>
        <v>0</v>
      </c>
      <c r="G323" s="6">
        <f t="shared" si="6"/>
        <v>4</v>
      </c>
      <c r="H323" s="8" t="str">
        <f>'articles - Eleni'!B323</f>
        <v>no</v>
      </c>
      <c r="I323" s="1" t="str">
        <f>'articles - Ellen'!B323</f>
        <v>no</v>
      </c>
      <c r="J323" s="4" t="str">
        <f>'articles - Peyton'!B323</f>
        <v>no</v>
      </c>
      <c r="K323" s="1" t="str">
        <f>'articles - Syrine'!B323</f>
        <v>no</v>
      </c>
      <c r="L323" s="10" t="str">
        <f>'articles - Jordan'!B323</f>
        <v/>
      </c>
      <c r="M323" s="8" t="str">
        <f>'articles - Eleni'!C323</f>
        <v>no</v>
      </c>
      <c r="N323" s="1" t="str">
        <f>'articles - Ellen'!C323</f>
        <v>no</v>
      </c>
      <c r="O323" s="4" t="str">
        <f>'articles - Peyton'!C323</f>
        <v>no</v>
      </c>
      <c r="P323" s="1" t="str">
        <f>'articles - Syrine'!C323</f>
        <v>no</v>
      </c>
      <c r="Q323" s="10" t="str">
        <f>'articles - Jordan'!C323</f>
        <v/>
      </c>
      <c r="R323" s="10">
        <v>41081.0</v>
      </c>
      <c r="S323" s="1" t="s">
        <v>180</v>
      </c>
      <c r="T323" s="1" t="s">
        <v>595</v>
      </c>
      <c r="U323" s="1" t="s">
        <v>596</v>
      </c>
    </row>
    <row r="324">
      <c r="A324" s="4">
        <v>321.0</v>
      </c>
      <c r="B324" s="5" t="str">
        <f t="shared" si="1"/>
        <v>no</v>
      </c>
      <c r="C324" s="6">
        <f t="shared" si="2"/>
        <v>0</v>
      </c>
      <c r="D324" s="6">
        <f t="shared" si="3"/>
        <v>4</v>
      </c>
      <c r="E324" s="7" t="str">
        <f t="shared" si="4"/>
        <v>yes</v>
      </c>
      <c r="F324" s="6">
        <f t="shared" si="5"/>
        <v>3</v>
      </c>
      <c r="G324" s="6">
        <f t="shared" si="6"/>
        <v>1</v>
      </c>
      <c r="H324" s="8" t="str">
        <f>'articles - Eleni'!B324</f>
        <v>no</v>
      </c>
      <c r="I324" s="1" t="str">
        <f>'articles - Ellen'!B324</f>
        <v>no</v>
      </c>
      <c r="J324" s="4" t="str">
        <f>'articles - Peyton'!B324</f>
        <v>no</v>
      </c>
      <c r="K324" s="1" t="str">
        <f>'articles - Syrine'!B324</f>
        <v>no</v>
      </c>
      <c r="L324" s="10" t="str">
        <f>'articles - Jordan'!B324</f>
        <v/>
      </c>
      <c r="M324" s="8" t="str">
        <f>'articles - Eleni'!C324</f>
        <v>yes</v>
      </c>
      <c r="N324" s="1" t="str">
        <f>'articles - Ellen'!C324</f>
        <v>yes</v>
      </c>
      <c r="O324" s="4" t="str">
        <f>'articles - Peyton'!C324</f>
        <v>yes</v>
      </c>
      <c r="P324" s="1" t="str">
        <f>'articles - Syrine'!C324</f>
        <v>no</v>
      </c>
      <c r="Q324" s="10" t="str">
        <f>'articles - Jordan'!C324</f>
        <v/>
      </c>
      <c r="R324" s="10">
        <v>38448.0</v>
      </c>
      <c r="S324" s="1" t="s">
        <v>34</v>
      </c>
      <c r="T324" s="1" t="s">
        <v>558</v>
      </c>
      <c r="U324" s="1" t="s">
        <v>597</v>
      </c>
    </row>
    <row r="325">
      <c r="A325" s="4">
        <v>322.0</v>
      </c>
      <c r="B325" s="5" t="str">
        <f t="shared" si="1"/>
        <v>yes</v>
      </c>
      <c r="C325" s="6">
        <f t="shared" si="2"/>
        <v>4</v>
      </c>
      <c r="D325" s="6">
        <f t="shared" si="3"/>
        <v>0</v>
      </c>
      <c r="E325" s="7" t="str">
        <f t="shared" si="4"/>
        <v>yes</v>
      </c>
      <c r="F325" s="6">
        <f t="shared" si="5"/>
        <v>4</v>
      </c>
      <c r="G325" s="6">
        <f t="shared" si="6"/>
        <v>0</v>
      </c>
      <c r="H325" s="8" t="str">
        <f>'articles - Eleni'!B325</f>
        <v>yes</v>
      </c>
      <c r="I325" s="1" t="str">
        <f>'articles - Ellen'!B325</f>
        <v>yes</v>
      </c>
      <c r="J325" s="4" t="str">
        <f>'articles - Peyton'!B325</f>
        <v>yes</v>
      </c>
      <c r="K325" s="1" t="str">
        <f>'articles - Syrine'!B325</f>
        <v>yes</v>
      </c>
      <c r="L325" s="10" t="str">
        <f>'articles - Jordan'!B325</f>
        <v/>
      </c>
      <c r="M325" s="8" t="str">
        <f>'articles - Eleni'!C325</f>
        <v>yes</v>
      </c>
      <c r="N325" s="1" t="str">
        <f>'articles - Ellen'!C325</f>
        <v>yes</v>
      </c>
      <c r="O325" s="4" t="str">
        <f>'articles - Peyton'!C325</f>
        <v>yes</v>
      </c>
      <c r="P325" s="1" t="str">
        <f>'articles - Syrine'!C325</f>
        <v>yes</v>
      </c>
      <c r="Q325" s="10" t="str">
        <f>'articles - Jordan'!C325</f>
        <v/>
      </c>
      <c r="R325" s="10">
        <v>41660.0</v>
      </c>
      <c r="S325" s="1" t="s">
        <v>56</v>
      </c>
      <c r="T325" s="1" t="s">
        <v>598</v>
      </c>
      <c r="U325" s="1" t="s">
        <v>599</v>
      </c>
    </row>
    <row r="326">
      <c r="A326" s="4">
        <v>323.0</v>
      </c>
      <c r="B326" s="5" t="str">
        <f t="shared" si="1"/>
        <v>no</v>
      </c>
      <c r="C326" s="6">
        <f t="shared" si="2"/>
        <v>0</v>
      </c>
      <c r="D326" s="6">
        <f t="shared" si="3"/>
        <v>4</v>
      </c>
      <c r="E326" s="7" t="str">
        <f t="shared" si="4"/>
        <v>no</v>
      </c>
      <c r="F326" s="6">
        <f t="shared" si="5"/>
        <v>1</v>
      </c>
      <c r="G326" s="6">
        <f t="shared" si="6"/>
        <v>3</v>
      </c>
      <c r="H326" s="8" t="str">
        <f>'articles - Eleni'!B326</f>
        <v>no</v>
      </c>
      <c r="I326" s="1" t="str">
        <f>'articles - Ellen'!B326</f>
        <v>no</v>
      </c>
      <c r="J326" s="4" t="str">
        <f>'articles - Peyton'!B326</f>
        <v>no</v>
      </c>
      <c r="K326" s="1" t="str">
        <f>'articles - Syrine'!B326</f>
        <v>no</v>
      </c>
      <c r="L326" s="10" t="str">
        <f>'articles - Jordan'!B326</f>
        <v/>
      </c>
      <c r="M326" s="8" t="str">
        <f>'articles - Eleni'!C326</f>
        <v>no</v>
      </c>
      <c r="N326" s="1" t="str">
        <f>'articles - Ellen'!C326</f>
        <v>no</v>
      </c>
      <c r="O326" s="4" t="str">
        <f>'articles - Peyton'!C326</f>
        <v>yes</v>
      </c>
      <c r="P326" s="1" t="str">
        <f>'articles - Syrine'!C326</f>
        <v>no</v>
      </c>
      <c r="Q326" s="10" t="str">
        <f>'articles - Jordan'!C326</f>
        <v/>
      </c>
      <c r="R326" s="10">
        <v>39949.0</v>
      </c>
      <c r="S326" s="1" t="s">
        <v>73</v>
      </c>
      <c r="T326" s="1" t="s">
        <v>355</v>
      </c>
      <c r="U326" s="1" t="s">
        <v>600</v>
      </c>
    </row>
    <row r="327">
      <c r="A327" s="4">
        <v>324.0</v>
      </c>
      <c r="B327" s="5" t="str">
        <f t="shared" si="1"/>
        <v>yes</v>
      </c>
      <c r="C327" s="6">
        <f t="shared" si="2"/>
        <v>3</v>
      </c>
      <c r="D327" s="6">
        <f t="shared" si="3"/>
        <v>1</v>
      </c>
      <c r="E327" s="7" t="str">
        <f t="shared" si="4"/>
        <v>yes</v>
      </c>
      <c r="F327" s="6">
        <f t="shared" si="5"/>
        <v>3</v>
      </c>
      <c r="G327" s="6">
        <f t="shared" si="6"/>
        <v>1</v>
      </c>
      <c r="H327" s="8" t="str">
        <f>'articles - Eleni'!B327</f>
        <v>yes</v>
      </c>
      <c r="I327" s="1" t="str">
        <f>'articles - Ellen'!B327</f>
        <v>yes</v>
      </c>
      <c r="J327" s="4" t="str">
        <f>'articles - Peyton'!B327</f>
        <v>no</v>
      </c>
      <c r="K327" s="1" t="str">
        <f>'articles - Syrine'!B327</f>
        <v>yes</v>
      </c>
      <c r="L327" s="10" t="str">
        <f>'articles - Jordan'!B327</f>
        <v/>
      </c>
      <c r="M327" s="8" t="str">
        <f>'articles - Eleni'!C327</f>
        <v>yes</v>
      </c>
      <c r="N327" s="1" t="str">
        <f>'articles - Ellen'!C327</f>
        <v>yes</v>
      </c>
      <c r="O327" s="4" t="str">
        <f>'articles - Peyton'!C327</f>
        <v>yes</v>
      </c>
      <c r="P327" s="1" t="str">
        <f>'articles - Syrine'!C327</f>
        <v>no</v>
      </c>
      <c r="Q327" s="10" t="str">
        <f>'articles - Jordan'!C327</f>
        <v/>
      </c>
      <c r="R327" s="10">
        <v>41658.0</v>
      </c>
      <c r="S327" s="1" t="s">
        <v>34</v>
      </c>
      <c r="T327" s="1" t="s">
        <v>477</v>
      </c>
      <c r="U327" s="1" t="s">
        <v>601</v>
      </c>
    </row>
    <row r="328">
      <c r="A328" s="4">
        <v>325.0</v>
      </c>
      <c r="B328" s="5" t="str">
        <f t="shared" si="1"/>
        <v>yes</v>
      </c>
      <c r="C328" s="6">
        <f t="shared" si="2"/>
        <v>4</v>
      </c>
      <c r="D328" s="6">
        <f t="shared" si="3"/>
        <v>0</v>
      </c>
      <c r="E328" s="7" t="str">
        <f t="shared" si="4"/>
        <v>yes</v>
      </c>
      <c r="F328" s="6">
        <f t="shared" si="5"/>
        <v>4</v>
      </c>
      <c r="G328" s="6">
        <f t="shared" si="6"/>
        <v>0</v>
      </c>
      <c r="H328" s="8" t="str">
        <f>'articles - Eleni'!B328</f>
        <v>yes</v>
      </c>
      <c r="I328" s="1" t="str">
        <f>'articles - Ellen'!B328</f>
        <v>yes</v>
      </c>
      <c r="J328" s="4" t="str">
        <f>'articles - Peyton'!B328</f>
        <v>yes</v>
      </c>
      <c r="K328" s="1" t="str">
        <f>'articles - Syrine'!B328</f>
        <v>yes</v>
      </c>
      <c r="L328" s="10" t="str">
        <f>'articles - Jordan'!B328</f>
        <v/>
      </c>
      <c r="M328" s="8" t="str">
        <f>'articles - Eleni'!C328</f>
        <v>yes</v>
      </c>
      <c r="N328" s="1" t="str">
        <f>'articles - Ellen'!C328</f>
        <v>yes</v>
      </c>
      <c r="O328" s="4" t="str">
        <f>'articles - Peyton'!C328</f>
        <v>yes</v>
      </c>
      <c r="P328" s="1" t="str">
        <f>'articles - Syrine'!C328</f>
        <v>yes</v>
      </c>
      <c r="Q328" s="10" t="str">
        <f>'articles - Jordan'!C328</f>
        <v/>
      </c>
      <c r="R328" s="10">
        <v>41659.0</v>
      </c>
      <c r="S328" s="1" t="s">
        <v>48</v>
      </c>
      <c r="T328" s="1" t="s">
        <v>51</v>
      </c>
      <c r="U328" s="1" t="s">
        <v>602</v>
      </c>
    </row>
    <row r="329">
      <c r="A329" s="4">
        <v>326.0</v>
      </c>
      <c r="B329" s="5" t="str">
        <f t="shared" si="1"/>
        <v>no</v>
      </c>
      <c r="C329" s="6">
        <f t="shared" si="2"/>
        <v>0</v>
      </c>
      <c r="D329" s="6">
        <f t="shared" si="3"/>
        <v>4</v>
      </c>
      <c r="E329" s="7" t="str">
        <f t="shared" si="4"/>
        <v>yes</v>
      </c>
      <c r="F329" s="6">
        <f t="shared" si="5"/>
        <v>3</v>
      </c>
      <c r="G329" s="6">
        <f t="shared" si="6"/>
        <v>1</v>
      </c>
      <c r="H329" s="8" t="str">
        <f>'articles - Eleni'!B329</f>
        <v>no</v>
      </c>
      <c r="I329" s="1" t="str">
        <f>'articles - Ellen'!B329</f>
        <v>no</v>
      </c>
      <c r="J329" s="4" t="str">
        <f>'articles - Peyton'!B329</f>
        <v>no</v>
      </c>
      <c r="K329" s="1" t="str">
        <f>'articles - Syrine'!B329</f>
        <v>no</v>
      </c>
      <c r="L329" s="10" t="str">
        <f>'articles - Jordan'!B329</f>
        <v/>
      </c>
      <c r="M329" s="8" t="str">
        <f>'articles - Eleni'!C329</f>
        <v>yes</v>
      </c>
      <c r="N329" s="1" t="str">
        <f>'articles - Ellen'!C329</f>
        <v>yes</v>
      </c>
      <c r="O329" s="4" t="str">
        <f>'articles - Peyton'!C329</f>
        <v>yes</v>
      </c>
      <c r="P329" s="1" t="str">
        <f>'articles - Syrine'!C329</f>
        <v>no</v>
      </c>
      <c r="Q329" s="10" t="str">
        <f>'articles - Jordan'!C329</f>
        <v/>
      </c>
      <c r="R329" s="10">
        <v>40343.0</v>
      </c>
      <c r="S329" s="1" t="s">
        <v>56</v>
      </c>
      <c r="T329" s="1" t="s">
        <v>583</v>
      </c>
      <c r="U329" s="1" t="s">
        <v>603</v>
      </c>
    </row>
    <row r="330">
      <c r="A330" s="4">
        <v>327.0</v>
      </c>
      <c r="B330" s="5" t="str">
        <f t="shared" si="1"/>
        <v>no</v>
      </c>
      <c r="C330" s="6">
        <f t="shared" si="2"/>
        <v>0</v>
      </c>
      <c r="D330" s="6">
        <f t="shared" si="3"/>
        <v>4</v>
      </c>
      <c r="E330" s="7" t="str">
        <f t="shared" si="4"/>
        <v>no</v>
      </c>
      <c r="F330" s="6">
        <f t="shared" si="5"/>
        <v>0</v>
      </c>
      <c r="G330" s="6">
        <f t="shared" si="6"/>
        <v>4</v>
      </c>
      <c r="H330" s="8" t="str">
        <f>'articles - Eleni'!B330</f>
        <v>no</v>
      </c>
      <c r="I330" s="1" t="str">
        <f>'articles - Ellen'!B330</f>
        <v>no</v>
      </c>
      <c r="J330" s="4" t="str">
        <f>'articles - Peyton'!B330</f>
        <v>no</v>
      </c>
      <c r="K330" s="1" t="str">
        <f>'articles - Syrine'!B330</f>
        <v>no</v>
      </c>
      <c r="L330" s="10" t="str">
        <f>'articles - Jordan'!B330</f>
        <v/>
      </c>
      <c r="M330" s="8" t="str">
        <f>'articles - Eleni'!C330</f>
        <v>no</v>
      </c>
      <c r="N330" s="1" t="str">
        <f>'articles - Ellen'!C330</f>
        <v>no</v>
      </c>
      <c r="O330" s="4" t="str">
        <f>'articles - Peyton'!C330</f>
        <v>no</v>
      </c>
      <c r="P330" s="1" t="str">
        <f>'articles - Syrine'!C330</f>
        <v>no</v>
      </c>
      <c r="Q330" s="10" t="str">
        <f>'articles - Jordan'!C330</f>
        <v/>
      </c>
      <c r="R330" s="10">
        <v>39987.0</v>
      </c>
      <c r="S330" s="1" t="s">
        <v>197</v>
      </c>
      <c r="T330" s="1" t="s">
        <v>301</v>
      </c>
      <c r="U330" s="1" t="s">
        <v>604</v>
      </c>
    </row>
    <row r="331">
      <c r="A331" s="4">
        <v>328.0</v>
      </c>
      <c r="B331" s="5" t="str">
        <f t="shared" si="1"/>
        <v>no</v>
      </c>
      <c r="C331" s="6">
        <f t="shared" si="2"/>
        <v>0</v>
      </c>
      <c r="D331" s="6">
        <f t="shared" si="3"/>
        <v>4</v>
      </c>
      <c r="E331" s="7" t="str">
        <f t="shared" si="4"/>
        <v>no</v>
      </c>
      <c r="F331" s="6">
        <f t="shared" si="5"/>
        <v>1</v>
      </c>
      <c r="G331" s="6">
        <f t="shared" si="6"/>
        <v>3</v>
      </c>
      <c r="H331" s="8" t="str">
        <f>'articles - Eleni'!B331</f>
        <v>no</v>
      </c>
      <c r="I331" s="1" t="str">
        <f>'articles - Ellen'!B331</f>
        <v>no</v>
      </c>
      <c r="J331" s="4" t="str">
        <f>'articles - Peyton'!B331</f>
        <v>no</v>
      </c>
      <c r="K331" s="1" t="str">
        <f>'articles - Syrine'!B331</f>
        <v>no</v>
      </c>
      <c r="L331" s="10" t="str">
        <f>'articles - Jordan'!B331</f>
        <v/>
      </c>
      <c r="M331" s="8" t="str">
        <f>'articles - Eleni'!C331</f>
        <v>no</v>
      </c>
      <c r="N331" s="1" t="str">
        <f>'articles - Ellen'!C331</f>
        <v>no</v>
      </c>
      <c r="O331" s="4" t="str">
        <f>'articles - Peyton'!C331</f>
        <v>yes</v>
      </c>
      <c r="P331" s="1" t="str">
        <f>'articles - Syrine'!C331</f>
        <v>no</v>
      </c>
      <c r="Q331" s="10" t="str">
        <f>'articles - Jordan'!C331</f>
        <v/>
      </c>
      <c r="R331" s="10">
        <v>41327.0</v>
      </c>
      <c r="S331" s="1" t="s">
        <v>549</v>
      </c>
      <c r="T331" s="1" t="s">
        <v>71</v>
      </c>
      <c r="U331" s="1" t="s">
        <v>605</v>
      </c>
    </row>
    <row r="332">
      <c r="A332" s="4">
        <v>329.0</v>
      </c>
      <c r="B332" s="5" t="str">
        <f t="shared" si="1"/>
        <v>no</v>
      </c>
      <c r="C332" s="6">
        <f t="shared" si="2"/>
        <v>0</v>
      </c>
      <c r="D332" s="6">
        <f t="shared" si="3"/>
        <v>4</v>
      </c>
      <c r="E332" s="7" t="str">
        <f t="shared" si="4"/>
        <v>no</v>
      </c>
      <c r="F332" s="6">
        <f t="shared" si="5"/>
        <v>0</v>
      </c>
      <c r="G332" s="6">
        <f t="shared" si="6"/>
        <v>4</v>
      </c>
      <c r="H332" s="8" t="str">
        <f>'articles - Eleni'!B332</f>
        <v>no</v>
      </c>
      <c r="I332" s="1" t="str">
        <f>'articles - Ellen'!B332</f>
        <v>no</v>
      </c>
      <c r="J332" s="4" t="str">
        <f>'articles - Peyton'!B332</f>
        <v>no</v>
      </c>
      <c r="K332" s="1" t="str">
        <f>'articles - Syrine'!B332</f>
        <v>no</v>
      </c>
      <c r="L332" s="10" t="str">
        <f>'articles - Jordan'!B332</f>
        <v/>
      </c>
      <c r="M332" s="8" t="str">
        <f>'articles - Eleni'!C332</f>
        <v>no</v>
      </c>
      <c r="N332" s="1" t="str">
        <f>'articles - Ellen'!C332</f>
        <v>no</v>
      </c>
      <c r="O332" s="4" t="str">
        <f>'articles - Peyton'!C332</f>
        <v>no</v>
      </c>
      <c r="P332" s="1" t="str">
        <f>'articles - Syrine'!C332</f>
        <v>no</v>
      </c>
      <c r="Q332" s="10" t="str">
        <f>'articles - Jordan'!C332</f>
        <v/>
      </c>
      <c r="R332" s="10">
        <v>39865.0</v>
      </c>
      <c r="S332" s="1" t="s">
        <v>154</v>
      </c>
      <c r="T332" s="1" t="s">
        <v>606</v>
      </c>
      <c r="U332" s="1" t="s">
        <v>607</v>
      </c>
    </row>
    <row r="333">
      <c r="A333" s="4">
        <v>330.0</v>
      </c>
      <c r="B333" s="5" t="str">
        <f t="shared" si="1"/>
        <v>no</v>
      </c>
      <c r="C333" s="6">
        <f t="shared" si="2"/>
        <v>0</v>
      </c>
      <c r="D333" s="6">
        <f t="shared" si="3"/>
        <v>4</v>
      </c>
      <c r="E333" s="7" t="str">
        <f t="shared" si="4"/>
        <v>no</v>
      </c>
      <c r="F333" s="6">
        <f t="shared" si="5"/>
        <v>1</v>
      </c>
      <c r="G333" s="6">
        <f t="shared" si="6"/>
        <v>3</v>
      </c>
      <c r="H333" s="8" t="str">
        <f>'articles - Eleni'!B333</f>
        <v>no</v>
      </c>
      <c r="I333" s="1" t="str">
        <f>'articles - Ellen'!B333</f>
        <v>no</v>
      </c>
      <c r="J333" s="4" t="str">
        <f>'articles - Peyton'!B333</f>
        <v>no</v>
      </c>
      <c r="K333" s="1" t="str">
        <f>'articles - Syrine'!B333</f>
        <v>no</v>
      </c>
      <c r="L333" s="10" t="str">
        <f>'articles - Jordan'!B333</f>
        <v/>
      </c>
      <c r="M333" s="8" t="str">
        <f>'articles - Eleni'!C333</f>
        <v>no</v>
      </c>
      <c r="N333" s="1" t="str">
        <f>'articles - Ellen'!C333</f>
        <v>no</v>
      </c>
      <c r="O333" s="4" t="str">
        <f>'articles - Peyton'!C333</f>
        <v>yes</v>
      </c>
      <c r="P333" s="1" t="str">
        <f>'articles - Syrine'!C333</f>
        <v>no</v>
      </c>
      <c r="Q333" s="10" t="str">
        <f>'articles - Jordan'!C333</f>
        <v/>
      </c>
      <c r="R333" s="10">
        <v>34002.0</v>
      </c>
      <c r="S333" s="1" t="s">
        <v>435</v>
      </c>
      <c r="T333" s="1" t="s">
        <v>608</v>
      </c>
      <c r="U333" s="1" t="s">
        <v>609</v>
      </c>
    </row>
    <row r="334">
      <c r="A334" s="4">
        <v>331.0</v>
      </c>
      <c r="B334" s="5" t="str">
        <f t="shared" si="1"/>
        <v>no</v>
      </c>
      <c r="C334" s="6">
        <f t="shared" si="2"/>
        <v>0</v>
      </c>
      <c r="D334" s="6">
        <f t="shared" si="3"/>
        <v>4</v>
      </c>
      <c r="E334" s="7" t="str">
        <f t="shared" si="4"/>
        <v>yes</v>
      </c>
      <c r="F334" s="6">
        <f t="shared" si="5"/>
        <v>3</v>
      </c>
      <c r="G334" s="6">
        <f t="shared" si="6"/>
        <v>1</v>
      </c>
      <c r="H334" s="8" t="str">
        <f>'articles - Eleni'!B334</f>
        <v>no</v>
      </c>
      <c r="I334" s="1" t="str">
        <f>'articles - Ellen'!B334</f>
        <v>no</v>
      </c>
      <c r="J334" s="4" t="str">
        <f>'articles - Peyton'!B334</f>
        <v>no</v>
      </c>
      <c r="K334" s="1" t="str">
        <f>'articles - Syrine'!B334</f>
        <v>no</v>
      </c>
      <c r="L334" s="10" t="str">
        <f>'articles - Jordan'!B334</f>
        <v/>
      </c>
      <c r="M334" s="9" t="str">
        <f>'articles - Eleni'!C334</f>
        <v>yes</v>
      </c>
      <c r="N334" s="1" t="str">
        <f>'articles - Ellen'!C334</f>
        <v>no</v>
      </c>
      <c r="O334" s="4" t="str">
        <f>'articles - Peyton'!C334</f>
        <v>yes</v>
      </c>
      <c r="P334" s="1" t="str">
        <f>'articles - Syrine'!C334</f>
        <v>yes</v>
      </c>
      <c r="Q334" s="10" t="str">
        <f>'articles - Jordan'!C334</f>
        <v/>
      </c>
      <c r="R334" s="10">
        <v>34600.0</v>
      </c>
      <c r="S334" s="1" t="s">
        <v>102</v>
      </c>
      <c r="T334" s="1" t="s">
        <v>189</v>
      </c>
      <c r="U334" s="1" t="s">
        <v>610</v>
      </c>
    </row>
    <row r="335">
      <c r="A335" s="4">
        <v>332.0</v>
      </c>
      <c r="B335" s="5" t="str">
        <f t="shared" si="1"/>
        <v>no</v>
      </c>
      <c r="C335" s="6">
        <f t="shared" si="2"/>
        <v>1</v>
      </c>
      <c r="D335" s="6">
        <f t="shared" si="3"/>
        <v>3</v>
      </c>
      <c r="E335" s="7" t="str">
        <f t="shared" si="4"/>
        <v>no</v>
      </c>
      <c r="F335" s="6">
        <f t="shared" si="5"/>
        <v>0</v>
      </c>
      <c r="G335" s="6">
        <f t="shared" si="6"/>
        <v>4</v>
      </c>
      <c r="H335" s="8" t="str">
        <f>'articles - Eleni'!B335</f>
        <v>no</v>
      </c>
      <c r="I335" s="1" t="str">
        <f>'articles - Ellen'!B335</f>
        <v>no</v>
      </c>
      <c r="J335" s="4" t="str">
        <f>'articles - Peyton'!B335</f>
        <v>no</v>
      </c>
      <c r="K335" s="1" t="str">
        <f>'articles - Syrine'!B335</f>
        <v>yes</v>
      </c>
      <c r="L335" s="10" t="str">
        <f>'articles - Jordan'!B335</f>
        <v/>
      </c>
      <c r="M335" s="8" t="str">
        <f>'articles - Eleni'!C335</f>
        <v>no</v>
      </c>
      <c r="N335" s="1" t="str">
        <f>'articles - Ellen'!C335</f>
        <v>no</v>
      </c>
      <c r="O335" s="4" t="str">
        <f>'articles - Peyton'!C335</f>
        <v>no</v>
      </c>
      <c r="P335" s="1" t="str">
        <f>'articles - Syrine'!C335</f>
        <v>no</v>
      </c>
      <c r="Q335" s="10" t="str">
        <f>'articles - Jordan'!C335</f>
        <v/>
      </c>
      <c r="R335" s="10">
        <v>41659.0</v>
      </c>
      <c r="S335" s="1" t="s">
        <v>212</v>
      </c>
      <c r="T335" s="1" t="s">
        <v>213</v>
      </c>
      <c r="U335" s="1" t="s">
        <v>611</v>
      </c>
    </row>
    <row r="336">
      <c r="A336" s="4">
        <v>333.0</v>
      </c>
      <c r="B336" s="5" t="str">
        <f t="shared" si="1"/>
        <v>no</v>
      </c>
      <c r="C336" s="6">
        <f t="shared" si="2"/>
        <v>0</v>
      </c>
      <c r="D336" s="6">
        <f t="shared" si="3"/>
        <v>4</v>
      </c>
      <c r="E336" s="7" t="str">
        <f t="shared" si="4"/>
        <v>yes</v>
      </c>
      <c r="F336" s="6">
        <f t="shared" si="5"/>
        <v>4</v>
      </c>
      <c r="G336" s="6">
        <f t="shared" si="6"/>
        <v>0</v>
      </c>
      <c r="H336" s="8" t="str">
        <f>'articles - Eleni'!B336</f>
        <v>no</v>
      </c>
      <c r="I336" s="1" t="str">
        <f>'articles - Ellen'!B336</f>
        <v>no</v>
      </c>
      <c r="J336" s="4" t="str">
        <f>'articles - Peyton'!B336</f>
        <v>no</v>
      </c>
      <c r="K336" s="1" t="str">
        <f>'articles - Syrine'!B336</f>
        <v>no</v>
      </c>
      <c r="L336" s="10" t="str">
        <f>'articles - Jordan'!B336</f>
        <v/>
      </c>
      <c r="M336" s="8" t="str">
        <f>'articles - Eleni'!C336</f>
        <v>yes</v>
      </c>
      <c r="N336" s="1" t="str">
        <f>'articles - Ellen'!C336</f>
        <v>yes</v>
      </c>
      <c r="O336" s="4" t="str">
        <f>'articles - Peyton'!C336</f>
        <v>yes</v>
      </c>
      <c r="P336" s="1" t="str">
        <f>'articles - Syrine'!C336</f>
        <v>yes</v>
      </c>
      <c r="Q336" s="10" t="str">
        <f>'articles - Jordan'!C336</f>
        <v/>
      </c>
      <c r="R336" s="10">
        <v>39984.0</v>
      </c>
      <c r="S336" s="1" t="s">
        <v>65</v>
      </c>
      <c r="T336" s="1" t="s">
        <v>365</v>
      </c>
      <c r="U336" s="1" t="s">
        <v>612</v>
      </c>
    </row>
    <row r="337">
      <c r="A337" s="4">
        <v>334.0</v>
      </c>
      <c r="B337" s="5" t="str">
        <f t="shared" si="1"/>
        <v>no</v>
      </c>
      <c r="C337" s="6">
        <f t="shared" si="2"/>
        <v>0</v>
      </c>
      <c r="D337" s="6">
        <f t="shared" si="3"/>
        <v>4</v>
      </c>
      <c r="E337" s="7" t="str">
        <f t="shared" si="4"/>
        <v>no</v>
      </c>
      <c r="F337" s="6">
        <f t="shared" si="5"/>
        <v>0</v>
      </c>
      <c r="G337" s="6">
        <f t="shared" si="6"/>
        <v>4</v>
      </c>
      <c r="H337" s="8" t="str">
        <f>'articles - Eleni'!B337</f>
        <v>no</v>
      </c>
      <c r="I337" s="1" t="str">
        <f>'articles - Ellen'!B337</f>
        <v>no</v>
      </c>
      <c r="J337" s="4" t="str">
        <f>'articles - Peyton'!B337</f>
        <v>no</v>
      </c>
      <c r="K337" s="1" t="str">
        <f>'articles - Syrine'!B337</f>
        <v>no</v>
      </c>
      <c r="L337" s="10" t="str">
        <f>'articles - Jordan'!B337</f>
        <v/>
      </c>
      <c r="M337" s="8" t="str">
        <f>'articles - Eleni'!C337</f>
        <v>no</v>
      </c>
      <c r="N337" s="1" t="str">
        <f>'articles - Ellen'!C337</f>
        <v>no</v>
      </c>
      <c r="O337" s="4" t="str">
        <f>'articles - Peyton'!C337</f>
        <v>no</v>
      </c>
      <c r="P337" s="1" t="str">
        <f>'articles - Syrine'!C337</f>
        <v>no</v>
      </c>
      <c r="Q337" s="10" t="str">
        <f>'articles - Jordan'!C337</f>
        <v/>
      </c>
      <c r="R337" s="10">
        <v>39985.0</v>
      </c>
      <c r="S337" s="1" t="s">
        <v>116</v>
      </c>
      <c r="T337" s="1" t="s">
        <v>613</v>
      </c>
      <c r="U337" s="1" t="s">
        <v>614</v>
      </c>
    </row>
    <row r="338">
      <c r="A338" s="4">
        <v>335.0</v>
      </c>
      <c r="B338" s="5" t="str">
        <f t="shared" si="1"/>
        <v>no</v>
      </c>
      <c r="C338" s="6">
        <f t="shared" si="2"/>
        <v>0</v>
      </c>
      <c r="D338" s="6">
        <f t="shared" si="3"/>
        <v>4</v>
      </c>
      <c r="E338" s="7" t="str">
        <f t="shared" si="4"/>
        <v>no</v>
      </c>
      <c r="F338" s="6">
        <f t="shared" si="5"/>
        <v>0</v>
      </c>
      <c r="G338" s="6">
        <f t="shared" si="6"/>
        <v>4</v>
      </c>
      <c r="H338" s="8" t="str">
        <f>'articles - Eleni'!B338</f>
        <v>no</v>
      </c>
      <c r="I338" s="1" t="str">
        <f>'articles - Ellen'!B338</f>
        <v>no</v>
      </c>
      <c r="J338" s="4" t="str">
        <f>'articles - Peyton'!B338</f>
        <v>no</v>
      </c>
      <c r="K338" s="1" t="str">
        <f>'articles - Syrine'!B338</f>
        <v>no</v>
      </c>
      <c r="L338" s="10" t="str">
        <f>'articles - Jordan'!B338</f>
        <v/>
      </c>
      <c r="M338" s="8" t="str">
        <f>'articles - Eleni'!C338</f>
        <v>no</v>
      </c>
      <c r="N338" s="1" t="str">
        <f>'articles - Ellen'!C338</f>
        <v>no</v>
      </c>
      <c r="O338" s="4" t="str">
        <f>'articles - Peyton'!C338</f>
        <v>no</v>
      </c>
      <c r="P338" s="1" t="str">
        <f>'articles - Syrine'!C338</f>
        <v>no</v>
      </c>
      <c r="Q338" s="10" t="str">
        <f>'articles - Jordan'!C338</f>
        <v/>
      </c>
      <c r="R338" s="10">
        <v>34041.0</v>
      </c>
      <c r="S338" s="1" t="s">
        <v>111</v>
      </c>
      <c r="T338" s="1" t="s">
        <v>615</v>
      </c>
      <c r="U338" s="1" t="s">
        <v>616</v>
      </c>
    </row>
    <row r="339">
      <c r="A339" s="4">
        <v>336.0</v>
      </c>
      <c r="B339" s="5" t="str">
        <f t="shared" si="1"/>
        <v>no</v>
      </c>
      <c r="C339" s="6">
        <f t="shared" si="2"/>
        <v>0</v>
      </c>
      <c r="D339" s="6">
        <f t="shared" si="3"/>
        <v>4</v>
      </c>
      <c r="E339" s="7" t="str">
        <f t="shared" si="4"/>
        <v>no</v>
      </c>
      <c r="F339" s="6">
        <f t="shared" si="5"/>
        <v>0</v>
      </c>
      <c r="G339" s="6">
        <f t="shared" si="6"/>
        <v>4</v>
      </c>
      <c r="H339" s="8" t="str">
        <f>'articles - Eleni'!B339</f>
        <v>no</v>
      </c>
      <c r="I339" s="1" t="str">
        <f>'articles - Ellen'!B339</f>
        <v>no</v>
      </c>
      <c r="J339" s="4" t="str">
        <f>'articles - Peyton'!B339</f>
        <v>no</v>
      </c>
      <c r="K339" s="1" t="str">
        <f>'articles - Syrine'!B339</f>
        <v>no</v>
      </c>
      <c r="L339" s="10" t="str">
        <f>'articles - Jordan'!B339</f>
        <v/>
      </c>
      <c r="M339" s="8" t="str">
        <f>'articles - Eleni'!C339</f>
        <v>no</v>
      </c>
      <c r="N339" s="1" t="str">
        <f>'articles - Ellen'!C339</f>
        <v>no</v>
      </c>
      <c r="O339" s="4" t="str">
        <f>'articles - Peyton'!C339</f>
        <v>no</v>
      </c>
      <c r="P339" s="1" t="str">
        <f>'articles - Syrine'!C339</f>
        <v>no</v>
      </c>
      <c r="Q339" s="10" t="str">
        <f>'articles - Jordan'!C339</f>
        <v/>
      </c>
      <c r="R339" s="10">
        <v>41626.0</v>
      </c>
      <c r="S339" s="1" t="s">
        <v>59</v>
      </c>
      <c r="T339" s="1" t="s">
        <v>617</v>
      </c>
      <c r="U339" s="1" t="s">
        <v>618</v>
      </c>
    </row>
    <row r="340">
      <c r="A340" s="4">
        <v>337.0</v>
      </c>
      <c r="B340" s="5" t="str">
        <f t="shared" si="1"/>
        <v>yes</v>
      </c>
      <c r="C340" s="6">
        <f t="shared" si="2"/>
        <v>4</v>
      </c>
      <c r="D340" s="6">
        <f t="shared" si="3"/>
        <v>0</v>
      </c>
      <c r="E340" s="7" t="str">
        <f t="shared" si="4"/>
        <v>yes</v>
      </c>
      <c r="F340" s="6">
        <f t="shared" si="5"/>
        <v>4</v>
      </c>
      <c r="G340" s="6">
        <f t="shared" si="6"/>
        <v>0</v>
      </c>
      <c r="H340" s="8" t="str">
        <f>'articles - Eleni'!B340</f>
        <v>yes</v>
      </c>
      <c r="I340" s="1" t="str">
        <f>'articles - Ellen'!B340</f>
        <v>yes</v>
      </c>
      <c r="J340" s="4" t="str">
        <f>'articles - Peyton'!B340</f>
        <v>yes</v>
      </c>
      <c r="K340" s="1" t="str">
        <f>'articles - Syrine'!B340</f>
        <v>yes</v>
      </c>
      <c r="L340" s="10" t="str">
        <f>'articles - Jordan'!B340</f>
        <v/>
      </c>
      <c r="M340" s="8" t="str">
        <f>'articles - Eleni'!C340</f>
        <v>yes</v>
      </c>
      <c r="N340" s="1" t="str">
        <f>'articles - Ellen'!C340</f>
        <v>yes</v>
      </c>
      <c r="O340" s="4" t="str">
        <f>'articles - Peyton'!C340</f>
        <v>yes</v>
      </c>
      <c r="P340" s="1" t="str">
        <f>'articles - Syrine'!C340</f>
        <v>yes</v>
      </c>
      <c r="Q340" s="10" t="str">
        <f>'articles - Jordan'!C340</f>
        <v/>
      </c>
      <c r="R340" s="10">
        <v>41659.0</v>
      </c>
      <c r="S340" s="1" t="s">
        <v>65</v>
      </c>
      <c r="T340" s="1" t="s">
        <v>66</v>
      </c>
      <c r="U340" s="1" t="s">
        <v>619</v>
      </c>
    </row>
    <row r="341">
      <c r="A341" s="4">
        <v>338.0</v>
      </c>
      <c r="B341" s="5" t="str">
        <f t="shared" si="1"/>
        <v>no</v>
      </c>
      <c r="C341" s="6">
        <f t="shared" si="2"/>
        <v>0</v>
      </c>
      <c r="D341" s="6">
        <f t="shared" si="3"/>
        <v>4</v>
      </c>
      <c r="E341" s="7" t="str">
        <f t="shared" si="4"/>
        <v>no</v>
      </c>
      <c r="F341" s="6">
        <f t="shared" si="5"/>
        <v>0</v>
      </c>
      <c r="G341" s="6">
        <f t="shared" si="6"/>
        <v>4</v>
      </c>
      <c r="H341" s="8" t="str">
        <f>'articles - Eleni'!B341</f>
        <v>no</v>
      </c>
      <c r="I341" s="1" t="str">
        <f>'articles - Ellen'!B341</f>
        <v>no</v>
      </c>
      <c r="J341" s="4" t="str">
        <f>'articles - Peyton'!B341</f>
        <v>no</v>
      </c>
      <c r="K341" s="1" t="str">
        <f>'articles - Syrine'!B341</f>
        <v>no</v>
      </c>
      <c r="L341" s="10" t="str">
        <f>'articles - Jordan'!B341</f>
        <v/>
      </c>
      <c r="M341" s="8" t="str">
        <f>'articles - Eleni'!C341</f>
        <v>no</v>
      </c>
      <c r="N341" s="1" t="str">
        <f>'articles - Ellen'!C341</f>
        <v>no</v>
      </c>
      <c r="O341" s="4" t="str">
        <f>'articles - Peyton'!C341</f>
        <v>no</v>
      </c>
      <c r="P341" s="1" t="str">
        <f>'articles - Syrine'!C341</f>
        <v>no</v>
      </c>
      <c r="Q341" s="10" t="str">
        <f>'articles - Jordan'!C341</f>
        <v/>
      </c>
      <c r="R341" s="10">
        <v>35026.0</v>
      </c>
      <c r="S341" s="1" t="s">
        <v>142</v>
      </c>
      <c r="T341" s="1" t="s">
        <v>620</v>
      </c>
      <c r="U341" s="1" t="s">
        <v>621</v>
      </c>
    </row>
    <row r="342">
      <c r="A342" s="4">
        <v>339.0</v>
      </c>
      <c r="B342" s="5" t="str">
        <f t="shared" si="1"/>
        <v>no</v>
      </c>
      <c r="C342" s="6">
        <f t="shared" si="2"/>
        <v>0</v>
      </c>
      <c r="D342" s="6">
        <f t="shared" si="3"/>
        <v>4</v>
      </c>
      <c r="E342" s="7" t="str">
        <f t="shared" si="4"/>
        <v>no</v>
      </c>
      <c r="F342" s="6">
        <f t="shared" si="5"/>
        <v>0</v>
      </c>
      <c r="G342" s="6">
        <f t="shared" si="6"/>
        <v>4</v>
      </c>
      <c r="H342" s="8" t="str">
        <f>'articles - Eleni'!B342</f>
        <v>no</v>
      </c>
      <c r="I342" s="1" t="str">
        <f>'articles - Ellen'!B342</f>
        <v>no</v>
      </c>
      <c r="J342" s="4" t="str">
        <f>'articles - Peyton'!B342</f>
        <v>no</v>
      </c>
      <c r="K342" s="1" t="str">
        <f>'articles - Syrine'!B342</f>
        <v>no</v>
      </c>
      <c r="L342" s="10" t="str">
        <f>'articles - Jordan'!B342</f>
        <v/>
      </c>
      <c r="M342" s="8" t="str">
        <f>'articles - Eleni'!C342</f>
        <v>no</v>
      </c>
      <c r="N342" s="1" t="str">
        <f>'articles - Ellen'!C342</f>
        <v>no</v>
      </c>
      <c r="O342" s="4" t="str">
        <f>'articles - Peyton'!C342</f>
        <v>no</v>
      </c>
      <c r="P342" s="1" t="str">
        <f>'articles - Syrine'!C342</f>
        <v>no</v>
      </c>
      <c r="Q342" s="10" t="str">
        <f>'articles - Jordan'!C342</f>
        <v/>
      </c>
      <c r="R342" s="10">
        <v>40752.0</v>
      </c>
      <c r="S342" s="1" t="s">
        <v>111</v>
      </c>
      <c r="T342" s="1" t="s">
        <v>622</v>
      </c>
      <c r="U342" s="1" t="s">
        <v>623</v>
      </c>
    </row>
    <row r="343">
      <c r="A343" s="4">
        <v>340.0</v>
      </c>
      <c r="B343" s="5" t="str">
        <f t="shared" si="1"/>
        <v>yes</v>
      </c>
      <c r="C343" s="6">
        <f t="shared" si="2"/>
        <v>3</v>
      </c>
      <c r="D343" s="6">
        <f t="shared" si="3"/>
        <v>1</v>
      </c>
      <c r="E343" s="7" t="str">
        <f t="shared" si="4"/>
        <v>yes</v>
      </c>
      <c r="F343" s="6">
        <f t="shared" si="5"/>
        <v>4</v>
      </c>
      <c r="G343" s="6">
        <f t="shared" si="6"/>
        <v>0</v>
      </c>
      <c r="H343" s="8" t="str">
        <f>'articles - Eleni'!B343</f>
        <v>yes</v>
      </c>
      <c r="I343" s="1" t="str">
        <f>'articles - Ellen'!B343</f>
        <v>yes</v>
      </c>
      <c r="J343" s="4" t="str">
        <f>'articles - Peyton'!B343</f>
        <v>no</v>
      </c>
      <c r="K343" s="1" t="str">
        <f>'articles - Syrine'!B343</f>
        <v>yes</v>
      </c>
      <c r="L343" s="10" t="str">
        <f>'articles - Jordan'!B343</f>
        <v/>
      </c>
      <c r="M343" s="8" t="str">
        <f>'articles - Eleni'!C343</f>
        <v>yes</v>
      </c>
      <c r="N343" s="1" t="str">
        <f>'articles - Ellen'!C343</f>
        <v>yes</v>
      </c>
      <c r="O343" s="4" t="str">
        <f>'articles - Peyton'!C343</f>
        <v>yes</v>
      </c>
      <c r="P343" s="1" t="str">
        <f>'articles - Syrine'!C343</f>
        <v>yes</v>
      </c>
      <c r="Q343" s="10" t="str">
        <f>'articles - Jordan'!C343</f>
        <v/>
      </c>
      <c r="R343" s="10">
        <v>41660.0</v>
      </c>
      <c r="S343" s="1" t="s">
        <v>65</v>
      </c>
      <c r="T343" s="1" t="s">
        <v>66</v>
      </c>
      <c r="U343" s="1" t="s">
        <v>624</v>
      </c>
    </row>
    <row r="344">
      <c r="A344" s="4">
        <v>341.0</v>
      </c>
      <c r="B344" s="5" t="str">
        <f t="shared" si="1"/>
        <v>yes</v>
      </c>
      <c r="C344" s="6">
        <f t="shared" si="2"/>
        <v>4</v>
      </c>
      <c r="D344" s="6">
        <f t="shared" si="3"/>
        <v>0</v>
      </c>
      <c r="E344" s="7" t="str">
        <f t="shared" si="4"/>
        <v>no</v>
      </c>
      <c r="F344" s="6">
        <f t="shared" si="5"/>
        <v>0</v>
      </c>
      <c r="G344" s="6">
        <f t="shared" si="6"/>
        <v>4</v>
      </c>
      <c r="H344" s="8" t="str">
        <f>'articles - Eleni'!B344</f>
        <v>yes</v>
      </c>
      <c r="I344" s="1" t="str">
        <f>'articles - Ellen'!B344</f>
        <v>yes</v>
      </c>
      <c r="J344" s="4" t="str">
        <f>'articles - Peyton'!B344</f>
        <v>yes</v>
      </c>
      <c r="K344" s="1" t="str">
        <f>'articles - Syrine'!B344</f>
        <v>yes</v>
      </c>
      <c r="L344" s="10" t="str">
        <f>'articles - Jordan'!B344</f>
        <v/>
      </c>
      <c r="M344" s="8" t="str">
        <f>'articles - Eleni'!C344</f>
        <v>no</v>
      </c>
      <c r="N344" s="1" t="str">
        <f>'articles - Ellen'!C344</f>
        <v>no</v>
      </c>
      <c r="O344" s="4" t="str">
        <f>'articles - Peyton'!C344</f>
        <v>no</v>
      </c>
      <c r="P344" s="1" t="str">
        <f>'articles - Syrine'!C344</f>
        <v>no</v>
      </c>
      <c r="Q344" s="10" t="str">
        <f>'articles - Jordan'!C344</f>
        <v/>
      </c>
      <c r="R344" s="10">
        <v>41659.0</v>
      </c>
      <c r="S344" s="1" t="s">
        <v>39</v>
      </c>
      <c r="T344" s="1" t="s">
        <v>40</v>
      </c>
      <c r="U344" s="1" t="s">
        <v>625</v>
      </c>
    </row>
    <row r="345">
      <c r="A345" s="4">
        <v>342.0</v>
      </c>
      <c r="B345" s="5" t="str">
        <f t="shared" si="1"/>
        <v>no</v>
      </c>
      <c r="C345" s="6">
        <f t="shared" si="2"/>
        <v>0</v>
      </c>
      <c r="D345" s="6">
        <f t="shared" si="3"/>
        <v>4</v>
      </c>
      <c r="E345" s="7" t="str">
        <f t="shared" si="4"/>
        <v>no</v>
      </c>
      <c r="F345" s="6">
        <f t="shared" si="5"/>
        <v>0</v>
      </c>
      <c r="G345" s="6">
        <f t="shared" si="6"/>
        <v>4</v>
      </c>
      <c r="H345" s="8" t="str">
        <f>'articles - Eleni'!B345</f>
        <v>no</v>
      </c>
      <c r="I345" s="1" t="str">
        <f>'articles - Ellen'!B345</f>
        <v>no</v>
      </c>
      <c r="J345" s="4" t="str">
        <f>'articles - Peyton'!B345</f>
        <v>no</v>
      </c>
      <c r="K345" s="1" t="str">
        <f>'articles - Syrine'!B345</f>
        <v>no</v>
      </c>
      <c r="L345" s="10" t="str">
        <f>'articles - Jordan'!B345</f>
        <v/>
      </c>
      <c r="M345" s="8" t="str">
        <f>'articles - Eleni'!C345</f>
        <v>no</v>
      </c>
      <c r="N345" s="1" t="str">
        <f>'articles - Ellen'!C345</f>
        <v>no</v>
      </c>
      <c r="O345" s="4" t="str">
        <f>'articles - Peyton'!C345</f>
        <v>no</v>
      </c>
      <c r="P345" s="1" t="str">
        <f>'articles - Syrine'!C345</f>
        <v>no</v>
      </c>
      <c r="Q345" s="10" t="str">
        <f>'articles - Jordan'!C345</f>
        <v/>
      </c>
      <c r="R345" s="10">
        <v>38137.0</v>
      </c>
      <c r="S345" s="1" t="s">
        <v>121</v>
      </c>
      <c r="T345" s="1" t="s">
        <v>626</v>
      </c>
      <c r="U345" s="1" t="s">
        <v>627</v>
      </c>
    </row>
    <row r="346">
      <c r="A346" s="4">
        <v>343.0</v>
      </c>
      <c r="B346" s="5" t="str">
        <f t="shared" si="1"/>
        <v>no</v>
      </c>
      <c r="C346" s="6">
        <f t="shared" si="2"/>
        <v>0</v>
      </c>
      <c r="D346" s="6">
        <f t="shared" si="3"/>
        <v>4</v>
      </c>
      <c r="E346" s="7" t="str">
        <f t="shared" si="4"/>
        <v>yes</v>
      </c>
      <c r="F346" s="6">
        <f t="shared" si="5"/>
        <v>4</v>
      </c>
      <c r="G346" s="6">
        <f t="shared" si="6"/>
        <v>0</v>
      </c>
      <c r="H346" s="8" t="str">
        <f>'articles - Eleni'!B346</f>
        <v>no</v>
      </c>
      <c r="I346" s="1" t="str">
        <f>'articles - Ellen'!B346</f>
        <v>no</v>
      </c>
      <c r="J346" s="4" t="str">
        <f>'articles - Peyton'!B346</f>
        <v>no</v>
      </c>
      <c r="K346" s="1" t="str">
        <f>'articles - Syrine'!B346</f>
        <v>no</v>
      </c>
      <c r="L346" s="10" t="str">
        <f>'articles - Jordan'!B346</f>
        <v/>
      </c>
      <c r="M346" s="8" t="str">
        <f>'articles - Eleni'!C346</f>
        <v>yes</v>
      </c>
      <c r="N346" s="1" t="str">
        <f>'articles - Ellen'!C346</f>
        <v>yes</v>
      </c>
      <c r="O346" s="4" t="str">
        <f>'articles - Peyton'!C346</f>
        <v>yes</v>
      </c>
      <c r="P346" s="1" t="str">
        <f>'articles - Syrine'!C346</f>
        <v>yes</v>
      </c>
      <c r="Q346" s="10" t="str">
        <f>'articles - Jordan'!C346</f>
        <v/>
      </c>
      <c r="R346" s="10">
        <v>40870.0</v>
      </c>
      <c r="S346" s="1" t="s">
        <v>56</v>
      </c>
      <c r="T346" s="1" t="s">
        <v>628</v>
      </c>
      <c r="U346" s="1" t="s">
        <v>629</v>
      </c>
    </row>
    <row r="347">
      <c r="A347" s="4">
        <v>344.0</v>
      </c>
      <c r="B347" s="5" t="str">
        <f t="shared" si="1"/>
        <v>no</v>
      </c>
      <c r="C347" s="6">
        <f t="shared" si="2"/>
        <v>0</v>
      </c>
      <c r="D347" s="6">
        <f t="shared" si="3"/>
        <v>4</v>
      </c>
      <c r="E347" s="7" t="str">
        <f t="shared" si="4"/>
        <v>no</v>
      </c>
      <c r="F347" s="6">
        <f t="shared" si="5"/>
        <v>0</v>
      </c>
      <c r="G347" s="6">
        <f t="shared" si="6"/>
        <v>4</v>
      </c>
      <c r="H347" s="8" t="str">
        <f>'articles - Eleni'!B347</f>
        <v>no</v>
      </c>
      <c r="I347" s="1" t="str">
        <f>'articles - Ellen'!B347</f>
        <v>no</v>
      </c>
      <c r="J347" s="4" t="str">
        <f>'articles - Peyton'!B347</f>
        <v>no</v>
      </c>
      <c r="K347" s="1" t="str">
        <f>'articles - Syrine'!B347</f>
        <v>no</v>
      </c>
      <c r="L347" s="10" t="str">
        <f>'articles - Jordan'!B347</f>
        <v/>
      </c>
      <c r="M347" s="8" t="str">
        <f>'articles - Eleni'!C347</f>
        <v>no</v>
      </c>
      <c r="N347" s="1" t="str">
        <f>'articles - Ellen'!C347</f>
        <v>no</v>
      </c>
      <c r="O347" s="4" t="str">
        <f>'articles - Peyton'!C347</f>
        <v>no</v>
      </c>
      <c r="P347" s="1" t="str">
        <f>'articles - Syrine'!C347</f>
        <v>no</v>
      </c>
      <c r="Q347" s="10" t="str">
        <f>'articles - Jordan'!C347</f>
        <v/>
      </c>
      <c r="R347" s="10">
        <v>40350.0</v>
      </c>
      <c r="S347" s="1" t="s">
        <v>76</v>
      </c>
      <c r="T347" s="1" t="s">
        <v>630</v>
      </c>
      <c r="U347" s="1" t="s">
        <v>631</v>
      </c>
    </row>
    <row r="348">
      <c r="A348" s="4">
        <v>345.0</v>
      </c>
      <c r="B348" s="5" t="str">
        <f t="shared" si="1"/>
        <v>no</v>
      </c>
      <c r="C348" s="6">
        <f t="shared" si="2"/>
        <v>0</v>
      </c>
      <c r="D348" s="6">
        <f t="shared" si="3"/>
        <v>4</v>
      </c>
      <c r="E348" s="7" t="str">
        <f t="shared" si="4"/>
        <v>no</v>
      </c>
      <c r="F348" s="6">
        <f t="shared" si="5"/>
        <v>1</v>
      </c>
      <c r="G348" s="6">
        <f t="shared" si="6"/>
        <v>3</v>
      </c>
      <c r="H348" s="8" t="str">
        <f>'articles - Eleni'!B348</f>
        <v>no</v>
      </c>
      <c r="I348" s="1" t="str">
        <f>'articles - Ellen'!B348</f>
        <v>no</v>
      </c>
      <c r="J348" s="4" t="str">
        <f>'articles - Peyton'!B348</f>
        <v>no</v>
      </c>
      <c r="K348" s="1" t="str">
        <f>'articles - Syrine'!B348</f>
        <v>no</v>
      </c>
      <c r="L348" s="10" t="str">
        <f>'articles - Jordan'!B348</f>
        <v/>
      </c>
      <c r="M348" s="8" t="str">
        <f>'articles - Eleni'!C348</f>
        <v>no</v>
      </c>
      <c r="N348" s="1" t="str">
        <f>'articles - Ellen'!C348</f>
        <v>no</v>
      </c>
      <c r="O348" s="4" t="str">
        <f>'articles - Peyton'!C348</f>
        <v>yes</v>
      </c>
      <c r="P348" s="1" t="str">
        <f>'articles - Syrine'!C348</f>
        <v>no</v>
      </c>
      <c r="Q348" s="10" t="str">
        <f>'articles - Jordan'!C348</f>
        <v/>
      </c>
      <c r="R348" s="10">
        <v>40343.0</v>
      </c>
      <c r="S348" s="1" t="s">
        <v>162</v>
      </c>
      <c r="T348" s="1" t="s">
        <v>583</v>
      </c>
      <c r="U348" s="1" t="s">
        <v>632</v>
      </c>
    </row>
    <row r="349">
      <c r="A349" s="4">
        <v>346.0</v>
      </c>
      <c r="B349" s="5" t="str">
        <f t="shared" si="1"/>
        <v>no</v>
      </c>
      <c r="C349" s="6">
        <f t="shared" si="2"/>
        <v>0</v>
      </c>
      <c r="D349" s="6">
        <f t="shared" si="3"/>
        <v>4</v>
      </c>
      <c r="E349" s="7" t="str">
        <f t="shared" si="4"/>
        <v>no</v>
      </c>
      <c r="F349" s="6">
        <f t="shared" si="5"/>
        <v>0</v>
      </c>
      <c r="G349" s="6">
        <f t="shared" si="6"/>
        <v>4</v>
      </c>
      <c r="H349" s="8" t="str">
        <f>'articles - Eleni'!B349</f>
        <v>no</v>
      </c>
      <c r="I349" s="1" t="str">
        <f>'articles - Ellen'!B349</f>
        <v>no</v>
      </c>
      <c r="J349" s="4" t="str">
        <f>'articles - Peyton'!B349</f>
        <v>no</v>
      </c>
      <c r="K349" s="1" t="str">
        <f>'articles - Syrine'!B349</f>
        <v>no</v>
      </c>
      <c r="L349" s="10" t="str">
        <f>'articles - Jordan'!B349</f>
        <v/>
      </c>
      <c r="M349" s="8" t="str">
        <f>'articles - Eleni'!C349</f>
        <v>no</v>
      </c>
      <c r="N349" s="1" t="str">
        <f>'articles - Ellen'!C349</f>
        <v>no</v>
      </c>
      <c r="O349" s="4" t="str">
        <f>'articles - Peyton'!C349</f>
        <v>no</v>
      </c>
      <c r="P349" s="1" t="str">
        <f>'articles - Syrine'!C349</f>
        <v>no</v>
      </c>
      <c r="Q349" s="10" t="str">
        <f>'articles - Jordan'!C349</f>
        <v/>
      </c>
      <c r="R349" s="10">
        <v>39985.0</v>
      </c>
      <c r="S349" s="1" t="s">
        <v>142</v>
      </c>
      <c r="T349" s="1" t="s">
        <v>633</v>
      </c>
      <c r="U349" s="1" t="s">
        <v>634</v>
      </c>
    </row>
    <row r="350">
      <c r="A350" s="4">
        <v>347.0</v>
      </c>
      <c r="B350" s="5" t="str">
        <f t="shared" si="1"/>
        <v>yes</v>
      </c>
      <c r="C350" s="6">
        <f t="shared" si="2"/>
        <v>3</v>
      </c>
      <c r="D350" s="6">
        <f t="shared" si="3"/>
        <v>1</v>
      </c>
      <c r="E350" s="7" t="str">
        <f t="shared" si="4"/>
        <v>no</v>
      </c>
      <c r="F350" s="6">
        <f t="shared" si="5"/>
        <v>1</v>
      </c>
      <c r="G350" s="6">
        <f t="shared" si="6"/>
        <v>3</v>
      </c>
      <c r="H350" s="8" t="str">
        <f>'articles - Eleni'!B350</f>
        <v>no</v>
      </c>
      <c r="I350" s="1" t="str">
        <f>'articles - Ellen'!B350</f>
        <v>yes</v>
      </c>
      <c r="J350" s="4" t="str">
        <f>'articles - Peyton'!B350</f>
        <v>yes</v>
      </c>
      <c r="K350" s="1" t="str">
        <f>'articles - Syrine'!B350</f>
        <v>yes</v>
      </c>
      <c r="L350" s="10" t="str">
        <f>'articles - Jordan'!B350</f>
        <v/>
      </c>
      <c r="M350" s="8" t="str">
        <f>'articles - Eleni'!C350</f>
        <v>no</v>
      </c>
      <c r="N350" s="1" t="str">
        <f>'articles - Ellen'!C350</f>
        <v>no</v>
      </c>
      <c r="O350" s="4" t="str">
        <f>'articles - Peyton'!C350</f>
        <v>yes</v>
      </c>
      <c r="P350" s="1" t="str">
        <f>'articles - Syrine'!C350</f>
        <v>no</v>
      </c>
      <c r="Q350" s="10" t="str">
        <f>'articles - Jordan'!C350</f>
        <v/>
      </c>
      <c r="R350" s="10">
        <v>41008.0</v>
      </c>
      <c r="S350" s="1" t="s">
        <v>435</v>
      </c>
      <c r="T350" s="1" t="s">
        <v>339</v>
      </c>
      <c r="U350" s="1" t="s">
        <v>635</v>
      </c>
    </row>
    <row r="351">
      <c r="A351" s="4">
        <v>348.0</v>
      </c>
      <c r="B351" s="5" t="str">
        <f t="shared" si="1"/>
        <v>no</v>
      </c>
      <c r="C351" s="6">
        <f t="shared" si="2"/>
        <v>0</v>
      </c>
      <c r="D351" s="6">
        <f t="shared" si="3"/>
        <v>4</v>
      </c>
      <c r="E351" s="7" t="str">
        <f t="shared" si="4"/>
        <v>no</v>
      </c>
      <c r="F351" s="6">
        <f t="shared" si="5"/>
        <v>1</v>
      </c>
      <c r="G351" s="6">
        <f t="shared" si="6"/>
        <v>3</v>
      </c>
      <c r="H351" s="8" t="str">
        <f>'articles - Eleni'!B351</f>
        <v>no</v>
      </c>
      <c r="I351" s="1" t="str">
        <f>'articles - Ellen'!B351</f>
        <v>no</v>
      </c>
      <c r="J351" s="4" t="str">
        <f>'articles - Peyton'!B351</f>
        <v>no</v>
      </c>
      <c r="K351" s="1" t="str">
        <f>'articles - Syrine'!B351</f>
        <v>no</v>
      </c>
      <c r="L351" s="10" t="str">
        <f>'articles - Jordan'!B351</f>
        <v/>
      </c>
      <c r="M351" s="8" t="str">
        <f>'articles - Eleni'!C351</f>
        <v>no</v>
      </c>
      <c r="N351" s="1" t="str">
        <f>'articles - Ellen'!C351</f>
        <v>no</v>
      </c>
      <c r="O351" s="4" t="str">
        <f>'articles - Peyton'!C351</f>
        <v>yes</v>
      </c>
      <c r="P351" s="1" t="str">
        <f>'articles - Syrine'!C351</f>
        <v>no</v>
      </c>
      <c r="Q351" s="10" t="str">
        <f>'articles - Jordan'!C351</f>
        <v/>
      </c>
      <c r="R351" s="10">
        <v>38448.0</v>
      </c>
      <c r="S351" s="1" t="s">
        <v>435</v>
      </c>
      <c r="T351" s="1" t="s">
        <v>636</v>
      </c>
      <c r="U351" s="1" t="s">
        <v>637</v>
      </c>
    </row>
    <row r="352">
      <c r="A352" s="4">
        <v>349.0</v>
      </c>
      <c r="B352" s="5" t="str">
        <f t="shared" si="1"/>
        <v>no</v>
      </c>
      <c r="C352" s="6">
        <f t="shared" si="2"/>
        <v>0</v>
      </c>
      <c r="D352" s="6">
        <f t="shared" si="3"/>
        <v>4</v>
      </c>
      <c r="E352" s="7" t="str">
        <f t="shared" si="4"/>
        <v>no</v>
      </c>
      <c r="F352" s="6">
        <f t="shared" si="5"/>
        <v>0</v>
      </c>
      <c r="G352" s="6">
        <f t="shared" si="6"/>
        <v>4</v>
      </c>
      <c r="H352" s="8" t="str">
        <f>'articles - Eleni'!B352</f>
        <v>no</v>
      </c>
      <c r="I352" s="1" t="str">
        <f>'articles - Ellen'!B352</f>
        <v>no</v>
      </c>
      <c r="J352" s="4" t="str">
        <f>'articles - Peyton'!B352</f>
        <v>no</v>
      </c>
      <c r="K352" s="1" t="str">
        <f>'articles - Syrine'!B352</f>
        <v>no</v>
      </c>
      <c r="L352" s="10" t="str">
        <f>'articles - Jordan'!B352</f>
        <v/>
      </c>
      <c r="M352" s="8" t="str">
        <f>'articles - Eleni'!C352</f>
        <v>no</v>
      </c>
      <c r="N352" s="1" t="str">
        <f>'articles - Ellen'!C352</f>
        <v>no</v>
      </c>
      <c r="O352" s="4" t="str">
        <f>'articles - Peyton'!C352</f>
        <v>no</v>
      </c>
      <c r="P352" s="1" t="str">
        <f>'articles - Syrine'!C352</f>
        <v>no</v>
      </c>
      <c r="Q352" s="10" t="str">
        <f>'articles - Jordan'!C352</f>
        <v/>
      </c>
      <c r="R352" s="10">
        <v>37402.0</v>
      </c>
      <c r="S352" s="1" t="s">
        <v>68</v>
      </c>
      <c r="T352" s="1" t="s">
        <v>638</v>
      </c>
      <c r="U352" s="1" t="s">
        <v>639</v>
      </c>
    </row>
    <row r="353">
      <c r="A353" s="4">
        <v>350.0</v>
      </c>
      <c r="B353" s="5" t="str">
        <f t="shared" si="1"/>
        <v>no</v>
      </c>
      <c r="C353" s="6">
        <f t="shared" si="2"/>
        <v>0</v>
      </c>
      <c r="D353" s="6">
        <f t="shared" si="3"/>
        <v>4</v>
      </c>
      <c r="E353" s="7" t="str">
        <f t="shared" si="4"/>
        <v>no</v>
      </c>
      <c r="F353" s="6">
        <f t="shared" si="5"/>
        <v>0</v>
      </c>
      <c r="G353" s="6">
        <f t="shared" si="6"/>
        <v>4</v>
      </c>
      <c r="H353" s="8" t="str">
        <f>'articles - Eleni'!B353</f>
        <v>no</v>
      </c>
      <c r="I353" s="1" t="str">
        <f>'articles - Ellen'!B353</f>
        <v>no</v>
      </c>
      <c r="J353" s="4" t="str">
        <f>'articles - Peyton'!B353</f>
        <v>no</v>
      </c>
      <c r="K353" s="1" t="str">
        <f>'articles - Syrine'!B353</f>
        <v>no</v>
      </c>
      <c r="L353" s="10" t="str">
        <f>'articles - Jordan'!B353</f>
        <v/>
      </c>
      <c r="M353" s="8" t="str">
        <f>'articles - Eleni'!C353</f>
        <v>no</v>
      </c>
      <c r="N353" s="1" t="str">
        <f>'articles - Ellen'!C353</f>
        <v>no</v>
      </c>
      <c r="O353" s="4" t="str">
        <f>'articles - Peyton'!C353</f>
        <v>no</v>
      </c>
      <c r="P353" s="1" t="str">
        <f>'articles - Syrine'!C353</f>
        <v>no</v>
      </c>
      <c r="Q353" s="10" t="str">
        <f>'articles - Jordan'!C353</f>
        <v/>
      </c>
      <c r="R353" s="10">
        <v>35932.0</v>
      </c>
      <c r="S353" s="1" t="s">
        <v>121</v>
      </c>
      <c r="T353" s="1" t="s">
        <v>640</v>
      </c>
      <c r="U353" s="1" t="s">
        <v>641</v>
      </c>
    </row>
    <row r="354">
      <c r="A354" s="4">
        <v>351.0</v>
      </c>
      <c r="B354" s="5" t="str">
        <f t="shared" si="1"/>
        <v>yes</v>
      </c>
      <c r="C354" s="6">
        <f t="shared" si="2"/>
        <v>4</v>
      </c>
      <c r="D354" s="6">
        <f t="shared" si="3"/>
        <v>0</v>
      </c>
      <c r="E354" s="7" t="str">
        <f t="shared" si="4"/>
        <v>no</v>
      </c>
      <c r="F354" s="6">
        <f t="shared" si="5"/>
        <v>1</v>
      </c>
      <c r="G354" s="6">
        <f t="shared" si="6"/>
        <v>3</v>
      </c>
      <c r="H354" s="8" t="str">
        <f>'articles - Eleni'!B354</f>
        <v>yes</v>
      </c>
      <c r="I354" s="1" t="str">
        <f>'articles - Ellen'!B354</f>
        <v>yes</v>
      </c>
      <c r="J354" s="4" t="str">
        <f>'articles - Peyton'!B354</f>
        <v>yes</v>
      </c>
      <c r="K354" s="1" t="str">
        <f>'articles - Syrine'!B354</f>
        <v>yes</v>
      </c>
      <c r="L354" s="10" t="str">
        <f>'articles - Jordan'!B354</f>
        <v/>
      </c>
      <c r="M354" s="8" t="str">
        <f>'articles - Eleni'!C354</f>
        <v>yes</v>
      </c>
      <c r="N354" s="1" t="str">
        <f>'articles - Ellen'!C354</f>
        <v>no</v>
      </c>
      <c r="O354" s="4" t="str">
        <f>'articles - Peyton'!C354</f>
        <v>no</v>
      </c>
      <c r="P354" s="1" t="str">
        <f>'articles - Syrine'!C354</f>
        <v>no</v>
      </c>
      <c r="Q354" s="10" t="str">
        <f>'articles - Jordan'!C354</f>
        <v/>
      </c>
      <c r="R354" s="10">
        <v>41659.0</v>
      </c>
      <c r="S354" s="1" t="s">
        <v>39</v>
      </c>
      <c r="T354" s="1" t="s">
        <v>40</v>
      </c>
      <c r="U354" s="1" t="s">
        <v>642</v>
      </c>
    </row>
    <row r="355">
      <c r="A355" s="4">
        <v>352.0</v>
      </c>
      <c r="B355" s="5" t="str">
        <f t="shared" si="1"/>
        <v>no</v>
      </c>
      <c r="C355" s="6">
        <f t="shared" si="2"/>
        <v>0</v>
      </c>
      <c r="D355" s="6">
        <f t="shared" si="3"/>
        <v>4</v>
      </c>
      <c r="E355" s="7" t="str">
        <f t="shared" si="4"/>
        <v>yes</v>
      </c>
      <c r="F355" s="6">
        <f t="shared" si="5"/>
        <v>4</v>
      </c>
      <c r="G355" s="6">
        <f t="shared" si="6"/>
        <v>0</v>
      </c>
      <c r="H355" s="8" t="str">
        <f>'articles - Eleni'!B355</f>
        <v>no</v>
      </c>
      <c r="I355" s="1" t="str">
        <f>'articles - Ellen'!B355</f>
        <v>no</v>
      </c>
      <c r="J355" s="4" t="str">
        <f>'articles - Peyton'!B355</f>
        <v>no</v>
      </c>
      <c r="K355" s="1" t="str">
        <f>'articles - Syrine'!B355</f>
        <v>no</v>
      </c>
      <c r="L355" s="10" t="str">
        <f>'articles - Jordan'!B355</f>
        <v/>
      </c>
      <c r="M355" s="8" t="str">
        <f>'articles - Eleni'!C355</f>
        <v>yes</v>
      </c>
      <c r="N355" s="1" t="str">
        <f>'articles - Ellen'!C355</f>
        <v>yes</v>
      </c>
      <c r="O355" s="4" t="str">
        <f>'articles - Peyton'!C355</f>
        <v>yes</v>
      </c>
      <c r="P355" s="1" t="str">
        <f>'articles - Syrine'!C355</f>
        <v>yes</v>
      </c>
      <c r="Q355" s="10" t="str">
        <f>'articles - Jordan'!C355</f>
        <v/>
      </c>
      <c r="R355" s="10">
        <v>39884.0</v>
      </c>
      <c r="S355" s="1" t="s">
        <v>56</v>
      </c>
      <c r="T355" s="1" t="s">
        <v>643</v>
      </c>
      <c r="U355" s="1" t="s">
        <v>644</v>
      </c>
    </row>
    <row r="356">
      <c r="A356" s="4">
        <v>353.0</v>
      </c>
      <c r="B356" s="5" t="str">
        <f t="shared" si="1"/>
        <v>no</v>
      </c>
      <c r="C356" s="6">
        <f t="shared" si="2"/>
        <v>0</v>
      </c>
      <c r="D356" s="6">
        <f t="shared" si="3"/>
        <v>4</v>
      </c>
      <c r="E356" s="7" t="str">
        <f t="shared" si="4"/>
        <v>yes</v>
      </c>
      <c r="F356" s="6">
        <f t="shared" si="5"/>
        <v>4</v>
      </c>
      <c r="G356" s="6">
        <f t="shared" si="6"/>
        <v>0</v>
      </c>
      <c r="H356" s="8" t="str">
        <f>'articles - Eleni'!B356</f>
        <v>no</v>
      </c>
      <c r="I356" s="1" t="str">
        <f>'articles - Ellen'!B356</f>
        <v>no</v>
      </c>
      <c r="J356" s="4" t="str">
        <f>'articles - Peyton'!B356</f>
        <v>no</v>
      </c>
      <c r="K356" s="1" t="str">
        <f>'articles - Syrine'!B356</f>
        <v>no</v>
      </c>
      <c r="L356" s="10" t="str">
        <f>'articles - Jordan'!B356</f>
        <v/>
      </c>
      <c r="M356" s="8" t="str">
        <f>'articles - Eleni'!C356</f>
        <v>yes</v>
      </c>
      <c r="N356" s="1" t="str">
        <f>'articles - Ellen'!C356</f>
        <v>yes</v>
      </c>
      <c r="O356" s="4" t="str">
        <f>'articles - Peyton'!C356</f>
        <v>yes</v>
      </c>
      <c r="P356" s="1" t="str">
        <f>'articles - Syrine'!C356</f>
        <v>yes</v>
      </c>
      <c r="Q356" s="10" t="str">
        <f>'articles - Jordan'!C356</f>
        <v/>
      </c>
      <c r="R356" s="10">
        <v>41082.0</v>
      </c>
      <c r="S356" s="1" t="s">
        <v>56</v>
      </c>
      <c r="T356" s="1" t="s">
        <v>277</v>
      </c>
      <c r="U356" s="1" t="s">
        <v>645</v>
      </c>
    </row>
    <row r="357">
      <c r="A357" s="4">
        <v>354.0</v>
      </c>
      <c r="B357" s="5" t="str">
        <f t="shared" si="1"/>
        <v>yes</v>
      </c>
      <c r="C357" s="6">
        <f t="shared" si="2"/>
        <v>4</v>
      </c>
      <c r="D357" s="6">
        <f t="shared" si="3"/>
        <v>0</v>
      </c>
      <c r="E357" s="7" t="str">
        <f t="shared" si="4"/>
        <v>no</v>
      </c>
      <c r="F357" s="6">
        <f t="shared" si="5"/>
        <v>0</v>
      </c>
      <c r="G357" s="6">
        <f t="shared" si="6"/>
        <v>4</v>
      </c>
      <c r="H357" s="8" t="str">
        <f>'articles - Eleni'!B357</f>
        <v>yes</v>
      </c>
      <c r="I357" s="1" t="str">
        <f>'articles - Ellen'!B357</f>
        <v>yes</v>
      </c>
      <c r="J357" s="4" t="str">
        <f>'articles - Peyton'!B357</f>
        <v>yes</v>
      </c>
      <c r="K357" s="1" t="str">
        <f>'articles - Syrine'!B357</f>
        <v>yes</v>
      </c>
      <c r="L357" s="10" t="str">
        <f>'articles - Jordan'!B357</f>
        <v/>
      </c>
      <c r="M357" s="8" t="str">
        <f>'articles - Eleni'!C357</f>
        <v>no</v>
      </c>
      <c r="N357" s="1" t="str">
        <f>'articles - Ellen'!C357</f>
        <v>no</v>
      </c>
      <c r="O357" s="4" t="str">
        <f>'articles - Peyton'!C357</f>
        <v>no</v>
      </c>
      <c r="P357" s="1" t="str">
        <f>'articles - Syrine'!C357</f>
        <v>no</v>
      </c>
      <c r="Q357" s="10" t="str">
        <f>'articles - Jordan'!C357</f>
        <v/>
      </c>
      <c r="R357" s="10">
        <v>41659.0</v>
      </c>
      <c r="S357" s="1" t="s">
        <v>39</v>
      </c>
      <c r="T357" s="1" t="s">
        <v>40</v>
      </c>
      <c r="U357" s="1" t="s">
        <v>646</v>
      </c>
    </row>
    <row r="358">
      <c r="A358" s="4">
        <v>355.0</v>
      </c>
      <c r="B358" s="5" t="str">
        <f t="shared" si="1"/>
        <v>no</v>
      </c>
      <c r="C358" s="6">
        <f t="shared" si="2"/>
        <v>0</v>
      </c>
      <c r="D358" s="6">
        <f t="shared" si="3"/>
        <v>4</v>
      </c>
      <c r="E358" s="7" t="str">
        <f t="shared" si="4"/>
        <v>no</v>
      </c>
      <c r="F358" s="6">
        <f t="shared" si="5"/>
        <v>0</v>
      </c>
      <c r="G358" s="6">
        <f t="shared" si="6"/>
        <v>4</v>
      </c>
      <c r="H358" s="8" t="str">
        <f>'articles - Eleni'!B358</f>
        <v>no</v>
      </c>
      <c r="I358" s="1" t="str">
        <f>'articles - Ellen'!B358</f>
        <v>no</v>
      </c>
      <c r="J358" s="4" t="str">
        <f>'articles - Peyton'!B358</f>
        <v>no</v>
      </c>
      <c r="K358" s="1" t="str">
        <f>'articles - Syrine'!B358</f>
        <v>no</v>
      </c>
      <c r="L358" s="10" t="str">
        <f>'articles - Jordan'!B358</f>
        <v/>
      </c>
      <c r="M358" s="8" t="str">
        <f>'articles - Eleni'!C358</f>
        <v>no</v>
      </c>
      <c r="N358" s="1" t="str">
        <f>'articles - Ellen'!C358</f>
        <v>no</v>
      </c>
      <c r="O358" s="4" t="str">
        <f>'articles - Peyton'!C358</f>
        <v>no</v>
      </c>
      <c r="P358" s="1" t="str">
        <f>'articles - Syrine'!C358</f>
        <v>no</v>
      </c>
      <c r="Q358" s="10" t="str">
        <f>'articles - Jordan'!C358</f>
        <v/>
      </c>
      <c r="R358" s="10">
        <v>39984.0</v>
      </c>
      <c r="S358" s="1" t="s">
        <v>121</v>
      </c>
      <c r="T358" s="1" t="s">
        <v>647</v>
      </c>
      <c r="U358" s="1" t="s">
        <v>648</v>
      </c>
    </row>
    <row r="359">
      <c r="A359" s="4">
        <v>356.0</v>
      </c>
      <c r="B359" s="5" t="str">
        <f t="shared" si="1"/>
        <v>no</v>
      </c>
      <c r="C359" s="6">
        <f t="shared" si="2"/>
        <v>0</v>
      </c>
      <c r="D359" s="6">
        <f t="shared" si="3"/>
        <v>4</v>
      </c>
      <c r="E359" s="7" t="str">
        <f t="shared" si="4"/>
        <v>no</v>
      </c>
      <c r="F359" s="6">
        <f t="shared" si="5"/>
        <v>0</v>
      </c>
      <c r="G359" s="6">
        <f t="shared" si="6"/>
        <v>4</v>
      </c>
      <c r="H359" s="8" t="str">
        <f>'articles - Eleni'!B359</f>
        <v>no</v>
      </c>
      <c r="I359" s="1" t="str">
        <f>'articles - Ellen'!B359</f>
        <v>no</v>
      </c>
      <c r="J359" s="4" t="str">
        <f>'articles - Peyton'!B359</f>
        <v>no</v>
      </c>
      <c r="K359" s="1" t="str">
        <f>'articles - Syrine'!B359</f>
        <v>no</v>
      </c>
      <c r="L359" s="10" t="str">
        <f>'articles - Jordan'!B359</f>
        <v/>
      </c>
      <c r="M359" s="8" t="str">
        <f>'articles - Eleni'!C359</f>
        <v>no</v>
      </c>
      <c r="N359" s="1" t="str">
        <f>'articles - Ellen'!C359</f>
        <v>no</v>
      </c>
      <c r="O359" s="4" t="str">
        <f>'articles - Peyton'!C359</f>
        <v>no</v>
      </c>
      <c r="P359" s="1" t="str">
        <f>'articles - Syrine'!C359</f>
        <v>no</v>
      </c>
      <c r="Q359" s="10" t="str">
        <f>'articles - Jordan'!C359</f>
        <v/>
      </c>
      <c r="R359" s="10">
        <v>33950.0</v>
      </c>
      <c r="S359" s="1" t="s">
        <v>105</v>
      </c>
      <c r="T359" s="1" t="s">
        <v>649</v>
      </c>
      <c r="U359" s="1" t="s">
        <v>650</v>
      </c>
    </row>
    <row r="360">
      <c r="A360" s="4">
        <v>357.0</v>
      </c>
      <c r="B360" s="5" t="str">
        <f t="shared" si="1"/>
        <v>no</v>
      </c>
      <c r="C360" s="6">
        <f t="shared" si="2"/>
        <v>0</v>
      </c>
      <c r="D360" s="6">
        <f t="shared" si="3"/>
        <v>4</v>
      </c>
      <c r="E360" s="7" t="str">
        <f t="shared" si="4"/>
        <v>no</v>
      </c>
      <c r="F360" s="6">
        <f t="shared" si="5"/>
        <v>0</v>
      </c>
      <c r="G360" s="6">
        <f t="shared" si="6"/>
        <v>4</v>
      </c>
      <c r="H360" s="8" t="str">
        <f>'articles - Eleni'!B360</f>
        <v>no</v>
      </c>
      <c r="I360" s="1" t="str">
        <f>'articles - Ellen'!B360</f>
        <v>no</v>
      </c>
      <c r="J360" s="4" t="str">
        <f>'articles - Peyton'!B360</f>
        <v>no</v>
      </c>
      <c r="K360" s="1" t="str">
        <f>'articles - Syrine'!B360</f>
        <v>no</v>
      </c>
      <c r="L360" s="10" t="str">
        <f>'articles - Jordan'!B360</f>
        <v/>
      </c>
      <c r="M360" s="8" t="str">
        <f>'articles - Eleni'!C360</f>
        <v>no</v>
      </c>
      <c r="N360" s="1" t="str">
        <f>'articles - Ellen'!C360</f>
        <v>no</v>
      </c>
      <c r="O360" s="4" t="str">
        <f>'articles - Peyton'!C360</f>
        <v>no</v>
      </c>
      <c r="P360" s="1" t="str">
        <f>'articles - Syrine'!C360</f>
        <v>no</v>
      </c>
      <c r="Q360" s="10" t="str">
        <f>'articles - Jordan'!C360</f>
        <v/>
      </c>
      <c r="R360" s="10">
        <v>34383.0</v>
      </c>
      <c r="S360" s="1" t="s">
        <v>53</v>
      </c>
      <c r="T360" s="1" t="s">
        <v>651</v>
      </c>
      <c r="U360" s="1" t="s">
        <v>652</v>
      </c>
    </row>
    <row r="361">
      <c r="A361" s="4">
        <v>358.0</v>
      </c>
      <c r="B361" s="5" t="str">
        <f t="shared" si="1"/>
        <v>yes</v>
      </c>
      <c r="C361" s="6">
        <f t="shared" si="2"/>
        <v>4</v>
      </c>
      <c r="D361" s="6">
        <f t="shared" si="3"/>
        <v>0</v>
      </c>
      <c r="E361" s="7" t="str">
        <f t="shared" si="4"/>
        <v>yes</v>
      </c>
      <c r="F361" s="6">
        <f t="shared" si="5"/>
        <v>4</v>
      </c>
      <c r="G361" s="6">
        <f t="shared" si="6"/>
        <v>0</v>
      </c>
      <c r="H361" s="8" t="str">
        <f>'articles - Eleni'!B361</f>
        <v>yes</v>
      </c>
      <c r="I361" s="1" t="str">
        <f>'articles - Ellen'!B361</f>
        <v>yes</v>
      </c>
      <c r="J361" s="4" t="str">
        <f>'articles - Peyton'!B361</f>
        <v>yes</v>
      </c>
      <c r="K361" s="1" t="str">
        <f>'articles - Syrine'!B361</f>
        <v>yes</v>
      </c>
      <c r="L361" s="10" t="str">
        <f>'articles - Jordan'!B361</f>
        <v/>
      </c>
      <c r="M361" s="8" t="str">
        <f>'articles - Eleni'!C361</f>
        <v>yes</v>
      </c>
      <c r="N361" s="1" t="str">
        <f>'articles - Ellen'!C361</f>
        <v>yes</v>
      </c>
      <c r="O361" s="4" t="str">
        <f>'articles - Peyton'!C361</f>
        <v>yes</v>
      </c>
      <c r="P361" s="1" t="str">
        <f>'articles - Syrine'!C361</f>
        <v>yes</v>
      </c>
      <c r="Q361" s="10" t="str">
        <f>'articles - Jordan'!C361</f>
        <v/>
      </c>
      <c r="R361" s="10">
        <v>41659.0</v>
      </c>
      <c r="S361" s="1" t="s">
        <v>65</v>
      </c>
      <c r="T361" s="1" t="s">
        <v>66</v>
      </c>
      <c r="U361" s="1" t="s">
        <v>653</v>
      </c>
    </row>
    <row r="362">
      <c r="A362" s="4">
        <v>359.0</v>
      </c>
      <c r="B362" s="5" t="str">
        <f t="shared" si="1"/>
        <v>no</v>
      </c>
      <c r="C362" s="6">
        <f t="shared" si="2"/>
        <v>0</v>
      </c>
      <c r="D362" s="6">
        <f t="shared" si="3"/>
        <v>4</v>
      </c>
      <c r="E362" s="7" t="str">
        <f t="shared" si="4"/>
        <v>yes</v>
      </c>
      <c r="F362" s="6">
        <f t="shared" si="5"/>
        <v>3</v>
      </c>
      <c r="G362" s="6">
        <f t="shared" si="6"/>
        <v>1</v>
      </c>
      <c r="H362" s="8" t="str">
        <f>'articles - Eleni'!B362</f>
        <v>no</v>
      </c>
      <c r="I362" s="1" t="str">
        <f>'articles - Ellen'!B362</f>
        <v>no</v>
      </c>
      <c r="J362" s="4" t="str">
        <f>'articles - Peyton'!B362</f>
        <v>no</v>
      </c>
      <c r="K362" s="1" t="str">
        <f>'articles - Syrine'!B362</f>
        <v>no</v>
      </c>
      <c r="L362" s="10" t="str">
        <f>'articles - Jordan'!B362</f>
        <v/>
      </c>
      <c r="M362" s="8" t="str">
        <f>'articles - Eleni'!C362</f>
        <v>yes</v>
      </c>
      <c r="N362" s="1" t="str">
        <f>'articles - Ellen'!C362</f>
        <v>yes</v>
      </c>
      <c r="O362" s="4" t="str">
        <f>'articles - Peyton'!C362</f>
        <v>yes</v>
      </c>
      <c r="P362" s="1" t="str">
        <f>'articles - Syrine'!C362</f>
        <v>no</v>
      </c>
      <c r="Q362" s="10" t="str">
        <f>'articles - Jordan'!C362</f>
        <v/>
      </c>
      <c r="R362" s="10">
        <v>34983.0</v>
      </c>
      <c r="S362" s="1" t="s">
        <v>34</v>
      </c>
      <c r="T362" s="1" t="s">
        <v>654</v>
      </c>
      <c r="U362" s="1" t="s">
        <v>655</v>
      </c>
    </row>
    <row r="363">
      <c r="A363" s="4">
        <v>360.0</v>
      </c>
      <c r="B363" s="5" t="str">
        <f t="shared" si="1"/>
        <v>yes</v>
      </c>
      <c r="C363" s="6">
        <f t="shared" si="2"/>
        <v>4</v>
      </c>
      <c r="D363" s="6">
        <f t="shared" si="3"/>
        <v>0</v>
      </c>
      <c r="E363" s="7" t="str">
        <f t="shared" si="4"/>
        <v>yes</v>
      </c>
      <c r="F363" s="6">
        <f t="shared" si="5"/>
        <v>4</v>
      </c>
      <c r="G363" s="6">
        <f t="shared" si="6"/>
        <v>0</v>
      </c>
      <c r="H363" s="8" t="str">
        <f>'articles - Eleni'!B363</f>
        <v>yes</v>
      </c>
      <c r="I363" s="1" t="str">
        <f>'articles - Ellen'!B363</f>
        <v>yes</v>
      </c>
      <c r="J363" s="4" t="str">
        <f>'articles - Peyton'!B363</f>
        <v>yes</v>
      </c>
      <c r="K363" s="1" t="str">
        <f>'articles - Syrine'!B363</f>
        <v>yes</v>
      </c>
      <c r="L363" s="10" t="str">
        <f>'articles - Jordan'!B363</f>
        <v/>
      </c>
      <c r="M363" s="8" t="str">
        <f>'articles - Eleni'!C363</f>
        <v>yes</v>
      </c>
      <c r="N363" s="1" t="str">
        <f>'articles - Ellen'!C363</f>
        <v>yes</v>
      </c>
      <c r="O363" s="4" t="str">
        <f>'articles - Peyton'!C363</f>
        <v>yes</v>
      </c>
      <c r="P363" s="1" t="str">
        <f>'articles - Syrine'!C363</f>
        <v>yes</v>
      </c>
      <c r="Q363" s="10" t="str">
        <f>'articles - Jordan'!C363</f>
        <v/>
      </c>
      <c r="R363" s="10">
        <v>41659.0</v>
      </c>
      <c r="S363" s="1" t="s">
        <v>65</v>
      </c>
      <c r="T363" s="1" t="s">
        <v>66</v>
      </c>
      <c r="U363" s="1" t="s">
        <v>656</v>
      </c>
    </row>
    <row r="364">
      <c r="A364" s="4">
        <v>361.0</v>
      </c>
      <c r="B364" s="5" t="str">
        <f t="shared" si="1"/>
        <v>no</v>
      </c>
      <c r="C364" s="6">
        <f t="shared" si="2"/>
        <v>0</v>
      </c>
      <c r="D364" s="6">
        <f t="shared" si="3"/>
        <v>4</v>
      </c>
      <c r="E364" s="7" t="str">
        <f t="shared" si="4"/>
        <v>no</v>
      </c>
      <c r="F364" s="6">
        <f t="shared" si="5"/>
        <v>0</v>
      </c>
      <c r="G364" s="6">
        <f t="shared" si="6"/>
        <v>4</v>
      </c>
      <c r="H364" s="8" t="str">
        <f>'articles - Eleni'!B364</f>
        <v>no</v>
      </c>
      <c r="I364" s="1" t="str">
        <f>'articles - Ellen'!B364</f>
        <v>no</v>
      </c>
      <c r="J364" s="4" t="str">
        <f>'articles - Peyton'!B364</f>
        <v>no</v>
      </c>
      <c r="K364" s="1" t="str">
        <f>'articles - Syrine'!B364</f>
        <v>no</v>
      </c>
      <c r="L364" s="10" t="str">
        <f>'articles - Jordan'!B364</f>
        <v/>
      </c>
      <c r="M364" s="8" t="str">
        <f>'articles - Eleni'!C364</f>
        <v>no</v>
      </c>
      <c r="N364" s="1" t="str">
        <f>'articles - Ellen'!C364</f>
        <v>no</v>
      </c>
      <c r="O364" s="4" t="str">
        <f>'articles - Peyton'!C364</f>
        <v>no</v>
      </c>
      <c r="P364" s="1" t="str">
        <f>'articles - Syrine'!C364</f>
        <v>no</v>
      </c>
      <c r="Q364" s="10" t="str">
        <f>'articles - Jordan'!C364</f>
        <v/>
      </c>
      <c r="R364" s="10">
        <v>41521.0</v>
      </c>
      <c r="S364" s="1" t="s">
        <v>53</v>
      </c>
      <c r="T364" s="1" t="s">
        <v>657</v>
      </c>
      <c r="U364" s="1" t="s">
        <v>658</v>
      </c>
    </row>
    <row r="365">
      <c r="A365" s="4">
        <v>362.0</v>
      </c>
      <c r="B365" s="5" t="str">
        <f t="shared" si="1"/>
        <v>yes</v>
      </c>
      <c r="C365" s="6">
        <f t="shared" si="2"/>
        <v>3</v>
      </c>
      <c r="D365" s="6">
        <f t="shared" si="3"/>
        <v>1</v>
      </c>
      <c r="E365" s="7" t="str">
        <f t="shared" si="4"/>
        <v>no</v>
      </c>
      <c r="F365" s="6">
        <f t="shared" si="5"/>
        <v>0</v>
      </c>
      <c r="G365" s="6">
        <f t="shared" si="6"/>
        <v>4</v>
      </c>
      <c r="H365" s="8" t="str">
        <f>'articles - Eleni'!B365</f>
        <v>yes</v>
      </c>
      <c r="I365" s="1" t="str">
        <f>'articles - Ellen'!B365</f>
        <v>no</v>
      </c>
      <c r="J365" s="4" t="str">
        <f>'articles - Peyton'!B365</f>
        <v>yes</v>
      </c>
      <c r="K365" s="1" t="str">
        <f>'articles - Syrine'!B365</f>
        <v>yes</v>
      </c>
      <c r="L365" s="10" t="str">
        <f>'articles - Jordan'!B365</f>
        <v/>
      </c>
      <c r="M365" s="8" t="str">
        <f>'articles - Eleni'!C365</f>
        <v>no</v>
      </c>
      <c r="N365" s="1" t="str">
        <f>'articles - Ellen'!C365</f>
        <v>no</v>
      </c>
      <c r="O365" s="4" t="str">
        <f>'articles - Peyton'!C365</f>
        <v>no</v>
      </c>
      <c r="P365" s="1" t="str">
        <f>'articles - Syrine'!C365</f>
        <v>no</v>
      </c>
      <c r="Q365" s="10" t="str">
        <f>'articles - Jordan'!C365</f>
        <v/>
      </c>
      <c r="R365" s="10">
        <v>41659.0</v>
      </c>
      <c r="S365" s="1" t="s">
        <v>31</v>
      </c>
      <c r="T365" s="1" t="s">
        <v>32</v>
      </c>
      <c r="U365" s="1" t="s">
        <v>659</v>
      </c>
    </row>
    <row r="366">
      <c r="A366" s="4">
        <v>363.0</v>
      </c>
      <c r="B366" s="5" t="str">
        <f t="shared" si="1"/>
        <v>no</v>
      </c>
      <c r="C366" s="6">
        <f t="shared" si="2"/>
        <v>0</v>
      </c>
      <c r="D366" s="6">
        <f t="shared" si="3"/>
        <v>4</v>
      </c>
      <c r="E366" s="7" t="str">
        <f t="shared" si="4"/>
        <v>no</v>
      </c>
      <c r="F366" s="6">
        <f t="shared" si="5"/>
        <v>0</v>
      </c>
      <c r="G366" s="6">
        <f t="shared" si="6"/>
        <v>4</v>
      </c>
      <c r="H366" s="8" t="str">
        <f>'articles - Eleni'!B366</f>
        <v>no</v>
      </c>
      <c r="I366" s="1" t="str">
        <f>'articles - Ellen'!B366</f>
        <v>no</v>
      </c>
      <c r="J366" s="4" t="str">
        <f>'articles - Peyton'!B366</f>
        <v>no</v>
      </c>
      <c r="K366" s="1" t="str">
        <f>'articles - Syrine'!B366</f>
        <v>no</v>
      </c>
      <c r="L366" s="10" t="str">
        <f>'articles - Jordan'!B366</f>
        <v/>
      </c>
      <c r="M366" s="8" t="str">
        <f>'articles - Eleni'!C366</f>
        <v>no</v>
      </c>
      <c r="N366" s="1" t="str">
        <f>'articles - Ellen'!C366</f>
        <v>no</v>
      </c>
      <c r="O366" s="4" t="str">
        <f>'articles - Peyton'!C366</f>
        <v>no</v>
      </c>
      <c r="P366" s="1" t="str">
        <f>'articles - Syrine'!C366</f>
        <v>no</v>
      </c>
      <c r="Q366" s="10" t="str">
        <f>'articles - Jordan'!C366</f>
        <v/>
      </c>
      <c r="R366" s="10">
        <v>37760.0</v>
      </c>
      <c r="S366" s="1" t="s">
        <v>53</v>
      </c>
      <c r="T366" s="1" t="s">
        <v>660</v>
      </c>
      <c r="U366" s="1" t="s">
        <v>661</v>
      </c>
    </row>
    <row r="367">
      <c r="A367" s="4">
        <v>364.0</v>
      </c>
      <c r="B367" s="5" t="str">
        <f t="shared" si="1"/>
        <v>no</v>
      </c>
      <c r="C367" s="6">
        <f t="shared" si="2"/>
        <v>0</v>
      </c>
      <c r="D367" s="6">
        <f t="shared" si="3"/>
        <v>4</v>
      </c>
      <c r="E367" s="7" t="str">
        <f t="shared" si="4"/>
        <v>yes</v>
      </c>
      <c r="F367" s="6">
        <f t="shared" si="5"/>
        <v>4</v>
      </c>
      <c r="G367" s="6">
        <f t="shared" si="6"/>
        <v>0</v>
      </c>
      <c r="H367" s="8" t="str">
        <f>'articles - Eleni'!B367</f>
        <v>no</v>
      </c>
      <c r="I367" s="1" t="str">
        <f>'articles - Ellen'!B367</f>
        <v>no</v>
      </c>
      <c r="J367" s="4" t="str">
        <f>'articles - Peyton'!B367</f>
        <v>no</v>
      </c>
      <c r="K367" s="1" t="str">
        <f>'articles - Syrine'!B367</f>
        <v>no</v>
      </c>
      <c r="L367" s="10" t="str">
        <f>'articles - Jordan'!B367</f>
        <v/>
      </c>
      <c r="M367" s="8" t="str">
        <f>'articles - Eleni'!C367</f>
        <v>yes</v>
      </c>
      <c r="N367" s="1" t="str">
        <f>'articles - Ellen'!C367</f>
        <v>yes</v>
      </c>
      <c r="O367" s="4" t="str">
        <f>'articles - Peyton'!C367</f>
        <v>yes</v>
      </c>
      <c r="P367" s="1" t="str">
        <f>'articles - Syrine'!C367</f>
        <v>yes</v>
      </c>
      <c r="Q367" s="10" t="str">
        <f>'articles - Jordan'!C367</f>
        <v/>
      </c>
      <c r="R367" s="10">
        <v>35254.0</v>
      </c>
      <c r="S367" s="1" t="s">
        <v>56</v>
      </c>
      <c r="T367" s="1" t="s">
        <v>662</v>
      </c>
      <c r="U367" s="1" t="s">
        <v>663</v>
      </c>
    </row>
    <row r="368">
      <c r="A368" s="4">
        <v>365.0</v>
      </c>
      <c r="B368" s="5" t="str">
        <f t="shared" si="1"/>
        <v>no</v>
      </c>
      <c r="C368" s="6">
        <f t="shared" si="2"/>
        <v>0</v>
      </c>
      <c r="D368" s="6">
        <f t="shared" si="3"/>
        <v>4</v>
      </c>
      <c r="E368" s="7" t="str">
        <f t="shared" si="4"/>
        <v>yes</v>
      </c>
      <c r="F368" s="6">
        <f t="shared" si="5"/>
        <v>4</v>
      </c>
      <c r="G368" s="6">
        <f t="shared" si="6"/>
        <v>0</v>
      </c>
      <c r="H368" s="8" t="str">
        <f>'articles - Eleni'!B368</f>
        <v>no</v>
      </c>
      <c r="I368" s="1" t="str">
        <f>'articles - Ellen'!B368</f>
        <v>no</v>
      </c>
      <c r="J368" s="4" t="str">
        <f>'articles - Peyton'!B368</f>
        <v>no</v>
      </c>
      <c r="K368" s="1" t="str">
        <f>'articles - Syrine'!B368</f>
        <v>no</v>
      </c>
      <c r="L368" s="10" t="str">
        <f>'articles - Jordan'!B368</f>
        <v/>
      </c>
      <c r="M368" s="8" t="str">
        <f>'articles - Eleni'!C368</f>
        <v>yes</v>
      </c>
      <c r="N368" s="1" t="str">
        <f>'articles - Ellen'!C368</f>
        <v>yes</v>
      </c>
      <c r="O368" s="4" t="str">
        <f>'articles - Peyton'!C368</f>
        <v>yes</v>
      </c>
      <c r="P368" s="1" t="str">
        <f>'articles - Syrine'!C368</f>
        <v>yes</v>
      </c>
      <c r="Q368" s="10" t="str">
        <f>'articles - Jordan'!C368</f>
        <v/>
      </c>
      <c r="R368" s="10">
        <v>36972.0</v>
      </c>
      <c r="S368" s="1" t="s">
        <v>48</v>
      </c>
      <c r="T368" s="1" t="s">
        <v>664</v>
      </c>
      <c r="U368" s="1" t="s">
        <v>665</v>
      </c>
    </row>
    <row r="369">
      <c r="A369" s="4">
        <v>366.0</v>
      </c>
      <c r="B369" s="5" t="str">
        <f t="shared" si="1"/>
        <v>yes</v>
      </c>
      <c r="C369" s="6">
        <f t="shared" si="2"/>
        <v>3</v>
      </c>
      <c r="D369" s="6">
        <f t="shared" si="3"/>
        <v>1</v>
      </c>
      <c r="E369" s="7" t="str">
        <f t="shared" si="4"/>
        <v>no</v>
      </c>
      <c r="F369" s="6">
        <f t="shared" si="5"/>
        <v>0</v>
      </c>
      <c r="G369" s="6">
        <f t="shared" si="6"/>
        <v>4</v>
      </c>
      <c r="H369" s="8" t="str">
        <f>'articles - Eleni'!B369</f>
        <v>yes</v>
      </c>
      <c r="I369" s="1" t="str">
        <f>'articles - Ellen'!B369</f>
        <v>no</v>
      </c>
      <c r="J369" s="4" t="str">
        <f>'articles - Peyton'!B369</f>
        <v>yes</v>
      </c>
      <c r="K369" s="1" t="str">
        <f>'articles - Syrine'!B369</f>
        <v>yes</v>
      </c>
      <c r="L369" s="10" t="str">
        <f>'articles - Jordan'!B369</f>
        <v/>
      </c>
      <c r="M369" s="8" t="str">
        <f>'articles - Eleni'!C369</f>
        <v>no</v>
      </c>
      <c r="N369" s="1" t="str">
        <f>'articles - Ellen'!C369</f>
        <v>no</v>
      </c>
      <c r="O369" s="4" t="str">
        <f>'articles - Peyton'!C369</f>
        <v>no</v>
      </c>
      <c r="P369" s="1" t="str">
        <f>'articles - Syrine'!C369</f>
        <v>no</v>
      </c>
      <c r="Q369" s="10" t="str">
        <f>'articles - Jordan'!C369</f>
        <v/>
      </c>
      <c r="R369" s="10">
        <v>41659.0</v>
      </c>
      <c r="S369" s="1" t="s">
        <v>31</v>
      </c>
      <c r="T369" s="1" t="s">
        <v>32</v>
      </c>
      <c r="U369" s="1" t="s">
        <v>666</v>
      </c>
    </row>
    <row r="370">
      <c r="A370" s="4">
        <v>367.0</v>
      </c>
      <c r="B370" s="5" t="str">
        <f t="shared" si="1"/>
        <v>no</v>
      </c>
      <c r="C370" s="6">
        <f t="shared" si="2"/>
        <v>1</v>
      </c>
      <c r="D370" s="6">
        <f t="shared" si="3"/>
        <v>3</v>
      </c>
      <c r="E370" s="7" t="str">
        <f t="shared" si="4"/>
        <v>yes</v>
      </c>
      <c r="F370" s="6">
        <f t="shared" si="5"/>
        <v>4</v>
      </c>
      <c r="G370" s="6">
        <f t="shared" si="6"/>
        <v>0</v>
      </c>
      <c r="H370" s="8" t="str">
        <f>'articles - Eleni'!B370</f>
        <v>no</v>
      </c>
      <c r="I370" s="1" t="str">
        <f>'articles - Ellen'!B370</f>
        <v>yes</v>
      </c>
      <c r="J370" s="4" t="str">
        <f>'articles - Peyton'!B370</f>
        <v>no</v>
      </c>
      <c r="K370" s="1" t="str">
        <f>'articles - Syrine'!B370</f>
        <v>no</v>
      </c>
      <c r="L370" s="10" t="str">
        <f>'articles - Jordan'!B370</f>
        <v/>
      </c>
      <c r="M370" s="8" t="str">
        <f>'articles - Eleni'!C370</f>
        <v>yes</v>
      </c>
      <c r="N370" s="1" t="str">
        <f>'articles - Ellen'!C370</f>
        <v>yes</v>
      </c>
      <c r="O370" s="4" t="str">
        <f>'articles - Peyton'!C370</f>
        <v>yes</v>
      </c>
      <c r="P370" s="1" t="str">
        <f>'articles - Syrine'!C370</f>
        <v>yes</v>
      </c>
      <c r="Q370" s="10" t="str">
        <f>'articles - Jordan'!C370</f>
        <v/>
      </c>
      <c r="R370" s="10">
        <v>35930.0</v>
      </c>
      <c r="S370" s="1" t="s">
        <v>48</v>
      </c>
      <c r="T370" s="1" t="s">
        <v>667</v>
      </c>
      <c r="U370" s="1" t="s">
        <v>668</v>
      </c>
    </row>
    <row r="371">
      <c r="A371" s="4">
        <v>368.0</v>
      </c>
      <c r="B371" s="5" t="str">
        <f t="shared" si="1"/>
        <v>no</v>
      </c>
      <c r="C371" s="6">
        <f t="shared" si="2"/>
        <v>0</v>
      </c>
      <c r="D371" s="6">
        <f t="shared" si="3"/>
        <v>4</v>
      </c>
      <c r="E371" s="7" t="str">
        <f t="shared" si="4"/>
        <v>yes</v>
      </c>
      <c r="F371" s="6">
        <f t="shared" si="5"/>
        <v>4</v>
      </c>
      <c r="G371" s="6">
        <f t="shared" si="6"/>
        <v>0</v>
      </c>
      <c r="H371" s="8" t="str">
        <f>'articles - Eleni'!B371</f>
        <v>no</v>
      </c>
      <c r="I371" s="1" t="str">
        <f>'articles - Ellen'!B371</f>
        <v>no</v>
      </c>
      <c r="J371" s="4" t="str">
        <f>'articles - Peyton'!B371</f>
        <v>no</v>
      </c>
      <c r="K371" s="1" t="str">
        <f>'articles - Syrine'!B371</f>
        <v>no</v>
      </c>
      <c r="L371" s="10" t="str">
        <f>'articles - Jordan'!B371</f>
        <v/>
      </c>
      <c r="M371" s="8" t="str">
        <f>'articles - Eleni'!C371</f>
        <v>yes</v>
      </c>
      <c r="N371" s="1" t="str">
        <f>'articles - Ellen'!C371</f>
        <v>yes</v>
      </c>
      <c r="O371" s="4" t="str">
        <f>'articles - Peyton'!C371</f>
        <v>yes</v>
      </c>
      <c r="P371" s="1" t="str">
        <f>'articles - Syrine'!C371</f>
        <v>yes</v>
      </c>
      <c r="Q371" s="10" t="str">
        <f>'articles - Jordan'!C371</f>
        <v/>
      </c>
      <c r="R371" s="10">
        <v>36755.0</v>
      </c>
      <c r="S371" s="1" t="s">
        <v>56</v>
      </c>
      <c r="T371" s="1" t="s">
        <v>669</v>
      </c>
      <c r="U371" s="1" t="s">
        <v>670</v>
      </c>
    </row>
    <row r="372">
      <c r="A372" s="4">
        <v>369.0</v>
      </c>
      <c r="B372" s="5" t="str">
        <f t="shared" si="1"/>
        <v>no</v>
      </c>
      <c r="C372" s="6">
        <f t="shared" si="2"/>
        <v>0</v>
      </c>
      <c r="D372" s="6">
        <f t="shared" si="3"/>
        <v>4</v>
      </c>
      <c r="E372" s="7" t="str">
        <f t="shared" si="4"/>
        <v>no</v>
      </c>
      <c r="F372" s="6">
        <f t="shared" si="5"/>
        <v>0</v>
      </c>
      <c r="G372" s="6">
        <f t="shared" si="6"/>
        <v>4</v>
      </c>
      <c r="H372" s="8" t="str">
        <f>'articles - Eleni'!B372</f>
        <v>no</v>
      </c>
      <c r="I372" s="1" t="str">
        <f>'articles - Ellen'!B372</f>
        <v>no</v>
      </c>
      <c r="J372" s="4" t="str">
        <f>'articles - Peyton'!B372</f>
        <v>no</v>
      </c>
      <c r="K372" s="1" t="str">
        <f>'articles - Syrine'!B372</f>
        <v>no</v>
      </c>
      <c r="L372" s="10" t="str">
        <f>'articles - Jordan'!B372</f>
        <v/>
      </c>
      <c r="M372" s="8" t="str">
        <f>'articles - Eleni'!C372</f>
        <v>no</v>
      </c>
      <c r="N372" s="1" t="str">
        <f>'articles - Ellen'!C372</f>
        <v>no</v>
      </c>
      <c r="O372" s="4" t="str">
        <f>'articles - Peyton'!C372</f>
        <v>no</v>
      </c>
      <c r="P372" s="1" t="str">
        <f>'articles - Syrine'!C372</f>
        <v>no</v>
      </c>
      <c r="Q372" s="10" t="str">
        <f>'articles - Jordan'!C372</f>
        <v/>
      </c>
      <c r="R372" s="10">
        <v>40242.0</v>
      </c>
      <c r="S372" s="1" t="s">
        <v>45</v>
      </c>
      <c r="T372" s="1" t="s">
        <v>671</v>
      </c>
      <c r="U372" s="1" t="s">
        <v>672</v>
      </c>
    </row>
    <row r="373">
      <c r="A373" s="4">
        <v>370.0</v>
      </c>
      <c r="B373" s="5" t="str">
        <f t="shared" si="1"/>
        <v>no</v>
      </c>
      <c r="C373" s="6">
        <f t="shared" si="2"/>
        <v>0</v>
      </c>
      <c r="D373" s="6">
        <f t="shared" si="3"/>
        <v>4</v>
      </c>
      <c r="E373" s="7" t="str">
        <f t="shared" si="4"/>
        <v>no</v>
      </c>
      <c r="F373" s="6">
        <f t="shared" si="5"/>
        <v>0</v>
      </c>
      <c r="G373" s="6">
        <f t="shared" si="6"/>
        <v>4</v>
      </c>
      <c r="H373" s="8" t="str">
        <f>'articles - Eleni'!B373</f>
        <v>no</v>
      </c>
      <c r="I373" s="1" t="str">
        <f>'articles - Ellen'!B373</f>
        <v>no</v>
      </c>
      <c r="J373" s="4" t="str">
        <f>'articles - Peyton'!B373</f>
        <v>no</v>
      </c>
      <c r="K373" s="1" t="str">
        <f>'articles - Syrine'!B373</f>
        <v>no</v>
      </c>
      <c r="L373" s="10" t="str">
        <f>'articles - Jordan'!B373</f>
        <v/>
      </c>
      <c r="M373" s="8" t="str">
        <f>'articles - Eleni'!C373</f>
        <v>no</v>
      </c>
      <c r="N373" s="1" t="str">
        <f>'articles - Ellen'!C373</f>
        <v>no</v>
      </c>
      <c r="O373" s="4" t="str">
        <f>'articles - Peyton'!C373</f>
        <v>no</v>
      </c>
      <c r="P373" s="1" t="str">
        <f>'articles - Syrine'!C373</f>
        <v>no</v>
      </c>
      <c r="Q373" s="10" t="str">
        <f>'articles - Jordan'!C373</f>
        <v/>
      </c>
      <c r="R373" s="10">
        <v>36756.0</v>
      </c>
      <c r="S373" s="1" t="s">
        <v>116</v>
      </c>
      <c r="T373" s="1" t="s">
        <v>673</v>
      </c>
      <c r="U373" s="1" t="s">
        <v>674</v>
      </c>
    </row>
    <row r="374">
      <c r="A374" s="4">
        <v>371.0</v>
      </c>
      <c r="B374" s="5" t="str">
        <f t="shared" si="1"/>
        <v>yes</v>
      </c>
      <c r="C374" s="6">
        <f t="shared" si="2"/>
        <v>4</v>
      </c>
      <c r="D374" s="6">
        <f t="shared" si="3"/>
        <v>0</v>
      </c>
      <c r="E374" s="7" t="str">
        <f t="shared" si="4"/>
        <v>yes</v>
      </c>
      <c r="F374" s="6">
        <f t="shared" si="5"/>
        <v>4</v>
      </c>
      <c r="G374" s="6">
        <f t="shared" si="6"/>
        <v>0</v>
      </c>
      <c r="H374" s="8" t="str">
        <f>'articles - Eleni'!B374</f>
        <v>yes</v>
      </c>
      <c r="I374" s="1" t="str">
        <f>'articles - Ellen'!B374</f>
        <v>yes</v>
      </c>
      <c r="J374" s="4" t="str">
        <f>'articles - Peyton'!B374</f>
        <v>yes</v>
      </c>
      <c r="K374" s="1" t="str">
        <f>'articles - Syrine'!B374</f>
        <v>yes</v>
      </c>
      <c r="L374" s="10" t="str">
        <f>'articles - Jordan'!B374</f>
        <v/>
      </c>
      <c r="M374" s="8" t="str">
        <f>'articles - Eleni'!C374</f>
        <v>yes</v>
      </c>
      <c r="N374" s="1" t="str">
        <f>'articles - Ellen'!C374</f>
        <v>yes</v>
      </c>
      <c r="O374" s="4" t="str">
        <f>'articles - Peyton'!C374</f>
        <v>yes</v>
      </c>
      <c r="P374" s="1" t="str">
        <f>'articles - Syrine'!C374</f>
        <v>yes</v>
      </c>
      <c r="Q374" s="10" t="str">
        <f>'articles - Jordan'!C374</f>
        <v/>
      </c>
      <c r="R374" s="10">
        <v>41659.0</v>
      </c>
      <c r="S374" s="1" t="s">
        <v>28</v>
      </c>
      <c r="T374" s="1" t="s">
        <v>29</v>
      </c>
      <c r="U374" s="1" t="s">
        <v>675</v>
      </c>
    </row>
    <row r="375">
      <c r="A375" s="4">
        <v>372.0</v>
      </c>
      <c r="B375" s="5" t="str">
        <f t="shared" si="1"/>
        <v>no</v>
      </c>
      <c r="C375" s="6">
        <f t="shared" si="2"/>
        <v>0</v>
      </c>
      <c r="D375" s="6">
        <f t="shared" si="3"/>
        <v>4</v>
      </c>
      <c r="E375" s="7" t="str">
        <f t="shared" si="4"/>
        <v>yes</v>
      </c>
      <c r="F375" s="6">
        <f t="shared" si="5"/>
        <v>4</v>
      </c>
      <c r="G375" s="6">
        <f t="shared" si="6"/>
        <v>0</v>
      </c>
      <c r="H375" s="8" t="str">
        <f>'articles - Eleni'!B375</f>
        <v>no</v>
      </c>
      <c r="I375" s="1" t="str">
        <f>'articles - Ellen'!B375</f>
        <v>no</v>
      </c>
      <c r="J375" s="4" t="str">
        <f>'articles - Peyton'!B375</f>
        <v>no</v>
      </c>
      <c r="K375" s="1" t="str">
        <f>'articles - Syrine'!B375</f>
        <v>no</v>
      </c>
      <c r="L375" s="10" t="str">
        <f>'articles - Jordan'!B375</f>
        <v/>
      </c>
      <c r="M375" s="8" t="str">
        <f>'articles - Eleni'!C375</f>
        <v>yes</v>
      </c>
      <c r="N375" s="1" t="str">
        <f>'articles - Ellen'!C375</f>
        <v>yes</v>
      </c>
      <c r="O375" s="4" t="str">
        <f>'articles - Peyton'!C375</f>
        <v>yes</v>
      </c>
      <c r="P375" s="1" t="str">
        <f>'articles - Syrine'!C375</f>
        <v>yes</v>
      </c>
      <c r="Q375" s="10" t="str">
        <f>'articles - Jordan'!C375</f>
        <v/>
      </c>
      <c r="R375" s="10">
        <v>37401.0</v>
      </c>
      <c r="S375" s="1" t="s">
        <v>48</v>
      </c>
      <c r="T375" s="1" t="s">
        <v>676</v>
      </c>
      <c r="U375" s="1" t="s">
        <v>677</v>
      </c>
    </row>
    <row r="376">
      <c r="A376" s="4">
        <v>373.0</v>
      </c>
      <c r="B376" s="5" t="str">
        <f t="shared" si="1"/>
        <v>yes</v>
      </c>
      <c r="C376" s="6">
        <f t="shared" si="2"/>
        <v>4</v>
      </c>
      <c r="D376" s="6">
        <f t="shared" si="3"/>
        <v>0</v>
      </c>
      <c r="E376" s="7" t="str">
        <f t="shared" si="4"/>
        <v>yes</v>
      </c>
      <c r="F376" s="6">
        <f t="shared" si="5"/>
        <v>4</v>
      </c>
      <c r="G376" s="6">
        <f t="shared" si="6"/>
        <v>0</v>
      </c>
      <c r="H376" s="8" t="str">
        <f>'articles - Eleni'!B376</f>
        <v>yes</v>
      </c>
      <c r="I376" s="1" t="str">
        <f>'articles - Ellen'!B376</f>
        <v>yes</v>
      </c>
      <c r="J376" s="4" t="str">
        <f>'articles - Peyton'!B376</f>
        <v>yes</v>
      </c>
      <c r="K376" s="1" t="str">
        <f>'articles - Syrine'!B376</f>
        <v>yes</v>
      </c>
      <c r="L376" s="10" t="str">
        <f>'articles - Jordan'!B376</f>
        <v/>
      </c>
      <c r="M376" s="8" t="str">
        <f>'articles - Eleni'!C376</f>
        <v>yes</v>
      </c>
      <c r="N376" s="1" t="str">
        <f>'articles - Ellen'!C376</f>
        <v>yes</v>
      </c>
      <c r="O376" s="4" t="str">
        <f>'articles - Peyton'!C376</f>
        <v>yes</v>
      </c>
      <c r="P376" s="1" t="str">
        <f>'articles - Syrine'!C376</f>
        <v>yes</v>
      </c>
      <c r="Q376" s="10" t="str">
        <f>'articles - Jordan'!C376</f>
        <v/>
      </c>
      <c r="R376" s="10">
        <v>41659.0</v>
      </c>
      <c r="S376" s="1" t="s">
        <v>48</v>
      </c>
      <c r="T376" s="1" t="s">
        <v>51</v>
      </c>
      <c r="U376" s="1" t="s">
        <v>678</v>
      </c>
    </row>
    <row r="377">
      <c r="A377" s="4">
        <v>374.0</v>
      </c>
      <c r="B377" s="5" t="str">
        <f t="shared" si="1"/>
        <v>no</v>
      </c>
      <c r="C377" s="6">
        <f t="shared" si="2"/>
        <v>0</v>
      </c>
      <c r="D377" s="6">
        <f t="shared" si="3"/>
        <v>4</v>
      </c>
      <c r="E377" s="7" t="str">
        <f t="shared" si="4"/>
        <v>yes</v>
      </c>
      <c r="F377" s="6">
        <f t="shared" si="5"/>
        <v>4</v>
      </c>
      <c r="G377" s="6">
        <f t="shared" si="6"/>
        <v>0</v>
      </c>
      <c r="H377" s="8" t="str">
        <f>'articles - Eleni'!B377</f>
        <v>no</v>
      </c>
      <c r="I377" s="1" t="str">
        <f>'articles - Ellen'!B377</f>
        <v>no</v>
      </c>
      <c r="J377" s="4" t="str">
        <f>'articles - Peyton'!B377</f>
        <v>no</v>
      </c>
      <c r="K377" s="1" t="str">
        <f>'articles - Syrine'!B377</f>
        <v>no</v>
      </c>
      <c r="L377" s="10" t="str">
        <f>'articles - Jordan'!B377</f>
        <v/>
      </c>
      <c r="M377" s="8" t="str">
        <f>'articles - Eleni'!C377</f>
        <v>yes</v>
      </c>
      <c r="N377" s="1" t="str">
        <f>'articles - Ellen'!C377</f>
        <v>yes</v>
      </c>
      <c r="O377" s="4" t="str">
        <f>'articles - Peyton'!C377</f>
        <v>yes</v>
      </c>
      <c r="P377" s="1" t="str">
        <f>'articles - Syrine'!C377</f>
        <v>yes</v>
      </c>
      <c r="Q377" s="10" t="str">
        <f>'articles - Jordan'!C377</f>
        <v/>
      </c>
      <c r="R377" s="10">
        <v>36677.0</v>
      </c>
      <c r="S377" s="1" t="s">
        <v>48</v>
      </c>
      <c r="T377" s="1" t="s">
        <v>679</v>
      </c>
      <c r="U377" s="1" t="s">
        <v>680</v>
      </c>
    </row>
    <row r="378">
      <c r="A378" s="4">
        <v>375.0</v>
      </c>
      <c r="B378" s="5" t="str">
        <f t="shared" si="1"/>
        <v>no</v>
      </c>
      <c r="C378" s="6">
        <f t="shared" si="2"/>
        <v>1</v>
      </c>
      <c r="D378" s="6">
        <f t="shared" si="3"/>
        <v>3</v>
      </c>
      <c r="E378" s="7" t="str">
        <f t="shared" si="4"/>
        <v>no</v>
      </c>
      <c r="F378" s="6">
        <f t="shared" si="5"/>
        <v>0</v>
      </c>
      <c r="G378" s="6">
        <f t="shared" si="6"/>
        <v>4</v>
      </c>
      <c r="H378" s="8" t="str">
        <f>'articles - Eleni'!B378</f>
        <v>no</v>
      </c>
      <c r="I378" s="1" t="str">
        <f>'articles - Ellen'!B378</f>
        <v>no</v>
      </c>
      <c r="J378" s="4" t="str">
        <f>'articles - Peyton'!B378</f>
        <v>no</v>
      </c>
      <c r="K378" s="1" t="str">
        <f>'articles - Syrine'!B378</f>
        <v>yes</v>
      </c>
      <c r="L378" s="10" t="str">
        <f>'articles - Jordan'!B378</f>
        <v/>
      </c>
      <c r="M378" s="8" t="str">
        <f>'articles - Eleni'!C378</f>
        <v>no</v>
      </c>
      <c r="N378" s="1" t="str">
        <f>'articles - Ellen'!C378</f>
        <v>no</v>
      </c>
      <c r="O378" s="4" t="str">
        <f>'articles - Peyton'!C378</f>
        <v>no</v>
      </c>
      <c r="P378" s="1" t="str">
        <f>'articles - Syrine'!C378</f>
        <v>no</v>
      </c>
      <c r="Q378" s="10" t="str">
        <f>'articles - Jordan'!C378</f>
        <v/>
      </c>
      <c r="R378" s="10">
        <v>41658.0</v>
      </c>
      <c r="S378" s="1" t="s">
        <v>142</v>
      </c>
      <c r="T378" s="1" t="s">
        <v>681</v>
      </c>
      <c r="U378" s="1" t="s">
        <v>682</v>
      </c>
    </row>
    <row r="379">
      <c r="A379" s="4">
        <v>376.0</v>
      </c>
      <c r="B379" s="5" t="str">
        <f t="shared" si="1"/>
        <v>no</v>
      </c>
      <c r="C379" s="6">
        <f t="shared" si="2"/>
        <v>0</v>
      </c>
      <c r="D379" s="6">
        <f t="shared" si="3"/>
        <v>4</v>
      </c>
      <c r="E379" s="7" t="str">
        <f t="shared" si="4"/>
        <v>no</v>
      </c>
      <c r="F379" s="6">
        <f t="shared" si="5"/>
        <v>0</v>
      </c>
      <c r="G379" s="6">
        <f t="shared" si="6"/>
        <v>4</v>
      </c>
      <c r="H379" s="8" t="str">
        <f>'articles - Eleni'!B379</f>
        <v>no</v>
      </c>
      <c r="I379" s="1" t="str">
        <f>'articles - Ellen'!B379</f>
        <v>no</v>
      </c>
      <c r="J379" s="4" t="str">
        <f>'articles - Peyton'!B379</f>
        <v>no</v>
      </c>
      <c r="K379" s="1" t="str">
        <f>'articles - Syrine'!B379</f>
        <v>no</v>
      </c>
      <c r="L379" s="10" t="str">
        <f>'articles - Jordan'!B379</f>
        <v/>
      </c>
      <c r="M379" s="8" t="str">
        <f>'articles - Eleni'!C379</f>
        <v>no</v>
      </c>
      <c r="N379" s="1" t="str">
        <f>'articles - Ellen'!C379</f>
        <v>no</v>
      </c>
      <c r="O379" s="4" t="str">
        <f>'articles - Peyton'!C379</f>
        <v>no</v>
      </c>
      <c r="P379" s="1" t="str">
        <f>'articles - Syrine'!C379</f>
        <v>no</v>
      </c>
      <c r="Q379" s="10" t="str">
        <f>'articles - Jordan'!C379</f>
        <v/>
      </c>
      <c r="R379" s="10">
        <v>39987.0</v>
      </c>
      <c r="S379" s="1" t="s">
        <v>45</v>
      </c>
      <c r="T379" s="1" t="s">
        <v>301</v>
      </c>
      <c r="U379" s="1" t="s">
        <v>683</v>
      </c>
    </row>
    <row r="380">
      <c r="A380" s="4">
        <v>377.0</v>
      </c>
      <c r="B380" s="5" t="str">
        <f t="shared" si="1"/>
        <v>no</v>
      </c>
      <c r="C380" s="6">
        <f t="shared" si="2"/>
        <v>0</v>
      </c>
      <c r="D380" s="6">
        <f t="shared" si="3"/>
        <v>4</v>
      </c>
      <c r="E380" s="7" t="str">
        <f t="shared" si="4"/>
        <v>no</v>
      </c>
      <c r="F380" s="6">
        <f t="shared" si="5"/>
        <v>1</v>
      </c>
      <c r="G380" s="6">
        <f t="shared" si="6"/>
        <v>3</v>
      </c>
      <c r="H380" s="8" t="str">
        <f>'articles - Eleni'!B380</f>
        <v>no</v>
      </c>
      <c r="I380" s="1" t="str">
        <f>'articles - Ellen'!B380</f>
        <v>no</v>
      </c>
      <c r="J380" s="4" t="str">
        <f>'articles - Peyton'!B380</f>
        <v>no</v>
      </c>
      <c r="K380" s="1" t="str">
        <f>'articles - Syrine'!B380</f>
        <v>no</v>
      </c>
      <c r="L380" s="10" t="str">
        <f>'articles - Jordan'!B380</f>
        <v/>
      </c>
      <c r="M380" s="8" t="str">
        <f>'articles - Eleni'!C380</f>
        <v>no</v>
      </c>
      <c r="N380" s="1" t="str">
        <f>'articles - Ellen'!C380</f>
        <v>no</v>
      </c>
      <c r="O380" s="4" t="str">
        <f>'articles - Peyton'!C380</f>
        <v>yes</v>
      </c>
      <c r="P380" s="1" t="str">
        <f>'articles - Syrine'!C380</f>
        <v>no</v>
      </c>
      <c r="Q380" s="10" t="str">
        <f>'articles - Jordan'!C380</f>
        <v/>
      </c>
      <c r="R380" s="10">
        <v>40870.0</v>
      </c>
      <c r="S380" s="1" t="s">
        <v>162</v>
      </c>
      <c r="T380" s="1" t="s">
        <v>628</v>
      </c>
      <c r="U380" s="1" t="s">
        <v>684</v>
      </c>
    </row>
    <row r="381">
      <c r="A381" s="4">
        <v>378.0</v>
      </c>
      <c r="B381" s="5" t="str">
        <f t="shared" si="1"/>
        <v>yes</v>
      </c>
      <c r="C381" s="6">
        <f t="shared" si="2"/>
        <v>3</v>
      </c>
      <c r="D381" s="6">
        <f t="shared" si="3"/>
        <v>1</v>
      </c>
      <c r="E381" s="7" t="str">
        <f t="shared" si="4"/>
        <v>no</v>
      </c>
      <c r="F381" s="6">
        <f t="shared" si="5"/>
        <v>0</v>
      </c>
      <c r="G381" s="6">
        <f t="shared" si="6"/>
        <v>4</v>
      </c>
      <c r="H381" s="8" t="str">
        <f>'articles - Eleni'!B381</f>
        <v>yes</v>
      </c>
      <c r="I381" s="1" t="str">
        <f>'articles - Ellen'!B381</f>
        <v>no</v>
      </c>
      <c r="J381" s="4" t="str">
        <f>'articles - Peyton'!B381</f>
        <v>yes</v>
      </c>
      <c r="K381" s="1" t="str">
        <f>'articles - Syrine'!B381</f>
        <v>yes</v>
      </c>
      <c r="L381" s="10" t="str">
        <f>'articles - Jordan'!B381</f>
        <v/>
      </c>
      <c r="M381" s="8" t="str">
        <f>'articles - Eleni'!C381</f>
        <v>no</v>
      </c>
      <c r="N381" s="1" t="str">
        <f>'articles - Ellen'!C381</f>
        <v>no</v>
      </c>
      <c r="O381" s="4" t="str">
        <f>'articles - Peyton'!C381</f>
        <v>no</v>
      </c>
      <c r="P381" s="1" t="str">
        <f>'articles - Syrine'!C381</f>
        <v>no</v>
      </c>
      <c r="Q381" s="10" t="str">
        <f>'articles - Jordan'!C381</f>
        <v/>
      </c>
      <c r="R381" s="10">
        <v>41659.0</v>
      </c>
      <c r="S381" s="1" t="s">
        <v>212</v>
      </c>
      <c r="T381" s="1" t="s">
        <v>213</v>
      </c>
      <c r="U381" s="1" t="s">
        <v>685</v>
      </c>
    </row>
    <row r="382">
      <c r="A382" s="4">
        <v>379.0</v>
      </c>
      <c r="B382" s="5" t="str">
        <f t="shared" si="1"/>
        <v>no</v>
      </c>
      <c r="C382" s="6">
        <f t="shared" si="2"/>
        <v>0</v>
      </c>
      <c r="D382" s="6">
        <f t="shared" si="3"/>
        <v>4</v>
      </c>
      <c r="E382" s="7" t="str">
        <f t="shared" si="4"/>
        <v>no</v>
      </c>
      <c r="F382" s="6">
        <f t="shared" si="5"/>
        <v>1</v>
      </c>
      <c r="G382" s="6">
        <f t="shared" si="6"/>
        <v>3</v>
      </c>
      <c r="H382" s="8" t="str">
        <f>'articles - Eleni'!B382</f>
        <v>no</v>
      </c>
      <c r="I382" s="1" t="str">
        <f>'articles - Ellen'!B382</f>
        <v>no</v>
      </c>
      <c r="J382" s="4" t="str">
        <f>'articles - Peyton'!B382</f>
        <v>no</v>
      </c>
      <c r="K382" s="1" t="str">
        <f>'articles - Syrine'!B382</f>
        <v>no</v>
      </c>
      <c r="L382" s="10" t="str">
        <f>'articles - Jordan'!B382</f>
        <v/>
      </c>
      <c r="M382" s="8" t="str">
        <f>'articles - Eleni'!C382</f>
        <v>no</v>
      </c>
      <c r="N382" s="1" t="str">
        <f>'articles - Ellen'!C382</f>
        <v>no</v>
      </c>
      <c r="O382" s="4" t="str">
        <f>'articles - Peyton'!C382</f>
        <v>yes</v>
      </c>
      <c r="P382" s="1" t="str">
        <f>'articles - Syrine'!C382</f>
        <v>no</v>
      </c>
      <c r="Q382" s="10" t="str">
        <f>'articles - Jordan'!C382</f>
        <v/>
      </c>
      <c r="R382" s="10">
        <v>35543.0</v>
      </c>
      <c r="S382" s="1" t="s">
        <v>162</v>
      </c>
      <c r="T382" s="1" t="s">
        <v>686</v>
      </c>
      <c r="U382" s="1" t="s">
        <v>687</v>
      </c>
    </row>
    <row r="383">
      <c r="A383" s="4">
        <v>380.0</v>
      </c>
      <c r="B383" s="5" t="str">
        <f t="shared" si="1"/>
        <v>no</v>
      </c>
      <c r="C383" s="6">
        <f t="shared" si="2"/>
        <v>1</v>
      </c>
      <c r="D383" s="6">
        <f t="shared" si="3"/>
        <v>3</v>
      </c>
      <c r="E383" s="7" t="str">
        <f t="shared" si="4"/>
        <v>no</v>
      </c>
      <c r="F383" s="6">
        <f t="shared" si="5"/>
        <v>0</v>
      </c>
      <c r="G383" s="6">
        <f t="shared" si="6"/>
        <v>4</v>
      </c>
      <c r="H383" s="8" t="str">
        <f>'articles - Eleni'!B383</f>
        <v>no</v>
      </c>
      <c r="I383" s="1" t="str">
        <f>'articles - Ellen'!B383</f>
        <v>no</v>
      </c>
      <c r="J383" s="4" t="str">
        <f>'articles - Peyton'!B383</f>
        <v>no</v>
      </c>
      <c r="K383" s="1" t="str">
        <f>'articles - Syrine'!B383</f>
        <v>yes</v>
      </c>
      <c r="L383" s="10" t="str">
        <f>'articles - Jordan'!B383</f>
        <v/>
      </c>
      <c r="M383" s="8" t="str">
        <f>'articles - Eleni'!C383</f>
        <v>no</v>
      </c>
      <c r="N383" s="1" t="str">
        <f>'articles - Ellen'!C383</f>
        <v>no</v>
      </c>
      <c r="O383" s="4" t="str">
        <f>'articles - Peyton'!C383</f>
        <v>no</v>
      </c>
      <c r="P383" s="1" t="str">
        <f>'articles - Syrine'!C383</f>
        <v>no</v>
      </c>
      <c r="Q383" s="10" t="str">
        <f>'articles - Jordan'!C383</f>
        <v/>
      </c>
      <c r="R383" s="10">
        <v>41659.0</v>
      </c>
      <c r="S383" s="1" t="s">
        <v>39</v>
      </c>
      <c r="T383" s="1" t="s">
        <v>40</v>
      </c>
      <c r="U383" s="1" t="s">
        <v>688</v>
      </c>
    </row>
    <row r="384">
      <c r="A384" s="4">
        <v>381.0</v>
      </c>
      <c r="B384" s="5" t="str">
        <f t="shared" si="1"/>
        <v>yes</v>
      </c>
      <c r="C384" s="6">
        <f t="shared" si="2"/>
        <v>4</v>
      </c>
      <c r="D384" s="6">
        <f t="shared" si="3"/>
        <v>0</v>
      </c>
      <c r="E384" s="7" t="str">
        <f t="shared" si="4"/>
        <v>yes</v>
      </c>
      <c r="F384" s="6">
        <f t="shared" si="5"/>
        <v>4</v>
      </c>
      <c r="G384" s="6">
        <f t="shared" si="6"/>
        <v>0</v>
      </c>
      <c r="H384" s="8" t="str">
        <f>'articles - Eleni'!B384</f>
        <v>yes</v>
      </c>
      <c r="I384" s="1" t="str">
        <f>'articles - Ellen'!B384</f>
        <v>yes</v>
      </c>
      <c r="J384" s="4" t="str">
        <f>'articles - Peyton'!B384</f>
        <v>yes</v>
      </c>
      <c r="K384" s="1" t="str">
        <f>'articles - Syrine'!B384</f>
        <v>yes</v>
      </c>
      <c r="L384" s="10" t="str">
        <f>'articles - Jordan'!B384</f>
        <v/>
      </c>
      <c r="M384" s="8" t="str">
        <f>'articles - Eleni'!C384</f>
        <v>yes</v>
      </c>
      <c r="N384" s="1" t="str">
        <f>'articles - Ellen'!C384</f>
        <v>yes</v>
      </c>
      <c r="O384" s="4" t="str">
        <f>'articles - Peyton'!C384</f>
        <v>yes</v>
      </c>
      <c r="P384" s="1" t="str">
        <f>'articles - Syrine'!C384</f>
        <v>yes</v>
      </c>
      <c r="Q384" s="10" t="str">
        <f>'articles - Jordan'!C384</f>
        <v/>
      </c>
      <c r="R384" s="10">
        <v>41659.0</v>
      </c>
      <c r="S384" s="1" t="s">
        <v>48</v>
      </c>
      <c r="T384" s="1" t="s">
        <v>51</v>
      </c>
      <c r="U384" s="1" t="s">
        <v>689</v>
      </c>
    </row>
    <row r="385">
      <c r="A385" s="4">
        <v>382.0</v>
      </c>
      <c r="B385" s="5" t="str">
        <f t="shared" si="1"/>
        <v>no</v>
      </c>
      <c r="C385" s="6">
        <f t="shared" si="2"/>
        <v>1</v>
      </c>
      <c r="D385" s="6">
        <f t="shared" si="3"/>
        <v>3</v>
      </c>
      <c r="E385" s="7" t="str">
        <f t="shared" si="4"/>
        <v>no</v>
      </c>
      <c r="F385" s="6">
        <f t="shared" si="5"/>
        <v>0</v>
      </c>
      <c r="G385" s="6">
        <f t="shared" si="6"/>
        <v>4</v>
      </c>
      <c r="H385" s="8" t="str">
        <f>'articles - Eleni'!B385</f>
        <v>no</v>
      </c>
      <c r="I385" s="1" t="str">
        <f>'articles - Ellen'!B385</f>
        <v>no</v>
      </c>
      <c r="J385" s="4" t="str">
        <f>'articles - Peyton'!B385</f>
        <v>no</v>
      </c>
      <c r="K385" s="1" t="str">
        <f>'articles - Syrine'!B385</f>
        <v>yes</v>
      </c>
      <c r="L385" s="10" t="str">
        <f>'articles - Jordan'!B385</f>
        <v/>
      </c>
      <c r="M385" s="8" t="str">
        <f>'articles - Eleni'!C385</f>
        <v>no</v>
      </c>
      <c r="N385" s="1" t="str">
        <f>'articles - Ellen'!C385</f>
        <v>no</v>
      </c>
      <c r="O385" s="4" t="str">
        <f>'articles - Peyton'!C385</f>
        <v>no</v>
      </c>
      <c r="P385" s="1" t="str">
        <f>'articles - Syrine'!C385</f>
        <v>no</v>
      </c>
      <c r="Q385" s="10" t="str">
        <f>'articles - Jordan'!C385</f>
        <v/>
      </c>
      <c r="R385" s="10">
        <v>41658.0</v>
      </c>
      <c r="S385" s="1" t="s">
        <v>129</v>
      </c>
      <c r="T385" s="1" t="s">
        <v>690</v>
      </c>
      <c r="U385" s="1" t="s">
        <v>691</v>
      </c>
    </row>
    <row r="386">
      <c r="A386" s="4">
        <v>383.0</v>
      </c>
      <c r="B386" s="5" t="str">
        <f t="shared" si="1"/>
        <v>no</v>
      </c>
      <c r="C386" s="6">
        <f t="shared" si="2"/>
        <v>0</v>
      </c>
      <c r="D386" s="6">
        <f t="shared" si="3"/>
        <v>4</v>
      </c>
      <c r="E386" s="7" t="str">
        <f t="shared" si="4"/>
        <v>no</v>
      </c>
      <c r="F386" s="6">
        <f t="shared" si="5"/>
        <v>0</v>
      </c>
      <c r="G386" s="6">
        <f t="shared" si="6"/>
        <v>4</v>
      </c>
      <c r="H386" s="8" t="str">
        <f>'articles - Eleni'!B386</f>
        <v>no</v>
      </c>
      <c r="I386" s="1" t="str">
        <f>'articles - Ellen'!B386</f>
        <v>no</v>
      </c>
      <c r="J386" s="4" t="str">
        <f>'articles - Peyton'!B386</f>
        <v>no</v>
      </c>
      <c r="K386" s="1" t="str">
        <f>'articles - Syrine'!B386</f>
        <v>no</v>
      </c>
      <c r="L386" s="10" t="str">
        <f>'articles - Jordan'!B386</f>
        <v/>
      </c>
      <c r="M386" s="8" t="str">
        <f>'articles - Eleni'!C386</f>
        <v>no</v>
      </c>
      <c r="N386" s="1" t="str">
        <f>'articles - Ellen'!C386</f>
        <v>no</v>
      </c>
      <c r="O386" s="4" t="str">
        <f>'articles - Peyton'!C386</f>
        <v>no</v>
      </c>
      <c r="P386" s="1" t="str">
        <f>'articles - Syrine'!C386</f>
        <v>no</v>
      </c>
      <c r="Q386" s="10" t="str">
        <f>'articles - Jordan'!C386</f>
        <v/>
      </c>
      <c r="R386" s="10">
        <v>38621.0</v>
      </c>
      <c r="S386" s="1" t="s">
        <v>129</v>
      </c>
      <c r="T386" s="1" t="s">
        <v>692</v>
      </c>
      <c r="U386" s="1" t="s">
        <v>693</v>
      </c>
    </row>
    <row r="387">
      <c r="A387" s="4">
        <v>384.0</v>
      </c>
      <c r="B387" s="5" t="str">
        <f t="shared" si="1"/>
        <v>no</v>
      </c>
      <c r="C387" s="6">
        <f t="shared" si="2"/>
        <v>0</v>
      </c>
      <c r="D387" s="6">
        <f t="shared" si="3"/>
        <v>4</v>
      </c>
      <c r="E387" s="7" t="str">
        <f t="shared" si="4"/>
        <v>yes</v>
      </c>
      <c r="F387" s="6">
        <f t="shared" si="5"/>
        <v>4</v>
      </c>
      <c r="G387" s="6">
        <f t="shared" si="6"/>
        <v>0</v>
      </c>
      <c r="H387" s="8" t="str">
        <f>'articles - Eleni'!B387</f>
        <v>no</v>
      </c>
      <c r="I387" s="1" t="str">
        <f>'articles - Ellen'!B387</f>
        <v>no</v>
      </c>
      <c r="J387" s="4" t="str">
        <f>'articles - Peyton'!B387</f>
        <v>no</v>
      </c>
      <c r="K387" s="1" t="str">
        <f>'articles - Syrine'!B387</f>
        <v>no</v>
      </c>
      <c r="L387" s="10" t="str">
        <f>'articles - Jordan'!B387</f>
        <v/>
      </c>
      <c r="M387" s="8" t="str">
        <f>'articles - Eleni'!C387</f>
        <v>yes</v>
      </c>
      <c r="N387" s="1" t="str">
        <f>'articles - Ellen'!C387</f>
        <v>yes</v>
      </c>
      <c r="O387" s="4" t="str">
        <f>'articles - Peyton'!C387</f>
        <v>yes</v>
      </c>
      <c r="P387" s="1" t="str">
        <f>'articles - Syrine'!C387</f>
        <v>yes</v>
      </c>
      <c r="Q387" s="10" t="str">
        <f>'articles - Jordan'!C387</f>
        <v/>
      </c>
      <c r="R387" s="10">
        <v>41591.0</v>
      </c>
      <c r="S387" s="1" t="s">
        <v>56</v>
      </c>
      <c r="T387" s="1" t="s">
        <v>694</v>
      </c>
      <c r="U387" s="1" t="s">
        <v>695</v>
      </c>
    </row>
    <row r="388">
      <c r="A388" s="4">
        <v>385.0</v>
      </c>
      <c r="B388" s="5" t="str">
        <f t="shared" si="1"/>
        <v>yes</v>
      </c>
      <c r="C388" s="6">
        <f t="shared" si="2"/>
        <v>3</v>
      </c>
      <c r="D388" s="6">
        <f t="shared" si="3"/>
        <v>1</v>
      </c>
      <c r="E388" s="7" t="str">
        <f t="shared" si="4"/>
        <v>no</v>
      </c>
      <c r="F388" s="6">
        <f t="shared" si="5"/>
        <v>0</v>
      </c>
      <c r="G388" s="6">
        <f t="shared" si="6"/>
        <v>4</v>
      </c>
      <c r="H388" s="8" t="str">
        <f>'articles - Eleni'!B388</f>
        <v>yes</v>
      </c>
      <c r="I388" s="1" t="str">
        <f>'articles - Ellen'!B388</f>
        <v>no</v>
      </c>
      <c r="J388" s="4" t="str">
        <f>'articles - Peyton'!B388</f>
        <v>yes</v>
      </c>
      <c r="K388" s="1" t="str">
        <f>'articles - Syrine'!B388</f>
        <v>yes</v>
      </c>
      <c r="L388" s="10" t="str">
        <f>'articles - Jordan'!B388</f>
        <v/>
      </c>
      <c r="M388" s="8" t="str">
        <f>'articles - Eleni'!C388</f>
        <v>no</v>
      </c>
      <c r="N388" s="1" t="str">
        <f>'articles - Ellen'!C388</f>
        <v>no</v>
      </c>
      <c r="O388" s="4" t="str">
        <f>'articles - Peyton'!C388</f>
        <v>no</v>
      </c>
      <c r="P388" s="1" t="str">
        <f>'articles - Syrine'!C388</f>
        <v>no</v>
      </c>
      <c r="Q388" s="10" t="str">
        <f>'articles - Jordan'!C388</f>
        <v/>
      </c>
      <c r="R388" s="10">
        <v>41659.0</v>
      </c>
      <c r="S388" s="1" t="s">
        <v>39</v>
      </c>
      <c r="T388" s="1" t="s">
        <v>40</v>
      </c>
      <c r="U388" s="1" t="s">
        <v>696</v>
      </c>
    </row>
    <row r="389">
      <c r="A389" s="4">
        <v>386.0</v>
      </c>
      <c r="B389" s="5" t="str">
        <f t="shared" si="1"/>
        <v>no</v>
      </c>
      <c r="C389" s="6">
        <f t="shared" si="2"/>
        <v>0</v>
      </c>
      <c r="D389" s="6">
        <f t="shared" si="3"/>
        <v>4</v>
      </c>
      <c r="E389" s="7" t="str">
        <f t="shared" si="4"/>
        <v>no</v>
      </c>
      <c r="F389" s="6">
        <f t="shared" si="5"/>
        <v>0</v>
      </c>
      <c r="G389" s="6">
        <f t="shared" si="6"/>
        <v>4</v>
      </c>
      <c r="H389" s="8" t="str">
        <f>'articles - Eleni'!B389</f>
        <v>no</v>
      </c>
      <c r="I389" s="1" t="str">
        <f>'articles - Ellen'!B389</f>
        <v>no</v>
      </c>
      <c r="J389" s="4" t="str">
        <f>'articles - Peyton'!B389</f>
        <v>no</v>
      </c>
      <c r="K389" s="1" t="str">
        <f>'articles - Syrine'!B389</f>
        <v>no</v>
      </c>
      <c r="L389" s="10" t="str">
        <f>'articles - Jordan'!B389</f>
        <v/>
      </c>
      <c r="M389" s="8" t="str">
        <f>'articles - Eleni'!C389</f>
        <v>no</v>
      </c>
      <c r="N389" s="1" t="str">
        <f>'articles - Ellen'!C389</f>
        <v>no</v>
      </c>
      <c r="O389" s="4" t="str">
        <f>'articles - Peyton'!C389</f>
        <v>no</v>
      </c>
      <c r="P389" s="1" t="str">
        <f>'articles - Syrine'!C389</f>
        <v>no</v>
      </c>
      <c r="Q389" s="10" t="str">
        <f>'articles - Jordan'!C389</f>
        <v/>
      </c>
      <c r="R389" s="10">
        <v>40343.0</v>
      </c>
      <c r="S389" s="1" t="s">
        <v>129</v>
      </c>
      <c r="T389" s="1" t="s">
        <v>583</v>
      </c>
      <c r="U389" s="1" t="s">
        <v>697</v>
      </c>
    </row>
    <row r="390">
      <c r="A390" s="4">
        <v>387.0</v>
      </c>
      <c r="B390" s="5" t="str">
        <f t="shared" si="1"/>
        <v>no</v>
      </c>
      <c r="C390" s="6">
        <f t="shared" si="2"/>
        <v>1</v>
      </c>
      <c r="D390" s="6">
        <f t="shared" si="3"/>
        <v>3</v>
      </c>
      <c r="E390" s="7" t="str">
        <f t="shared" si="4"/>
        <v>no</v>
      </c>
      <c r="F390" s="6">
        <f t="shared" si="5"/>
        <v>0</v>
      </c>
      <c r="G390" s="6">
        <f t="shared" si="6"/>
        <v>4</v>
      </c>
      <c r="H390" s="8" t="str">
        <f>'articles - Eleni'!B390</f>
        <v>no</v>
      </c>
      <c r="I390" s="1" t="str">
        <f>'articles - Ellen'!B390</f>
        <v>no</v>
      </c>
      <c r="J390" s="4" t="str">
        <f>'articles - Peyton'!B390</f>
        <v>no</v>
      </c>
      <c r="K390" s="1" t="str">
        <f>'articles - Syrine'!B390</f>
        <v>yes</v>
      </c>
      <c r="L390" s="10" t="str">
        <f>'articles - Jordan'!B390</f>
        <v/>
      </c>
      <c r="M390" s="8" t="str">
        <f>'articles - Eleni'!C390</f>
        <v>no</v>
      </c>
      <c r="N390" s="1" t="str">
        <f>'articles - Ellen'!C390</f>
        <v>no</v>
      </c>
      <c r="O390" s="4" t="str">
        <f>'articles - Peyton'!C390</f>
        <v>no</v>
      </c>
      <c r="P390" s="1" t="str">
        <f>'articles - Syrine'!C390</f>
        <v>no</v>
      </c>
      <c r="Q390" s="10" t="str">
        <f>'articles - Jordan'!C390</f>
        <v/>
      </c>
      <c r="R390" s="10">
        <v>41659.0</v>
      </c>
      <c r="S390" s="1" t="s">
        <v>31</v>
      </c>
      <c r="T390" s="1" t="s">
        <v>32</v>
      </c>
      <c r="U390" s="1" t="s">
        <v>698</v>
      </c>
    </row>
    <row r="391">
      <c r="A391" s="4">
        <v>388.0</v>
      </c>
      <c r="B391" s="5" t="str">
        <f t="shared" si="1"/>
        <v>no</v>
      </c>
      <c r="C391" s="6">
        <f t="shared" si="2"/>
        <v>1</v>
      </c>
      <c r="D391" s="6">
        <f t="shared" si="3"/>
        <v>3</v>
      </c>
      <c r="E391" s="7" t="str">
        <f t="shared" si="4"/>
        <v>no</v>
      </c>
      <c r="F391" s="6">
        <f t="shared" si="5"/>
        <v>0</v>
      </c>
      <c r="G391" s="6">
        <f t="shared" si="6"/>
        <v>4</v>
      </c>
      <c r="H391" s="8" t="str">
        <f>'articles - Eleni'!B391</f>
        <v>no</v>
      </c>
      <c r="I391" s="1" t="str">
        <f>'articles - Ellen'!B391</f>
        <v>no</v>
      </c>
      <c r="J391" s="4" t="str">
        <f>'articles - Peyton'!B391</f>
        <v>no</v>
      </c>
      <c r="K391" s="1" t="str">
        <f>'articles - Syrine'!B391</f>
        <v>yes</v>
      </c>
      <c r="L391" s="10" t="str">
        <f>'articles - Jordan'!B391</f>
        <v/>
      </c>
      <c r="M391" s="8" t="str">
        <f>'articles - Eleni'!C391</f>
        <v>no</v>
      </c>
      <c r="N391" s="1" t="str">
        <f>'articles - Ellen'!C391</f>
        <v>no</v>
      </c>
      <c r="O391" s="4" t="str">
        <f>'articles - Peyton'!C391</f>
        <v>no</v>
      </c>
      <c r="P391" s="1" t="str">
        <f>'articles - Syrine'!C391</f>
        <v>no</v>
      </c>
      <c r="Q391" s="10" t="str">
        <f>'articles - Jordan'!C391</f>
        <v/>
      </c>
      <c r="R391" s="10">
        <v>41659.0</v>
      </c>
      <c r="S391" s="1" t="s">
        <v>39</v>
      </c>
      <c r="T391" s="1" t="s">
        <v>40</v>
      </c>
      <c r="U391" s="1" t="s">
        <v>699</v>
      </c>
    </row>
    <row r="392">
      <c r="A392" s="4">
        <v>389.0</v>
      </c>
      <c r="B392" s="5" t="str">
        <f t="shared" si="1"/>
        <v>no</v>
      </c>
      <c r="C392" s="6">
        <f t="shared" si="2"/>
        <v>0</v>
      </c>
      <c r="D392" s="6">
        <f t="shared" si="3"/>
        <v>4</v>
      </c>
      <c r="E392" s="7" t="str">
        <f t="shared" si="4"/>
        <v>no</v>
      </c>
      <c r="F392" s="6">
        <f t="shared" si="5"/>
        <v>0</v>
      </c>
      <c r="G392" s="6">
        <f t="shared" si="6"/>
        <v>4</v>
      </c>
      <c r="H392" s="8" t="str">
        <f>'articles - Eleni'!B392</f>
        <v>no</v>
      </c>
      <c r="I392" s="1" t="str">
        <f>'articles - Ellen'!B392</f>
        <v>no</v>
      </c>
      <c r="J392" s="4" t="str">
        <f>'articles - Peyton'!B392</f>
        <v>no</v>
      </c>
      <c r="K392" s="1" t="str">
        <f>'articles - Syrine'!B392</f>
        <v>no</v>
      </c>
      <c r="L392" s="10" t="str">
        <f>'articles - Jordan'!B392</f>
        <v/>
      </c>
      <c r="M392" s="8" t="str">
        <f>'articles - Eleni'!C392</f>
        <v>no</v>
      </c>
      <c r="N392" s="1" t="str">
        <f>'articles - Ellen'!C392</f>
        <v>no</v>
      </c>
      <c r="O392" s="4" t="str">
        <f>'articles - Peyton'!C392</f>
        <v>no</v>
      </c>
      <c r="P392" s="1" t="str">
        <f>'articles - Syrine'!C392</f>
        <v>no</v>
      </c>
      <c r="Q392" s="10" t="str">
        <f>'articles - Jordan'!C392</f>
        <v/>
      </c>
      <c r="R392" s="10">
        <v>39985.0</v>
      </c>
      <c r="S392" s="1" t="s">
        <v>42</v>
      </c>
      <c r="T392" s="1" t="s">
        <v>700</v>
      </c>
      <c r="U392" s="1" t="s">
        <v>701</v>
      </c>
    </row>
    <row r="393">
      <c r="A393" s="4">
        <v>390.0</v>
      </c>
      <c r="B393" s="5" t="str">
        <f t="shared" si="1"/>
        <v>no</v>
      </c>
      <c r="C393" s="6">
        <f t="shared" si="2"/>
        <v>0</v>
      </c>
      <c r="D393" s="6">
        <f t="shared" si="3"/>
        <v>4</v>
      </c>
      <c r="E393" s="7" t="str">
        <f t="shared" si="4"/>
        <v>yes</v>
      </c>
      <c r="F393" s="6">
        <f t="shared" si="5"/>
        <v>4</v>
      </c>
      <c r="G393" s="6">
        <f t="shared" si="6"/>
        <v>0</v>
      </c>
      <c r="H393" s="8" t="str">
        <f>'articles - Eleni'!B393</f>
        <v>no</v>
      </c>
      <c r="I393" s="1" t="str">
        <f>'articles - Ellen'!B393</f>
        <v>no</v>
      </c>
      <c r="J393" s="4" t="str">
        <f>'articles - Peyton'!B393</f>
        <v>no</v>
      </c>
      <c r="K393" s="1" t="str">
        <f>'articles - Syrine'!B393</f>
        <v>no</v>
      </c>
      <c r="L393" s="10" t="str">
        <f>'articles - Jordan'!B393</f>
        <v/>
      </c>
      <c r="M393" s="8" t="str">
        <f>'articles - Eleni'!C393</f>
        <v>yes</v>
      </c>
      <c r="N393" s="1" t="str">
        <f>'articles - Ellen'!C393</f>
        <v>yes</v>
      </c>
      <c r="O393" s="4" t="str">
        <f>'articles - Peyton'!C393</f>
        <v>yes</v>
      </c>
      <c r="P393" s="1" t="str">
        <f>'articles - Syrine'!C393</f>
        <v>yes</v>
      </c>
      <c r="Q393" s="10" t="str">
        <f>'articles - Jordan'!C393</f>
        <v/>
      </c>
      <c r="R393" s="10">
        <v>39863.0</v>
      </c>
      <c r="S393" s="1" t="s">
        <v>56</v>
      </c>
      <c r="T393" s="1" t="s">
        <v>702</v>
      </c>
      <c r="U393" s="1" t="s">
        <v>703</v>
      </c>
    </row>
    <row r="394">
      <c r="A394" s="4">
        <v>391.0</v>
      </c>
      <c r="B394" s="5" t="str">
        <f t="shared" si="1"/>
        <v>no</v>
      </c>
      <c r="C394" s="6">
        <f t="shared" si="2"/>
        <v>1</v>
      </c>
      <c r="D394" s="6">
        <f t="shared" si="3"/>
        <v>3</v>
      </c>
      <c r="E394" s="7" t="str">
        <f t="shared" si="4"/>
        <v>no</v>
      </c>
      <c r="F394" s="6">
        <f t="shared" si="5"/>
        <v>0</v>
      </c>
      <c r="G394" s="6">
        <f t="shared" si="6"/>
        <v>4</v>
      </c>
      <c r="H394" s="8" t="str">
        <f>'articles - Eleni'!B394</f>
        <v>no</v>
      </c>
      <c r="I394" s="1" t="str">
        <f>'articles - Ellen'!B394</f>
        <v>no</v>
      </c>
      <c r="J394" s="4" t="str">
        <f>'articles - Peyton'!B394</f>
        <v>no</v>
      </c>
      <c r="K394" s="1" t="str">
        <f>'articles - Syrine'!B394</f>
        <v>yes</v>
      </c>
      <c r="L394" s="10" t="str">
        <f>'articles - Jordan'!B394</f>
        <v/>
      </c>
      <c r="M394" s="8" t="str">
        <f>'articles - Eleni'!C394</f>
        <v>no</v>
      </c>
      <c r="N394" s="1" t="str">
        <f>'articles - Ellen'!C394</f>
        <v>no</v>
      </c>
      <c r="O394" s="4" t="str">
        <f>'articles - Peyton'!C394</f>
        <v>no</v>
      </c>
      <c r="P394" s="1" t="str">
        <f>'articles - Syrine'!C394</f>
        <v>no</v>
      </c>
      <c r="Q394" s="10" t="str">
        <f>'articles - Jordan'!C394</f>
        <v/>
      </c>
      <c r="R394" s="10">
        <v>41659.0</v>
      </c>
      <c r="S394" s="1" t="s">
        <v>212</v>
      </c>
      <c r="T394" s="1" t="s">
        <v>213</v>
      </c>
      <c r="U394" s="1" t="s">
        <v>704</v>
      </c>
    </row>
    <row r="395">
      <c r="A395" s="4">
        <v>392.0</v>
      </c>
      <c r="B395" s="5" t="str">
        <f t="shared" si="1"/>
        <v>no</v>
      </c>
      <c r="C395" s="6">
        <f t="shared" si="2"/>
        <v>1</v>
      </c>
      <c r="D395" s="6">
        <f t="shared" si="3"/>
        <v>3</v>
      </c>
      <c r="E395" s="7" t="str">
        <f t="shared" si="4"/>
        <v>yes</v>
      </c>
      <c r="F395" s="6">
        <f t="shared" si="5"/>
        <v>4</v>
      </c>
      <c r="G395" s="6">
        <f t="shared" si="6"/>
        <v>0</v>
      </c>
      <c r="H395" s="8" t="str">
        <f>'articles - Eleni'!B395</f>
        <v>no</v>
      </c>
      <c r="I395" s="1" t="str">
        <f>'articles - Ellen'!B395</f>
        <v>yes</v>
      </c>
      <c r="J395" s="4" t="str">
        <f>'articles - Peyton'!B395</f>
        <v>no</v>
      </c>
      <c r="K395" s="1" t="str">
        <f>'articles - Syrine'!B395</f>
        <v>no</v>
      </c>
      <c r="L395" s="10" t="str">
        <f>'articles - Jordan'!B395</f>
        <v/>
      </c>
      <c r="M395" s="8" t="str">
        <f>'articles - Eleni'!C395</f>
        <v>yes</v>
      </c>
      <c r="N395" s="1" t="str">
        <f>'articles - Ellen'!C395</f>
        <v>yes</v>
      </c>
      <c r="O395" s="4" t="str">
        <f>'articles - Peyton'!C395</f>
        <v>yes</v>
      </c>
      <c r="P395" s="1" t="str">
        <f>'articles - Syrine'!C395</f>
        <v>yes</v>
      </c>
      <c r="Q395" s="10" t="str">
        <f>'articles - Jordan'!C395</f>
        <v/>
      </c>
      <c r="R395" s="10">
        <v>39880.0</v>
      </c>
      <c r="S395" s="1" t="s">
        <v>56</v>
      </c>
      <c r="T395" s="1" t="s">
        <v>705</v>
      </c>
      <c r="U395" s="1" t="s">
        <v>706</v>
      </c>
    </row>
    <row r="396">
      <c r="A396" s="4">
        <v>393.0</v>
      </c>
      <c r="B396" s="5" t="str">
        <f t="shared" si="1"/>
        <v>yes</v>
      </c>
      <c r="C396" s="6">
        <f t="shared" si="2"/>
        <v>4</v>
      </c>
      <c r="D396" s="6">
        <f t="shared" si="3"/>
        <v>0</v>
      </c>
      <c r="E396" s="7" t="str">
        <f t="shared" si="4"/>
        <v>yes</v>
      </c>
      <c r="F396" s="6">
        <f t="shared" si="5"/>
        <v>4</v>
      </c>
      <c r="G396" s="6">
        <f t="shared" si="6"/>
        <v>0</v>
      </c>
      <c r="H396" s="8" t="str">
        <f>'articles - Eleni'!B396</f>
        <v>yes</v>
      </c>
      <c r="I396" s="1" t="str">
        <f>'articles - Ellen'!B396</f>
        <v>yes</v>
      </c>
      <c r="J396" s="4" t="str">
        <f>'articles - Peyton'!B396</f>
        <v>yes</v>
      </c>
      <c r="K396" s="1" t="str">
        <f>'articles - Syrine'!B396</f>
        <v>yes</v>
      </c>
      <c r="L396" s="10" t="str">
        <f>'articles - Jordan'!B396</f>
        <v/>
      </c>
      <c r="M396" s="8" t="str">
        <f>'articles - Eleni'!C396</f>
        <v>yes</v>
      </c>
      <c r="N396" s="1" t="str">
        <f>'articles - Ellen'!C396</f>
        <v>yes</v>
      </c>
      <c r="O396" s="4" t="str">
        <f>'articles - Peyton'!C396</f>
        <v>yes</v>
      </c>
      <c r="P396" s="1" t="str">
        <f>'articles - Syrine'!C396</f>
        <v>yes</v>
      </c>
      <c r="Q396" s="10" t="str">
        <f>'articles - Jordan'!C396</f>
        <v/>
      </c>
      <c r="R396" s="10">
        <v>41659.0</v>
      </c>
      <c r="S396" s="1" t="s">
        <v>28</v>
      </c>
      <c r="T396" s="1" t="s">
        <v>29</v>
      </c>
      <c r="U396" s="1" t="s">
        <v>707</v>
      </c>
    </row>
    <row r="397">
      <c r="A397" s="4">
        <v>394.0</v>
      </c>
      <c r="B397" s="5" t="str">
        <f t="shared" si="1"/>
        <v>no</v>
      </c>
      <c r="C397" s="6">
        <f t="shared" si="2"/>
        <v>0</v>
      </c>
      <c r="D397" s="6">
        <f t="shared" si="3"/>
        <v>4</v>
      </c>
      <c r="E397" s="7" t="str">
        <f t="shared" si="4"/>
        <v>no</v>
      </c>
      <c r="F397" s="6">
        <f t="shared" si="5"/>
        <v>1</v>
      </c>
      <c r="G397" s="6">
        <f t="shared" si="6"/>
        <v>3</v>
      </c>
      <c r="H397" s="8" t="str">
        <f>'articles - Eleni'!B397</f>
        <v>no</v>
      </c>
      <c r="I397" s="1" t="str">
        <f>'articles - Ellen'!B397</f>
        <v>no</v>
      </c>
      <c r="J397" s="4" t="str">
        <f>'articles - Peyton'!B397</f>
        <v>no</v>
      </c>
      <c r="K397" s="1" t="str">
        <f>'articles - Syrine'!B397</f>
        <v>no</v>
      </c>
      <c r="L397" s="10" t="str">
        <f>'articles - Jordan'!B397</f>
        <v/>
      </c>
      <c r="M397" s="8" t="str">
        <f>'articles - Eleni'!C397</f>
        <v>no</v>
      </c>
      <c r="N397" s="1" t="str">
        <f>'articles - Ellen'!C397</f>
        <v>no</v>
      </c>
      <c r="O397" s="4" t="str">
        <f>'articles - Peyton'!C397</f>
        <v>yes</v>
      </c>
      <c r="P397" s="1" t="str">
        <f>'articles - Syrine'!C397</f>
        <v>no</v>
      </c>
      <c r="Q397" s="10" t="str">
        <f>'articles - Jordan'!C397</f>
        <v/>
      </c>
      <c r="R397" s="10">
        <v>34383.0</v>
      </c>
      <c r="S397" s="1" t="s">
        <v>73</v>
      </c>
      <c r="T397" s="1" t="s">
        <v>708</v>
      </c>
      <c r="U397" s="1" t="s">
        <v>709</v>
      </c>
    </row>
    <row r="398">
      <c r="A398" s="4">
        <v>395.0</v>
      </c>
      <c r="B398" s="5" t="str">
        <f t="shared" si="1"/>
        <v>no</v>
      </c>
      <c r="C398" s="6">
        <f t="shared" si="2"/>
        <v>0</v>
      </c>
      <c r="D398" s="6">
        <f t="shared" si="3"/>
        <v>4</v>
      </c>
      <c r="E398" s="7" t="str">
        <f t="shared" si="4"/>
        <v>no</v>
      </c>
      <c r="F398" s="6">
        <f t="shared" si="5"/>
        <v>1</v>
      </c>
      <c r="G398" s="6">
        <f t="shared" si="6"/>
        <v>3</v>
      </c>
      <c r="H398" s="8" t="str">
        <f>'articles - Eleni'!B398</f>
        <v>no</v>
      </c>
      <c r="I398" s="1" t="str">
        <f>'articles - Ellen'!B398</f>
        <v>no</v>
      </c>
      <c r="J398" s="4" t="str">
        <f>'articles - Peyton'!B398</f>
        <v>no</v>
      </c>
      <c r="K398" s="1" t="str">
        <f>'articles - Syrine'!B398</f>
        <v>no</v>
      </c>
      <c r="L398" s="10" t="str">
        <f>'articles - Jordan'!B398</f>
        <v/>
      </c>
      <c r="M398" s="8" t="str">
        <f>'articles - Eleni'!C398</f>
        <v>no</v>
      </c>
      <c r="N398" s="1" t="str">
        <f>'articles - Ellen'!C398</f>
        <v>no</v>
      </c>
      <c r="O398" s="4" t="str">
        <f>'articles - Peyton'!C398</f>
        <v>yes</v>
      </c>
      <c r="P398" s="1" t="str">
        <f>'articles - Syrine'!C398</f>
        <v>no</v>
      </c>
      <c r="Q398" s="10" t="str">
        <f>'articles - Jordan'!C398</f>
        <v/>
      </c>
      <c r="R398" s="10">
        <v>40752.0</v>
      </c>
      <c r="S398" s="1" t="s">
        <v>162</v>
      </c>
      <c r="T398" s="1" t="s">
        <v>710</v>
      </c>
      <c r="U398" s="1" t="s">
        <v>711</v>
      </c>
    </row>
    <row r="399">
      <c r="A399" s="4">
        <v>396.0</v>
      </c>
      <c r="B399" s="5" t="str">
        <f t="shared" si="1"/>
        <v>no</v>
      </c>
      <c r="C399" s="6">
        <f t="shared" si="2"/>
        <v>0</v>
      </c>
      <c r="D399" s="6">
        <f t="shared" si="3"/>
        <v>4</v>
      </c>
      <c r="E399" s="7" t="str">
        <f t="shared" si="4"/>
        <v>no</v>
      </c>
      <c r="F399" s="6">
        <f t="shared" si="5"/>
        <v>0</v>
      </c>
      <c r="G399" s="6">
        <f t="shared" si="6"/>
        <v>4</v>
      </c>
      <c r="H399" s="8" t="str">
        <f>'articles - Eleni'!B399</f>
        <v>no</v>
      </c>
      <c r="I399" s="1" t="str">
        <f>'articles - Ellen'!B399</f>
        <v>no</v>
      </c>
      <c r="J399" s="4" t="str">
        <f>'articles - Peyton'!B399</f>
        <v>no</v>
      </c>
      <c r="K399" s="1" t="str">
        <f>'articles - Syrine'!B399</f>
        <v>no</v>
      </c>
      <c r="L399" s="10" t="str">
        <f>'articles - Jordan'!B399</f>
        <v/>
      </c>
      <c r="M399" s="8" t="str">
        <f>'articles - Eleni'!C399</f>
        <v>no</v>
      </c>
      <c r="N399" s="1" t="str">
        <f>'articles - Ellen'!C399</f>
        <v>no</v>
      </c>
      <c r="O399" s="4" t="str">
        <f>'articles - Peyton'!C399</f>
        <v>no</v>
      </c>
      <c r="P399" s="1" t="str">
        <f>'articles - Syrine'!C399</f>
        <v>no</v>
      </c>
      <c r="Q399" s="10" t="str">
        <f>'articles - Jordan'!C399</f>
        <v/>
      </c>
      <c r="R399" s="10">
        <v>39867.0</v>
      </c>
      <c r="S399" s="1" t="s">
        <v>45</v>
      </c>
      <c r="T399" s="1" t="s">
        <v>712</v>
      </c>
      <c r="U399" s="1" t="s">
        <v>713</v>
      </c>
    </row>
    <row r="400">
      <c r="A400" s="4">
        <v>397.0</v>
      </c>
      <c r="B400" s="5" t="str">
        <f t="shared" si="1"/>
        <v>no</v>
      </c>
      <c r="C400" s="6">
        <f t="shared" si="2"/>
        <v>0</v>
      </c>
      <c r="D400" s="6">
        <f t="shared" si="3"/>
        <v>4</v>
      </c>
      <c r="E400" s="7" t="str">
        <f t="shared" si="4"/>
        <v>no</v>
      </c>
      <c r="F400" s="6">
        <f t="shared" si="5"/>
        <v>0</v>
      </c>
      <c r="G400" s="6">
        <f t="shared" si="6"/>
        <v>4</v>
      </c>
      <c r="H400" s="8" t="str">
        <f>'articles - Eleni'!B400</f>
        <v>no</v>
      </c>
      <c r="I400" s="1" t="str">
        <f>'articles - Ellen'!B400</f>
        <v>no</v>
      </c>
      <c r="J400" s="4" t="str">
        <f>'articles - Peyton'!B400</f>
        <v>no</v>
      </c>
      <c r="K400" s="1" t="str">
        <f>'articles - Syrine'!B400</f>
        <v>no</v>
      </c>
      <c r="L400" s="10" t="str">
        <f>'articles - Jordan'!B400</f>
        <v/>
      </c>
      <c r="M400" s="8" t="str">
        <f>'articles - Eleni'!C400</f>
        <v>no</v>
      </c>
      <c r="N400" s="1" t="str">
        <f>'articles - Ellen'!C400</f>
        <v>no</v>
      </c>
      <c r="O400" s="4" t="str">
        <f>'articles - Peyton'!C400</f>
        <v>no</v>
      </c>
      <c r="P400" s="1" t="str">
        <f>'articles - Syrine'!C400</f>
        <v>no</v>
      </c>
      <c r="Q400" s="10" t="str">
        <f>'articles - Jordan'!C400</f>
        <v/>
      </c>
      <c r="R400" s="10">
        <v>37136.0</v>
      </c>
      <c r="S400" s="1" t="s">
        <v>76</v>
      </c>
      <c r="T400" s="1" t="s">
        <v>714</v>
      </c>
      <c r="U400" s="1" t="s">
        <v>715</v>
      </c>
    </row>
    <row r="401">
      <c r="A401" s="4">
        <v>398.0</v>
      </c>
      <c r="B401" s="5" t="str">
        <f t="shared" si="1"/>
        <v>no</v>
      </c>
      <c r="C401" s="6">
        <f t="shared" si="2"/>
        <v>0</v>
      </c>
      <c r="D401" s="6">
        <f t="shared" si="3"/>
        <v>4</v>
      </c>
      <c r="E401" s="7" t="str">
        <f t="shared" si="4"/>
        <v>no</v>
      </c>
      <c r="F401" s="6">
        <f t="shared" si="5"/>
        <v>0</v>
      </c>
      <c r="G401" s="6">
        <f t="shared" si="6"/>
        <v>4</v>
      </c>
      <c r="H401" s="8" t="str">
        <f>'articles - Eleni'!B401</f>
        <v>no</v>
      </c>
      <c r="I401" s="1" t="str">
        <f>'articles - Ellen'!B401</f>
        <v>no</v>
      </c>
      <c r="J401" s="4" t="str">
        <f>'articles - Peyton'!B401</f>
        <v>no</v>
      </c>
      <c r="K401" s="1" t="str">
        <f>'articles - Syrine'!B401</f>
        <v>no</v>
      </c>
      <c r="L401" s="10" t="str">
        <f>'articles - Jordan'!B401</f>
        <v/>
      </c>
      <c r="M401" s="8" t="str">
        <f>'articles - Eleni'!C401</f>
        <v>no</v>
      </c>
      <c r="N401" s="1" t="str">
        <f>'articles - Ellen'!C401</f>
        <v>no</v>
      </c>
      <c r="O401" s="4" t="str">
        <f>'articles - Peyton'!C401</f>
        <v>no</v>
      </c>
      <c r="P401" s="1" t="str">
        <f>'articles - Syrine'!C401</f>
        <v>no</v>
      </c>
      <c r="Q401" s="10" t="str">
        <f>'articles - Jordan'!C401</f>
        <v/>
      </c>
      <c r="R401" s="10">
        <v>39985.0</v>
      </c>
      <c r="S401" s="1" t="s">
        <v>76</v>
      </c>
      <c r="T401" s="1" t="s">
        <v>716</v>
      </c>
      <c r="U401" s="1" t="s">
        <v>717</v>
      </c>
    </row>
    <row r="402">
      <c r="A402" s="4">
        <v>399.0</v>
      </c>
      <c r="B402" s="5" t="str">
        <f t="shared" si="1"/>
        <v>no</v>
      </c>
      <c r="C402" s="6">
        <f t="shared" si="2"/>
        <v>0</v>
      </c>
      <c r="D402" s="6">
        <f t="shared" si="3"/>
        <v>4</v>
      </c>
      <c r="E402" s="7" t="str">
        <f t="shared" si="4"/>
        <v>no</v>
      </c>
      <c r="F402" s="6">
        <f t="shared" si="5"/>
        <v>0</v>
      </c>
      <c r="G402" s="6">
        <f t="shared" si="6"/>
        <v>4</v>
      </c>
      <c r="H402" s="8" t="str">
        <f>'articles - Eleni'!B402</f>
        <v>no</v>
      </c>
      <c r="I402" s="1" t="str">
        <f>'articles - Ellen'!B402</f>
        <v>no</v>
      </c>
      <c r="J402" s="4" t="str">
        <f>'articles - Peyton'!B402</f>
        <v>no</v>
      </c>
      <c r="K402" s="1" t="str">
        <f>'articles - Syrine'!B402</f>
        <v>no</v>
      </c>
      <c r="L402" s="10" t="str">
        <f>'articles - Jordan'!B402</f>
        <v/>
      </c>
      <c r="M402" s="8" t="str">
        <f>'articles - Eleni'!C402</f>
        <v>no</v>
      </c>
      <c r="N402" s="1" t="str">
        <f>'articles - Ellen'!C402</f>
        <v>no</v>
      </c>
      <c r="O402" s="4" t="str">
        <f>'articles - Peyton'!C402</f>
        <v>no</v>
      </c>
      <c r="P402" s="1" t="str">
        <f>'articles - Syrine'!C402</f>
        <v>no</v>
      </c>
      <c r="Q402" s="10" t="str">
        <f>'articles - Jordan'!C402</f>
        <v/>
      </c>
      <c r="R402" s="10">
        <v>39184.0</v>
      </c>
      <c r="S402" s="1" t="s">
        <v>154</v>
      </c>
      <c r="T402" s="1" t="s">
        <v>718</v>
      </c>
      <c r="U402" s="1" t="s">
        <v>719</v>
      </c>
    </row>
    <row r="403">
      <c r="A403" s="4">
        <v>400.0</v>
      </c>
      <c r="B403" s="5" t="str">
        <f t="shared" si="1"/>
        <v>no</v>
      </c>
      <c r="C403" s="6">
        <f t="shared" si="2"/>
        <v>1</v>
      </c>
      <c r="D403" s="6">
        <f t="shared" si="3"/>
        <v>3</v>
      </c>
      <c r="E403" s="7" t="str">
        <f t="shared" si="4"/>
        <v>no</v>
      </c>
      <c r="F403" s="6">
        <f t="shared" si="5"/>
        <v>0</v>
      </c>
      <c r="G403" s="6">
        <f t="shared" si="6"/>
        <v>4</v>
      </c>
      <c r="H403" s="8" t="str">
        <f>'articles - Eleni'!B403</f>
        <v>no</v>
      </c>
      <c r="I403" s="1" t="str">
        <f>'articles - Ellen'!B403</f>
        <v>no</v>
      </c>
      <c r="J403" s="4" t="str">
        <f>'articles - Peyton'!B403</f>
        <v>no</v>
      </c>
      <c r="K403" s="1" t="str">
        <f>'articles - Syrine'!B403</f>
        <v>yes</v>
      </c>
      <c r="L403" s="10" t="str">
        <f>'articles - Jordan'!B403</f>
        <v/>
      </c>
      <c r="M403" s="8" t="str">
        <f>'articles - Eleni'!C403</f>
        <v>no</v>
      </c>
      <c r="N403" s="1" t="str">
        <f>'articles - Ellen'!C403</f>
        <v>no</v>
      </c>
      <c r="O403" s="4" t="str">
        <f>'articles - Peyton'!C403</f>
        <v>no</v>
      </c>
      <c r="P403" s="1" t="str">
        <f>'articles - Syrine'!C403</f>
        <v>no</v>
      </c>
      <c r="Q403" s="10" t="str">
        <f>'articles - Jordan'!C403</f>
        <v/>
      </c>
      <c r="R403" s="10">
        <v>41659.0</v>
      </c>
      <c r="S403" s="1" t="s">
        <v>212</v>
      </c>
      <c r="T403" s="1" t="s">
        <v>213</v>
      </c>
      <c r="U403" s="1" t="s">
        <v>720</v>
      </c>
    </row>
    <row r="404">
      <c r="A404" s="4">
        <v>401.0</v>
      </c>
      <c r="B404" s="5" t="str">
        <f t="shared" si="1"/>
        <v>no</v>
      </c>
      <c r="C404" s="6">
        <f t="shared" si="2"/>
        <v>0</v>
      </c>
      <c r="D404" s="6">
        <f t="shared" si="3"/>
        <v>4</v>
      </c>
      <c r="E404" s="7" t="str">
        <f t="shared" si="4"/>
        <v>no</v>
      </c>
      <c r="F404" s="6">
        <f t="shared" si="5"/>
        <v>0</v>
      </c>
      <c r="G404" s="6">
        <f t="shared" si="6"/>
        <v>4</v>
      </c>
      <c r="H404" s="8" t="str">
        <f>'articles - Eleni'!B404</f>
        <v>no</v>
      </c>
      <c r="I404" s="1" t="str">
        <f>'articles - Ellen'!B404</f>
        <v>no</v>
      </c>
      <c r="J404" s="4" t="str">
        <f>'articles - Peyton'!B404</f>
        <v>no</v>
      </c>
      <c r="K404" s="1" t="str">
        <f>'articles - Syrine'!B404</f>
        <v>no</v>
      </c>
      <c r="L404" s="10" t="str">
        <f>'articles - Jordan'!B404</f>
        <v/>
      </c>
      <c r="M404" s="8" t="str">
        <f>'articles - Eleni'!C404</f>
        <v>no</v>
      </c>
      <c r="N404" s="1" t="str">
        <f>'articles - Ellen'!C404</f>
        <v>no</v>
      </c>
      <c r="O404" s="4" t="str">
        <f>'articles - Peyton'!C404</f>
        <v>no</v>
      </c>
      <c r="P404" s="1" t="str">
        <f>'articles - Syrine'!C404</f>
        <v>no</v>
      </c>
      <c r="Q404" s="10" t="str">
        <f>'articles - Jordan'!C404</f>
        <v/>
      </c>
      <c r="R404" s="10">
        <v>40870.0</v>
      </c>
      <c r="S404" s="1" t="s">
        <v>116</v>
      </c>
      <c r="T404" s="1" t="s">
        <v>721</v>
      </c>
      <c r="U404" s="1" t="s">
        <v>722</v>
      </c>
    </row>
    <row r="405">
      <c r="A405" s="4">
        <v>402.0</v>
      </c>
      <c r="B405" s="5" t="str">
        <f t="shared" si="1"/>
        <v>no</v>
      </c>
      <c r="C405" s="6">
        <f t="shared" si="2"/>
        <v>0</v>
      </c>
      <c r="D405" s="6">
        <f t="shared" si="3"/>
        <v>4</v>
      </c>
      <c r="E405" s="7" t="str">
        <f t="shared" si="4"/>
        <v>yes</v>
      </c>
      <c r="F405" s="6">
        <f t="shared" si="5"/>
        <v>4</v>
      </c>
      <c r="G405" s="6">
        <f t="shared" si="6"/>
        <v>0</v>
      </c>
      <c r="H405" s="8" t="str">
        <f>'articles - Eleni'!B405</f>
        <v>no</v>
      </c>
      <c r="I405" s="1" t="str">
        <f>'articles - Ellen'!B405</f>
        <v>no</v>
      </c>
      <c r="J405" s="4" t="str">
        <f>'articles - Peyton'!B405</f>
        <v>no</v>
      </c>
      <c r="K405" s="1" t="str">
        <f>'articles - Syrine'!B405</f>
        <v>no</v>
      </c>
      <c r="L405" s="10" t="str">
        <f>'articles - Jordan'!B405</f>
        <v/>
      </c>
      <c r="M405" s="8" t="str">
        <f>'articles - Eleni'!C405</f>
        <v>yes</v>
      </c>
      <c r="N405" s="1" t="str">
        <f>'articles - Ellen'!C405</f>
        <v>yes</v>
      </c>
      <c r="O405" s="4" t="str">
        <f>'articles - Peyton'!C405</f>
        <v>yes</v>
      </c>
      <c r="P405" s="1" t="str">
        <f>'articles - Syrine'!C405</f>
        <v>yes</v>
      </c>
      <c r="Q405" s="10" t="str">
        <f>'articles - Jordan'!C405</f>
        <v/>
      </c>
      <c r="R405" s="10">
        <v>41080.0</v>
      </c>
      <c r="S405" s="1" t="s">
        <v>362</v>
      </c>
      <c r="T405" s="1" t="s">
        <v>410</v>
      </c>
      <c r="U405" s="1" t="s">
        <v>723</v>
      </c>
    </row>
    <row r="406">
      <c r="A406" s="4">
        <v>403.0</v>
      </c>
      <c r="B406" s="5" t="str">
        <f t="shared" si="1"/>
        <v>no</v>
      </c>
      <c r="C406" s="6">
        <f t="shared" si="2"/>
        <v>0</v>
      </c>
      <c r="D406" s="6">
        <f t="shared" si="3"/>
        <v>4</v>
      </c>
      <c r="E406" s="7" t="str">
        <f t="shared" si="4"/>
        <v>no</v>
      </c>
      <c r="F406" s="6">
        <f t="shared" si="5"/>
        <v>0</v>
      </c>
      <c r="G406" s="6">
        <f t="shared" si="6"/>
        <v>4</v>
      </c>
      <c r="H406" s="8" t="str">
        <f>'articles - Eleni'!B406</f>
        <v>no</v>
      </c>
      <c r="I406" s="1" t="str">
        <f>'articles - Ellen'!B406</f>
        <v>no</v>
      </c>
      <c r="J406" s="4" t="str">
        <f>'articles - Peyton'!B406</f>
        <v>no</v>
      </c>
      <c r="K406" s="1" t="str">
        <f>'articles - Syrine'!B406</f>
        <v>no</v>
      </c>
      <c r="L406" s="10" t="str">
        <f>'articles - Jordan'!B406</f>
        <v/>
      </c>
      <c r="M406" s="8" t="str">
        <f>'articles - Eleni'!C406</f>
        <v>no</v>
      </c>
      <c r="N406" s="1" t="str">
        <f>'articles - Ellen'!C406</f>
        <v>no</v>
      </c>
      <c r="O406" s="4" t="str">
        <f>'articles - Peyton'!C406</f>
        <v>no</v>
      </c>
      <c r="P406" s="1" t="str">
        <f>'articles - Syrine'!C406</f>
        <v>no</v>
      </c>
      <c r="Q406" s="10" t="str">
        <f>'articles - Jordan'!C406</f>
        <v/>
      </c>
      <c r="R406" s="10">
        <v>36968.0</v>
      </c>
      <c r="S406" s="1" t="s">
        <v>111</v>
      </c>
      <c r="T406" s="1" t="s">
        <v>724</v>
      </c>
      <c r="U406" s="1" t="s">
        <v>725</v>
      </c>
    </row>
    <row r="407">
      <c r="A407" s="4">
        <v>404.0</v>
      </c>
      <c r="B407" s="5" t="str">
        <f t="shared" si="1"/>
        <v>yes</v>
      </c>
      <c r="C407" s="6">
        <f t="shared" si="2"/>
        <v>4</v>
      </c>
      <c r="D407" s="6">
        <f t="shared" si="3"/>
        <v>0</v>
      </c>
      <c r="E407" s="7" t="str">
        <f t="shared" si="4"/>
        <v>yes</v>
      </c>
      <c r="F407" s="6">
        <f t="shared" si="5"/>
        <v>4</v>
      </c>
      <c r="G407" s="6">
        <f t="shared" si="6"/>
        <v>0</v>
      </c>
      <c r="H407" s="8" t="str">
        <f>'articles - Eleni'!B407</f>
        <v>yes</v>
      </c>
      <c r="I407" s="1" t="str">
        <f>'articles - Ellen'!B407</f>
        <v>yes</v>
      </c>
      <c r="J407" s="4" t="str">
        <f>'articles - Peyton'!B407</f>
        <v>yes</v>
      </c>
      <c r="K407" s="1" t="str">
        <f>'articles - Syrine'!B407</f>
        <v>yes</v>
      </c>
      <c r="L407" s="10" t="str">
        <f>'articles - Jordan'!B407</f>
        <v/>
      </c>
      <c r="M407" s="8" t="str">
        <f>'articles - Eleni'!C407</f>
        <v>yes</v>
      </c>
      <c r="N407" s="1" t="str">
        <f>'articles - Ellen'!C407</f>
        <v>yes</v>
      </c>
      <c r="O407" s="4" t="str">
        <f>'articles - Peyton'!C407</f>
        <v>yes</v>
      </c>
      <c r="P407" s="1" t="str">
        <f>'articles - Syrine'!C407</f>
        <v>yes</v>
      </c>
      <c r="Q407" s="10" t="str">
        <f>'articles - Jordan'!C407</f>
        <v/>
      </c>
      <c r="R407" s="10">
        <v>41659.0</v>
      </c>
      <c r="S407" s="1" t="s">
        <v>65</v>
      </c>
      <c r="T407" s="1" t="s">
        <v>66</v>
      </c>
      <c r="U407" s="1" t="s">
        <v>726</v>
      </c>
    </row>
    <row r="408">
      <c r="A408" s="4">
        <v>405.0</v>
      </c>
      <c r="B408" s="5" t="str">
        <f t="shared" si="1"/>
        <v>no</v>
      </c>
      <c r="C408" s="6">
        <f t="shared" si="2"/>
        <v>0</v>
      </c>
      <c r="D408" s="6">
        <f t="shared" si="3"/>
        <v>4</v>
      </c>
      <c r="E408" s="7" t="str">
        <f t="shared" si="4"/>
        <v>yes</v>
      </c>
      <c r="F408" s="6">
        <f t="shared" si="5"/>
        <v>4</v>
      </c>
      <c r="G408" s="6">
        <f t="shared" si="6"/>
        <v>0</v>
      </c>
      <c r="H408" s="8" t="str">
        <f>'articles - Eleni'!B408</f>
        <v>no</v>
      </c>
      <c r="I408" s="1" t="str">
        <f>'articles - Ellen'!B408</f>
        <v>no</v>
      </c>
      <c r="J408" s="4" t="str">
        <f>'articles - Peyton'!B408</f>
        <v>no</v>
      </c>
      <c r="K408" s="1" t="str">
        <f>'articles - Syrine'!B408</f>
        <v>no</v>
      </c>
      <c r="L408" s="10" t="str">
        <f>'articles - Jordan'!B408</f>
        <v/>
      </c>
      <c r="M408" s="8" t="str">
        <f>'articles - Eleni'!C408</f>
        <v>yes</v>
      </c>
      <c r="N408" s="1" t="str">
        <f>'articles - Ellen'!C408</f>
        <v>yes</v>
      </c>
      <c r="O408" s="4" t="str">
        <f>'articles - Peyton'!C408</f>
        <v>yes</v>
      </c>
      <c r="P408" s="1" t="str">
        <f>'articles - Syrine'!C408</f>
        <v>yes</v>
      </c>
      <c r="Q408" s="10" t="str">
        <f>'articles - Jordan'!C408</f>
        <v/>
      </c>
      <c r="R408" s="10">
        <v>40348.0</v>
      </c>
      <c r="S408" s="1" t="s">
        <v>56</v>
      </c>
      <c r="T408" s="1" t="s">
        <v>727</v>
      </c>
      <c r="U408" s="1" t="s">
        <v>728</v>
      </c>
    </row>
    <row r="409">
      <c r="A409" s="4">
        <v>406.0</v>
      </c>
      <c r="B409" s="5" t="str">
        <f t="shared" si="1"/>
        <v>no</v>
      </c>
      <c r="C409" s="6">
        <f t="shared" si="2"/>
        <v>0</v>
      </c>
      <c r="D409" s="6">
        <f t="shared" si="3"/>
        <v>4</v>
      </c>
      <c r="E409" s="7" t="str">
        <f t="shared" si="4"/>
        <v>no</v>
      </c>
      <c r="F409" s="6">
        <f t="shared" si="5"/>
        <v>1</v>
      </c>
      <c r="G409" s="6">
        <f t="shared" si="6"/>
        <v>3</v>
      </c>
      <c r="H409" s="8" t="str">
        <f>'articles - Eleni'!B409</f>
        <v>no</v>
      </c>
      <c r="I409" s="1" t="str">
        <f>'articles - Ellen'!B409</f>
        <v>no</v>
      </c>
      <c r="J409" s="4" t="str">
        <f>'articles - Peyton'!B409</f>
        <v>no</v>
      </c>
      <c r="K409" s="1" t="str">
        <f>'articles - Syrine'!B409</f>
        <v>no</v>
      </c>
      <c r="L409" s="10" t="str">
        <f>'articles - Jordan'!B409</f>
        <v/>
      </c>
      <c r="M409" s="8" t="str">
        <f>'articles - Eleni'!C409</f>
        <v>no</v>
      </c>
      <c r="N409" s="1" t="str">
        <f>'articles - Ellen'!C409</f>
        <v>yes</v>
      </c>
      <c r="O409" s="4" t="str">
        <f>'articles - Peyton'!C409</f>
        <v>no</v>
      </c>
      <c r="P409" s="1" t="str">
        <f>'articles - Syrine'!C409</f>
        <v>no</v>
      </c>
      <c r="Q409" s="10" t="str">
        <f>'articles - Jordan'!C409</f>
        <v/>
      </c>
      <c r="R409" s="10">
        <v>41724.0</v>
      </c>
      <c r="S409" s="1" t="s">
        <v>180</v>
      </c>
      <c r="T409" s="1" t="s">
        <v>729</v>
      </c>
      <c r="U409" s="1" t="s">
        <v>730</v>
      </c>
    </row>
    <row r="410">
      <c r="A410" s="4">
        <v>407.0</v>
      </c>
      <c r="B410" s="5" t="str">
        <f t="shared" si="1"/>
        <v>no</v>
      </c>
      <c r="C410" s="6">
        <f t="shared" si="2"/>
        <v>0</v>
      </c>
      <c r="D410" s="6">
        <f t="shared" si="3"/>
        <v>4</v>
      </c>
      <c r="E410" s="7" t="str">
        <f t="shared" si="4"/>
        <v>no</v>
      </c>
      <c r="F410" s="6">
        <f t="shared" si="5"/>
        <v>1</v>
      </c>
      <c r="G410" s="6">
        <f t="shared" si="6"/>
        <v>3</v>
      </c>
      <c r="H410" s="8" t="str">
        <f>'articles - Eleni'!B410</f>
        <v>no</v>
      </c>
      <c r="I410" s="1" t="str">
        <f>'articles - Ellen'!B410</f>
        <v>no</v>
      </c>
      <c r="J410" s="4" t="str">
        <f>'articles - Peyton'!B410</f>
        <v>no</v>
      </c>
      <c r="K410" s="1" t="str">
        <f>'articles - Syrine'!B410</f>
        <v>no</v>
      </c>
      <c r="L410" s="10" t="str">
        <f>'articles - Jordan'!B410</f>
        <v/>
      </c>
      <c r="M410" s="8" t="str">
        <f>'articles - Eleni'!C410</f>
        <v>no</v>
      </c>
      <c r="N410" s="1" t="str">
        <f>'articles - Ellen'!C410</f>
        <v>no</v>
      </c>
      <c r="O410" s="4" t="str">
        <f>'articles - Peyton'!C410</f>
        <v>yes</v>
      </c>
      <c r="P410" s="1" t="str">
        <f>'articles - Syrine'!C410</f>
        <v>no</v>
      </c>
      <c r="Q410" s="10" t="str">
        <f>'articles - Jordan'!C410</f>
        <v/>
      </c>
      <c r="R410" s="10">
        <v>38136.0</v>
      </c>
      <c r="S410" s="1" t="s">
        <v>435</v>
      </c>
      <c r="T410" s="1" t="s">
        <v>731</v>
      </c>
      <c r="U410" s="1" t="s">
        <v>732</v>
      </c>
    </row>
    <row r="411">
      <c r="A411" s="4">
        <v>408.0</v>
      </c>
      <c r="B411" s="5" t="str">
        <f t="shared" si="1"/>
        <v>yes</v>
      </c>
      <c r="C411" s="6">
        <f t="shared" si="2"/>
        <v>4</v>
      </c>
      <c r="D411" s="6">
        <f t="shared" si="3"/>
        <v>0</v>
      </c>
      <c r="E411" s="7" t="str">
        <f t="shared" si="4"/>
        <v>no</v>
      </c>
      <c r="F411" s="6">
        <f t="shared" si="5"/>
        <v>0</v>
      </c>
      <c r="G411" s="6">
        <f t="shared" si="6"/>
        <v>4</v>
      </c>
      <c r="H411" s="8" t="str">
        <f>'articles - Eleni'!B411</f>
        <v>yes</v>
      </c>
      <c r="I411" s="1" t="str">
        <f>'articles - Ellen'!B411</f>
        <v>yes</v>
      </c>
      <c r="J411" s="4" t="str">
        <f>'articles - Peyton'!B411</f>
        <v>yes</v>
      </c>
      <c r="K411" s="1" t="str">
        <f>'articles - Syrine'!B411</f>
        <v>yes</v>
      </c>
      <c r="L411" s="10" t="str">
        <f>'articles - Jordan'!B411</f>
        <v/>
      </c>
      <c r="M411" s="8" t="str">
        <f>'articles - Eleni'!C411</f>
        <v>no</v>
      </c>
      <c r="N411" s="1" t="str">
        <f>'articles - Ellen'!C411</f>
        <v>no</v>
      </c>
      <c r="O411" s="4" t="str">
        <f>'articles - Peyton'!C411</f>
        <v>no</v>
      </c>
      <c r="P411" s="1" t="str">
        <f>'articles - Syrine'!C411</f>
        <v>no</v>
      </c>
      <c r="Q411" s="10" t="str">
        <f>'articles - Jordan'!C411</f>
        <v/>
      </c>
      <c r="R411" s="10">
        <v>41660.0</v>
      </c>
      <c r="S411" s="1" t="s">
        <v>45</v>
      </c>
      <c r="T411" s="1" t="s">
        <v>733</v>
      </c>
      <c r="U411" s="1" t="s">
        <v>734</v>
      </c>
    </row>
    <row r="412">
      <c r="A412" s="4">
        <v>409.0</v>
      </c>
      <c r="B412" s="5" t="str">
        <f t="shared" si="1"/>
        <v>yes</v>
      </c>
      <c r="C412" s="6">
        <f t="shared" si="2"/>
        <v>3</v>
      </c>
      <c r="D412" s="6">
        <f t="shared" si="3"/>
        <v>1</v>
      </c>
      <c r="E412" s="7" t="str">
        <f t="shared" si="4"/>
        <v>no</v>
      </c>
      <c r="F412" s="6">
        <f t="shared" si="5"/>
        <v>0</v>
      </c>
      <c r="G412" s="6">
        <f t="shared" si="6"/>
        <v>4</v>
      </c>
      <c r="H412" s="8" t="str">
        <f>'articles - Eleni'!B412</f>
        <v>yes</v>
      </c>
      <c r="I412" s="1" t="str">
        <f>'articles - Ellen'!B412</f>
        <v>no</v>
      </c>
      <c r="J412" s="4" t="str">
        <f>'articles - Peyton'!B412</f>
        <v>yes</v>
      </c>
      <c r="K412" s="1" t="str">
        <f>'articles - Syrine'!B412</f>
        <v>yes</v>
      </c>
      <c r="L412" s="10" t="str">
        <f>'articles - Jordan'!B412</f>
        <v/>
      </c>
      <c r="M412" s="8" t="str">
        <f>'articles - Eleni'!C412</f>
        <v>no</v>
      </c>
      <c r="N412" s="1" t="str">
        <f>'articles - Ellen'!C412</f>
        <v>no</v>
      </c>
      <c r="O412" s="4" t="str">
        <f>'articles - Peyton'!C412</f>
        <v>no</v>
      </c>
      <c r="P412" s="1" t="str">
        <f>'articles - Syrine'!C412</f>
        <v>no</v>
      </c>
      <c r="Q412" s="10" t="str">
        <f>'articles - Jordan'!C412</f>
        <v/>
      </c>
      <c r="R412" s="10">
        <v>41659.0</v>
      </c>
      <c r="S412" s="1" t="s">
        <v>212</v>
      </c>
      <c r="T412" s="1" t="s">
        <v>213</v>
      </c>
      <c r="U412" s="1" t="s">
        <v>735</v>
      </c>
    </row>
    <row r="413">
      <c r="A413" s="4">
        <v>410.0</v>
      </c>
      <c r="B413" s="5" t="str">
        <f t="shared" si="1"/>
        <v>no</v>
      </c>
      <c r="C413" s="6">
        <f t="shared" si="2"/>
        <v>0</v>
      </c>
      <c r="D413" s="6">
        <f t="shared" si="3"/>
        <v>4</v>
      </c>
      <c r="E413" s="7" t="str">
        <f t="shared" si="4"/>
        <v>no</v>
      </c>
      <c r="F413" s="6">
        <f t="shared" si="5"/>
        <v>0</v>
      </c>
      <c r="G413" s="6">
        <f t="shared" si="6"/>
        <v>4</v>
      </c>
      <c r="H413" s="8" t="str">
        <f>'articles - Eleni'!B413</f>
        <v>no</v>
      </c>
      <c r="I413" s="1" t="str">
        <f>'articles - Ellen'!B413</f>
        <v>no</v>
      </c>
      <c r="J413" s="4" t="str">
        <f>'articles - Peyton'!B413</f>
        <v>no</v>
      </c>
      <c r="K413" s="1" t="str">
        <f>'articles - Syrine'!B413</f>
        <v>no</v>
      </c>
      <c r="L413" s="10" t="str">
        <f>'articles - Jordan'!B413</f>
        <v/>
      </c>
      <c r="M413" s="8" t="str">
        <f>'articles - Eleni'!C413</f>
        <v>no</v>
      </c>
      <c r="N413" s="1" t="str">
        <f>'articles - Ellen'!C413</f>
        <v>no</v>
      </c>
      <c r="O413" s="4" t="str">
        <f>'articles - Peyton'!C413</f>
        <v>no</v>
      </c>
      <c r="P413" s="1" t="str">
        <f>'articles - Syrine'!C413</f>
        <v>no</v>
      </c>
      <c r="Q413" s="10" t="str">
        <f>'articles - Jordan'!C413</f>
        <v/>
      </c>
      <c r="R413" s="10">
        <v>41624.0</v>
      </c>
      <c r="S413" s="1" t="s">
        <v>142</v>
      </c>
      <c r="T413" s="1" t="s">
        <v>736</v>
      </c>
      <c r="U413" s="1" t="s">
        <v>737</v>
      </c>
    </row>
    <row r="414">
      <c r="A414" s="4">
        <v>411.0</v>
      </c>
      <c r="B414" s="5" t="str">
        <f t="shared" si="1"/>
        <v>no</v>
      </c>
      <c r="C414" s="6">
        <f t="shared" si="2"/>
        <v>0</v>
      </c>
      <c r="D414" s="6">
        <f t="shared" si="3"/>
        <v>4</v>
      </c>
      <c r="E414" s="7" t="str">
        <f t="shared" si="4"/>
        <v>no</v>
      </c>
      <c r="F414" s="6">
        <f t="shared" si="5"/>
        <v>0</v>
      </c>
      <c r="G414" s="6">
        <f t="shared" si="6"/>
        <v>4</v>
      </c>
      <c r="H414" s="8" t="str">
        <f>'articles - Eleni'!B414</f>
        <v>no</v>
      </c>
      <c r="I414" s="1" t="str">
        <f>'articles - Ellen'!B414</f>
        <v>no</v>
      </c>
      <c r="J414" s="4" t="str">
        <f>'articles - Peyton'!B414</f>
        <v>no</v>
      </c>
      <c r="K414" s="1" t="str">
        <f>'articles - Syrine'!B414</f>
        <v>no</v>
      </c>
      <c r="L414" s="10" t="str">
        <f>'articles - Jordan'!B414</f>
        <v/>
      </c>
      <c r="M414" s="8" t="str">
        <f>'articles - Eleni'!C414</f>
        <v>no</v>
      </c>
      <c r="N414" s="1" t="str">
        <f>'articles - Ellen'!C414</f>
        <v>no</v>
      </c>
      <c r="O414" s="4" t="str">
        <f>'articles - Peyton'!C414</f>
        <v>no</v>
      </c>
      <c r="P414" s="1" t="str">
        <f>'articles - Syrine'!C414</f>
        <v>no</v>
      </c>
      <c r="Q414" s="10" t="str">
        <f>'articles - Jordan'!C414</f>
        <v/>
      </c>
      <c r="R414" s="10">
        <v>36211.0</v>
      </c>
      <c r="S414" s="1" t="s">
        <v>105</v>
      </c>
      <c r="T414" s="1" t="s">
        <v>738</v>
      </c>
      <c r="U414" s="1" t="s">
        <v>739</v>
      </c>
    </row>
    <row r="415">
      <c r="A415" s="4">
        <v>412.0</v>
      </c>
      <c r="B415" s="5" t="str">
        <f t="shared" si="1"/>
        <v>yes</v>
      </c>
      <c r="C415" s="6">
        <f t="shared" si="2"/>
        <v>4</v>
      </c>
      <c r="D415" s="6">
        <f t="shared" si="3"/>
        <v>0</v>
      </c>
      <c r="E415" s="7" t="str">
        <f t="shared" si="4"/>
        <v>no</v>
      </c>
      <c r="F415" s="6">
        <f t="shared" si="5"/>
        <v>0</v>
      </c>
      <c r="G415" s="6">
        <f t="shared" si="6"/>
        <v>4</v>
      </c>
      <c r="H415" s="8" t="str">
        <f>'articles - Eleni'!B415</f>
        <v>yes</v>
      </c>
      <c r="I415" s="1" t="str">
        <f>'articles - Ellen'!B415</f>
        <v>yes</v>
      </c>
      <c r="J415" s="4" t="str">
        <f>'articles - Peyton'!B415</f>
        <v>yes</v>
      </c>
      <c r="K415" s="1" t="str">
        <f>'articles - Syrine'!B415</f>
        <v>yes</v>
      </c>
      <c r="L415" s="10" t="str">
        <f>'articles - Jordan'!B415</f>
        <v/>
      </c>
      <c r="M415" s="8" t="str">
        <f>'articles - Eleni'!C415</f>
        <v>no</v>
      </c>
      <c r="N415" s="1" t="str">
        <f>'articles - Ellen'!C415</f>
        <v>no</v>
      </c>
      <c r="O415" s="4" t="str">
        <f>'articles - Peyton'!C415</f>
        <v>no</v>
      </c>
      <c r="P415" s="1" t="str">
        <f>'articles - Syrine'!C415</f>
        <v>no</v>
      </c>
      <c r="Q415" s="10" t="str">
        <f>'articles - Jordan'!C415</f>
        <v/>
      </c>
      <c r="R415" s="10">
        <v>41659.0</v>
      </c>
      <c r="S415" s="1" t="s">
        <v>39</v>
      </c>
      <c r="T415" s="1" t="s">
        <v>40</v>
      </c>
      <c r="U415" s="1" t="s">
        <v>740</v>
      </c>
    </row>
    <row r="416">
      <c r="A416" s="4">
        <v>413.0</v>
      </c>
      <c r="B416" s="5" t="str">
        <f t="shared" si="1"/>
        <v>no</v>
      </c>
      <c r="C416" s="6">
        <f t="shared" si="2"/>
        <v>0</v>
      </c>
      <c r="D416" s="6">
        <f t="shared" si="3"/>
        <v>4</v>
      </c>
      <c r="E416" s="7" t="str">
        <f t="shared" si="4"/>
        <v>yes</v>
      </c>
      <c r="F416" s="6">
        <f t="shared" si="5"/>
        <v>4</v>
      </c>
      <c r="G416" s="6">
        <f t="shared" si="6"/>
        <v>0</v>
      </c>
      <c r="H416" s="8" t="str">
        <f>'articles - Eleni'!B416</f>
        <v>no</v>
      </c>
      <c r="I416" s="1" t="str">
        <f>'articles - Ellen'!B416</f>
        <v>no</v>
      </c>
      <c r="J416" s="4" t="str">
        <f>'articles - Peyton'!B416</f>
        <v>no</v>
      </c>
      <c r="K416" s="1" t="str">
        <f>'articles - Syrine'!B416</f>
        <v>no</v>
      </c>
      <c r="L416" s="10" t="str">
        <f>'articles - Jordan'!B416</f>
        <v/>
      </c>
      <c r="M416" s="8" t="str">
        <f>'articles - Eleni'!C416</f>
        <v>yes</v>
      </c>
      <c r="N416" s="1" t="str">
        <f>'articles - Ellen'!C416</f>
        <v>yes</v>
      </c>
      <c r="O416" s="4" t="str">
        <f>'articles - Peyton'!C416</f>
        <v>yes</v>
      </c>
      <c r="P416" s="1" t="str">
        <f>'articles - Syrine'!C416</f>
        <v>yes</v>
      </c>
      <c r="Q416" s="10" t="str">
        <f>'articles - Jordan'!C416</f>
        <v/>
      </c>
      <c r="R416" s="10">
        <v>36478.0</v>
      </c>
      <c r="S416" s="1" t="s">
        <v>362</v>
      </c>
      <c r="T416" s="1" t="s">
        <v>741</v>
      </c>
      <c r="U416" s="1" t="s">
        <v>742</v>
      </c>
    </row>
    <row r="417">
      <c r="A417" s="4">
        <v>414.0</v>
      </c>
      <c r="B417" s="5" t="str">
        <f t="shared" si="1"/>
        <v>no</v>
      </c>
      <c r="C417" s="6">
        <f t="shared" si="2"/>
        <v>0</v>
      </c>
      <c r="D417" s="6">
        <f t="shared" si="3"/>
        <v>4</v>
      </c>
      <c r="E417" s="7" t="str">
        <f t="shared" si="4"/>
        <v>no</v>
      </c>
      <c r="F417" s="6">
        <f t="shared" si="5"/>
        <v>0</v>
      </c>
      <c r="G417" s="6">
        <f t="shared" si="6"/>
        <v>4</v>
      </c>
      <c r="H417" s="8" t="str">
        <f>'articles - Eleni'!B417</f>
        <v>no</v>
      </c>
      <c r="I417" s="1" t="str">
        <f>'articles - Ellen'!B417</f>
        <v>no</v>
      </c>
      <c r="J417" s="4" t="str">
        <f>'articles - Peyton'!B417</f>
        <v>no</v>
      </c>
      <c r="K417" s="1" t="str">
        <f>'articles - Syrine'!B417</f>
        <v>no</v>
      </c>
      <c r="L417" s="10" t="str">
        <f>'articles - Jordan'!B417</f>
        <v/>
      </c>
      <c r="M417" s="8" t="str">
        <f>'articles - Eleni'!C417</f>
        <v>no</v>
      </c>
      <c r="N417" s="1" t="str">
        <f>'articles - Ellen'!C417</f>
        <v>no</v>
      </c>
      <c r="O417" s="4" t="str">
        <f>'articles - Peyton'!C417</f>
        <v>no</v>
      </c>
      <c r="P417" s="1" t="str">
        <f>'articles - Syrine'!C417</f>
        <v>no</v>
      </c>
      <c r="Q417" s="10" t="str">
        <f>'articles - Jordan'!C417</f>
        <v/>
      </c>
      <c r="R417" s="10">
        <v>40960.0</v>
      </c>
      <c r="S417" s="1" t="s">
        <v>45</v>
      </c>
      <c r="T417" s="1" t="s">
        <v>743</v>
      </c>
      <c r="U417" s="1" t="s">
        <v>744</v>
      </c>
    </row>
    <row r="418">
      <c r="A418" s="4">
        <v>415.0</v>
      </c>
      <c r="B418" s="5" t="str">
        <f t="shared" si="1"/>
        <v>no</v>
      </c>
      <c r="C418" s="6">
        <f t="shared" si="2"/>
        <v>0</v>
      </c>
      <c r="D418" s="6">
        <f t="shared" si="3"/>
        <v>4</v>
      </c>
      <c r="E418" s="7" t="str">
        <f t="shared" si="4"/>
        <v>no</v>
      </c>
      <c r="F418" s="6">
        <f t="shared" si="5"/>
        <v>0</v>
      </c>
      <c r="G418" s="6">
        <f t="shared" si="6"/>
        <v>4</v>
      </c>
      <c r="H418" s="8" t="str">
        <f>'articles - Eleni'!B418</f>
        <v>no</v>
      </c>
      <c r="I418" s="1" t="str">
        <f>'articles - Ellen'!B418</f>
        <v>no</v>
      </c>
      <c r="J418" s="4" t="str">
        <f>'articles - Peyton'!B418</f>
        <v>no</v>
      </c>
      <c r="K418" s="1" t="str">
        <f>'articles - Syrine'!B418</f>
        <v>no</v>
      </c>
      <c r="L418" s="10" t="str">
        <f>'articles - Jordan'!B418</f>
        <v/>
      </c>
      <c r="M418" s="8" t="str">
        <f>'articles - Eleni'!C418</f>
        <v>no</v>
      </c>
      <c r="N418" s="1" t="str">
        <f>'articles - Ellen'!C418</f>
        <v>no</v>
      </c>
      <c r="O418" s="4" t="str">
        <f>'articles - Peyton'!C418</f>
        <v>no</v>
      </c>
      <c r="P418" s="1" t="str">
        <f>'articles - Syrine'!C418</f>
        <v>no</v>
      </c>
      <c r="Q418" s="10" t="str">
        <f>'articles - Jordan'!C418</f>
        <v/>
      </c>
      <c r="R418" s="10">
        <v>34602.0</v>
      </c>
      <c r="S418" s="1" t="s">
        <v>105</v>
      </c>
      <c r="T418" s="1" t="s">
        <v>745</v>
      </c>
      <c r="U418" s="1" t="s">
        <v>746</v>
      </c>
    </row>
    <row r="419">
      <c r="A419" s="4">
        <v>416.0</v>
      </c>
      <c r="B419" s="5" t="str">
        <f t="shared" si="1"/>
        <v>no</v>
      </c>
      <c r="C419" s="6">
        <f t="shared" si="2"/>
        <v>0</v>
      </c>
      <c r="D419" s="6">
        <f t="shared" si="3"/>
        <v>4</v>
      </c>
      <c r="E419" s="7" t="str">
        <f t="shared" si="4"/>
        <v>no</v>
      </c>
      <c r="F419" s="6">
        <f t="shared" si="5"/>
        <v>0</v>
      </c>
      <c r="G419" s="6">
        <f t="shared" si="6"/>
        <v>4</v>
      </c>
      <c r="H419" s="8" t="str">
        <f>'articles - Eleni'!B419</f>
        <v>no</v>
      </c>
      <c r="I419" s="1" t="str">
        <f>'articles - Ellen'!B419</f>
        <v>no</v>
      </c>
      <c r="J419" s="4" t="str">
        <f>'articles - Peyton'!B419</f>
        <v>no</v>
      </c>
      <c r="K419" s="1" t="str">
        <f>'articles - Syrine'!B419</f>
        <v>no</v>
      </c>
      <c r="L419" s="10" t="str">
        <f>'articles - Jordan'!B419</f>
        <v/>
      </c>
      <c r="M419" s="8" t="str">
        <f>'articles - Eleni'!C419</f>
        <v>no</v>
      </c>
      <c r="N419" s="1" t="str">
        <f>'articles - Ellen'!C419</f>
        <v>no</v>
      </c>
      <c r="O419" s="4" t="str">
        <f>'articles - Peyton'!C419</f>
        <v>no</v>
      </c>
      <c r="P419" s="1" t="str">
        <f>'articles - Syrine'!C419</f>
        <v>no</v>
      </c>
      <c r="Q419" s="10" t="str">
        <f>'articles - Jordan'!C419</f>
        <v/>
      </c>
      <c r="R419" s="10">
        <v>34983.0</v>
      </c>
      <c r="S419" s="1" t="s">
        <v>59</v>
      </c>
      <c r="T419" s="1" t="s">
        <v>747</v>
      </c>
      <c r="U419" s="1" t="s">
        <v>748</v>
      </c>
    </row>
    <row r="420">
      <c r="A420" s="4">
        <v>417.0</v>
      </c>
      <c r="B420" s="5" t="str">
        <f t="shared" si="1"/>
        <v>no</v>
      </c>
      <c r="C420" s="6">
        <f t="shared" si="2"/>
        <v>0</v>
      </c>
      <c r="D420" s="6">
        <f t="shared" si="3"/>
        <v>4</v>
      </c>
      <c r="E420" s="7" t="str">
        <f t="shared" si="4"/>
        <v>yes</v>
      </c>
      <c r="F420" s="6">
        <f t="shared" si="5"/>
        <v>4</v>
      </c>
      <c r="G420" s="6">
        <f t="shared" si="6"/>
        <v>0</v>
      </c>
      <c r="H420" s="8" t="str">
        <f>'articles - Eleni'!B420</f>
        <v>no</v>
      </c>
      <c r="I420" s="1" t="str">
        <f>'articles - Ellen'!B420</f>
        <v>no</v>
      </c>
      <c r="J420" s="4" t="str">
        <f>'articles - Peyton'!B420</f>
        <v>no</v>
      </c>
      <c r="K420" s="1" t="str">
        <f>'articles - Syrine'!B420</f>
        <v>no</v>
      </c>
      <c r="L420" s="10" t="str">
        <f>'articles - Jordan'!B420</f>
        <v/>
      </c>
      <c r="M420" s="8" t="str">
        <f>'articles - Eleni'!C420</f>
        <v>yes</v>
      </c>
      <c r="N420" s="1" t="str">
        <f>'articles - Ellen'!C420</f>
        <v>yes</v>
      </c>
      <c r="O420" s="4" t="str">
        <f>'articles - Peyton'!C420</f>
        <v>yes</v>
      </c>
      <c r="P420" s="1" t="str">
        <f>'articles - Syrine'!C420</f>
        <v>yes</v>
      </c>
      <c r="Q420" s="10" t="str">
        <f>'articles - Jordan'!C420</f>
        <v/>
      </c>
      <c r="R420" s="10">
        <v>41624.0</v>
      </c>
      <c r="S420" s="1" t="s">
        <v>34</v>
      </c>
      <c r="T420" s="1" t="s">
        <v>749</v>
      </c>
      <c r="U420" s="1" t="s">
        <v>750</v>
      </c>
    </row>
    <row r="421">
      <c r="A421" s="4">
        <v>418.0</v>
      </c>
      <c r="B421" s="5" t="str">
        <f t="shared" si="1"/>
        <v>no</v>
      </c>
      <c r="C421" s="6">
        <f t="shared" si="2"/>
        <v>0</v>
      </c>
      <c r="D421" s="6">
        <f t="shared" si="3"/>
        <v>4</v>
      </c>
      <c r="E421" s="7" t="str">
        <f t="shared" si="4"/>
        <v>no</v>
      </c>
      <c r="F421" s="6">
        <f t="shared" si="5"/>
        <v>0</v>
      </c>
      <c r="G421" s="6">
        <f t="shared" si="6"/>
        <v>4</v>
      </c>
      <c r="H421" s="8" t="str">
        <f>'articles - Eleni'!B421</f>
        <v>no</v>
      </c>
      <c r="I421" s="1" t="str">
        <f>'articles - Ellen'!B421</f>
        <v>no</v>
      </c>
      <c r="J421" s="4" t="str">
        <f>'articles - Peyton'!B421</f>
        <v>no</v>
      </c>
      <c r="K421" s="1" t="str">
        <f>'articles - Syrine'!B421</f>
        <v>no</v>
      </c>
      <c r="L421" s="10" t="str">
        <f>'articles - Jordan'!B421</f>
        <v/>
      </c>
      <c r="M421" s="8" t="str">
        <f>'articles - Eleni'!C421</f>
        <v>no</v>
      </c>
      <c r="N421" s="1" t="str">
        <f>'articles - Ellen'!C421</f>
        <v>no</v>
      </c>
      <c r="O421" s="4" t="str">
        <f>'articles - Peyton'!C421</f>
        <v>no</v>
      </c>
      <c r="P421" s="1" t="str">
        <f>'articles - Syrine'!C421</f>
        <v>no</v>
      </c>
      <c r="Q421" s="10" t="str">
        <f>'articles - Jordan'!C421</f>
        <v/>
      </c>
      <c r="R421" s="10">
        <v>36109.0</v>
      </c>
      <c r="S421" s="1" t="s">
        <v>111</v>
      </c>
      <c r="T421" s="1" t="s">
        <v>751</v>
      </c>
      <c r="U421" s="1" t="s">
        <v>752</v>
      </c>
    </row>
    <row r="422">
      <c r="A422" s="4">
        <v>419.0</v>
      </c>
      <c r="B422" s="5" t="str">
        <f t="shared" si="1"/>
        <v>yes</v>
      </c>
      <c r="C422" s="6">
        <f t="shared" si="2"/>
        <v>3</v>
      </c>
      <c r="D422" s="6">
        <f t="shared" si="3"/>
        <v>1</v>
      </c>
      <c r="E422" s="7" t="str">
        <f t="shared" si="4"/>
        <v>no</v>
      </c>
      <c r="F422" s="6">
        <f t="shared" si="5"/>
        <v>0</v>
      </c>
      <c r="G422" s="6">
        <f t="shared" si="6"/>
        <v>4</v>
      </c>
      <c r="H422" s="8" t="str">
        <f>'articles - Eleni'!B422</f>
        <v>yes</v>
      </c>
      <c r="I422" s="1" t="str">
        <f>'articles - Ellen'!B422</f>
        <v>no</v>
      </c>
      <c r="J422" s="4" t="str">
        <f>'articles - Peyton'!B422</f>
        <v>yes</v>
      </c>
      <c r="K422" s="1" t="str">
        <f>'articles - Syrine'!B422</f>
        <v>yes</v>
      </c>
      <c r="L422" s="10" t="str">
        <f>'articles - Jordan'!B422</f>
        <v/>
      </c>
      <c r="M422" s="8" t="str">
        <f>'articles - Eleni'!C422</f>
        <v>no</v>
      </c>
      <c r="N422" s="1" t="str">
        <f>'articles - Ellen'!C422</f>
        <v>no</v>
      </c>
      <c r="O422" s="4" t="str">
        <f>'articles - Peyton'!C422</f>
        <v>no</v>
      </c>
      <c r="P422" s="1" t="str">
        <f>'articles - Syrine'!C422</f>
        <v>no</v>
      </c>
      <c r="Q422" s="10" t="str">
        <f>'articles - Jordan'!C422</f>
        <v/>
      </c>
      <c r="R422" s="10">
        <v>41659.0</v>
      </c>
      <c r="S422" s="1" t="s">
        <v>129</v>
      </c>
      <c r="T422" s="1" t="s">
        <v>753</v>
      </c>
      <c r="U422" s="1" t="s">
        <v>754</v>
      </c>
    </row>
    <row r="423">
      <c r="A423" s="4">
        <v>420.0</v>
      </c>
      <c r="B423" s="5" t="str">
        <f t="shared" si="1"/>
        <v>no</v>
      </c>
      <c r="C423" s="6">
        <f t="shared" si="2"/>
        <v>0</v>
      </c>
      <c r="D423" s="6">
        <f t="shared" si="3"/>
        <v>4</v>
      </c>
      <c r="E423" s="7" t="str">
        <f t="shared" si="4"/>
        <v>no</v>
      </c>
      <c r="F423" s="6">
        <f t="shared" si="5"/>
        <v>0</v>
      </c>
      <c r="G423" s="6">
        <f t="shared" si="6"/>
        <v>4</v>
      </c>
      <c r="H423" s="8" t="str">
        <f>'articles - Eleni'!B423</f>
        <v>no</v>
      </c>
      <c r="I423" s="1" t="str">
        <f>'articles - Ellen'!B423</f>
        <v>no</v>
      </c>
      <c r="J423" s="4" t="str">
        <f>'articles - Peyton'!B423</f>
        <v>no</v>
      </c>
      <c r="K423" s="1" t="str">
        <f>'articles - Syrine'!B423</f>
        <v>no</v>
      </c>
      <c r="L423" s="10" t="str">
        <f>'articles - Jordan'!B423</f>
        <v/>
      </c>
      <c r="M423" s="8" t="str">
        <f>'articles - Eleni'!C423</f>
        <v>no</v>
      </c>
      <c r="N423" s="1" t="str">
        <f>'articles - Ellen'!C423</f>
        <v>no</v>
      </c>
      <c r="O423" s="4" t="str">
        <f>'articles - Peyton'!C423</f>
        <v>no</v>
      </c>
      <c r="P423" s="1" t="str">
        <f>'articles - Syrine'!C423</f>
        <v>no</v>
      </c>
      <c r="Q423" s="10" t="str">
        <f>'articles - Jordan'!C423</f>
        <v/>
      </c>
      <c r="R423" s="10">
        <v>36116.0</v>
      </c>
      <c r="S423" s="1" t="s">
        <v>129</v>
      </c>
      <c r="T423" s="1" t="s">
        <v>755</v>
      </c>
      <c r="U423" s="1" t="s">
        <v>756</v>
      </c>
    </row>
    <row r="424">
      <c r="A424" s="4">
        <v>421.0</v>
      </c>
      <c r="B424" s="5" t="str">
        <f t="shared" si="1"/>
        <v>no</v>
      </c>
      <c r="C424" s="6">
        <f t="shared" si="2"/>
        <v>0</v>
      </c>
      <c r="D424" s="6">
        <f t="shared" si="3"/>
        <v>4</v>
      </c>
      <c r="E424" s="7" t="str">
        <f t="shared" si="4"/>
        <v>no</v>
      </c>
      <c r="F424" s="6">
        <f t="shared" si="5"/>
        <v>0</v>
      </c>
      <c r="G424" s="6">
        <f t="shared" si="6"/>
        <v>4</v>
      </c>
      <c r="H424" s="8" t="str">
        <f>'articles - Eleni'!B424</f>
        <v>no</v>
      </c>
      <c r="I424" s="1" t="str">
        <f>'articles - Ellen'!B424</f>
        <v>no</v>
      </c>
      <c r="J424" s="4" t="str">
        <f>'articles - Peyton'!B424</f>
        <v>no</v>
      </c>
      <c r="K424" s="1" t="str">
        <f>'articles - Syrine'!B424</f>
        <v>no</v>
      </c>
      <c r="L424" s="10" t="str">
        <f>'articles - Jordan'!B424</f>
        <v/>
      </c>
      <c r="M424" s="8" t="str">
        <f>'articles - Eleni'!C424</f>
        <v>no</v>
      </c>
      <c r="N424" s="1" t="str">
        <f>'articles - Ellen'!C424</f>
        <v>no</v>
      </c>
      <c r="O424" s="4" t="str">
        <f>'articles - Peyton'!C424</f>
        <v>no</v>
      </c>
      <c r="P424" s="1" t="str">
        <f>'articles - Syrine'!C424</f>
        <v>no</v>
      </c>
      <c r="Q424" s="10" t="str">
        <f>'articles - Jordan'!C424</f>
        <v/>
      </c>
      <c r="R424" s="10">
        <v>41081.0</v>
      </c>
      <c r="S424" s="1" t="s">
        <v>45</v>
      </c>
      <c r="T424" s="1" t="s">
        <v>757</v>
      </c>
      <c r="U424" s="1" t="s">
        <v>758</v>
      </c>
    </row>
    <row r="425">
      <c r="A425" s="4">
        <v>422.0</v>
      </c>
      <c r="B425" s="5" t="str">
        <f t="shared" si="1"/>
        <v>yes</v>
      </c>
      <c r="C425" s="6">
        <f t="shared" si="2"/>
        <v>4</v>
      </c>
      <c r="D425" s="6">
        <f t="shared" si="3"/>
        <v>0</v>
      </c>
      <c r="E425" s="7" t="str">
        <f t="shared" si="4"/>
        <v>yes</v>
      </c>
      <c r="F425" s="6">
        <f t="shared" si="5"/>
        <v>4</v>
      </c>
      <c r="G425" s="6">
        <f t="shared" si="6"/>
        <v>0</v>
      </c>
      <c r="H425" s="8" t="str">
        <f>'articles - Eleni'!B425</f>
        <v>yes</v>
      </c>
      <c r="I425" s="1" t="str">
        <f>'articles - Ellen'!B425</f>
        <v>yes</v>
      </c>
      <c r="J425" s="4" t="str">
        <f>'articles - Peyton'!B425</f>
        <v>yes</v>
      </c>
      <c r="K425" s="1" t="str">
        <f>'articles - Syrine'!B425</f>
        <v>yes</v>
      </c>
      <c r="L425" s="10" t="str">
        <f>'articles - Jordan'!B425</f>
        <v/>
      </c>
      <c r="M425" s="8" t="str">
        <f>'articles - Eleni'!C425</f>
        <v>yes</v>
      </c>
      <c r="N425" s="1" t="str">
        <f>'articles - Ellen'!C425</f>
        <v>yes</v>
      </c>
      <c r="O425" s="4" t="str">
        <f>'articles - Peyton'!C425</f>
        <v>yes</v>
      </c>
      <c r="P425" s="1" t="str">
        <f>'articles - Syrine'!C425</f>
        <v>yes</v>
      </c>
      <c r="Q425" s="10" t="str">
        <f>'articles - Jordan'!C425</f>
        <v/>
      </c>
      <c r="R425" s="10">
        <v>41659.0</v>
      </c>
      <c r="S425" s="1" t="s">
        <v>28</v>
      </c>
      <c r="T425" s="1" t="s">
        <v>29</v>
      </c>
      <c r="U425" s="1" t="s">
        <v>759</v>
      </c>
    </row>
    <row r="426">
      <c r="A426" s="4">
        <v>423.0</v>
      </c>
      <c r="B426" s="5" t="str">
        <f t="shared" si="1"/>
        <v>yes</v>
      </c>
      <c r="C426" s="6">
        <f t="shared" si="2"/>
        <v>4</v>
      </c>
      <c r="D426" s="6">
        <f t="shared" si="3"/>
        <v>0</v>
      </c>
      <c r="E426" s="7" t="str">
        <f t="shared" si="4"/>
        <v>yes</v>
      </c>
      <c r="F426" s="6">
        <f t="shared" si="5"/>
        <v>4</v>
      </c>
      <c r="G426" s="6">
        <f t="shared" si="6"/>
        <v>0</v>
      </c>
      <c r="H426" s="8" t="str">
        <f>'articles - Eleni'!B426</f>
        <v>yes</v>
      </c>
      <c r="I426" s="1" t="str">
        <f>'articles - Ellen'!B426</f>
        <v>yes</v>
      </c>
      <c r="J426" s="4" t="str">
        <f>'articles - Peyton'!B426</f>
        <v>yes</v>
      </c>
      <c r="K426" s="1" t="str">
        <f>'articles - Syrine'!B426</f>
        <v>yes</v>
      </c>
      <c r="L426" s="10" t="str">
        <f>'articles - Jordan'!B426</f>
        <v/>
      </c>
      <c r="M426" s="8" t="str">
        <f>'articles - Eleni'!C426</f>
        <v>yes</v>
      </c>
      <c r="N426" s="1" t="str">
        <f>'articles - Ellen'!C426</f>
        <v>yes</v>
      </c>
      <c r="O426" s="4" t="str">
        <f>'articles - Peyton'!C426</f>
        <v>yes</v>
      </c>
      <c r="P426" s="1" t="str">
        <f>'articles - Syrine'!C426</f>
        <v>yes</v>
      </c>
      <c r="Q426" s="10" t="str">
        <f>'articles - Jordan'!C426</f>
        <v/>
      </c>
      <c r="R426" s="10">
        <v>41660.0</v>
      </c>
      <c r="S426" s="1" t="s">
        <v>28</v>
      </c>
      <c r="T426" s="1" t="s">
        <v>760</v>
      </c>
      <c r="U426" s="1" t="s">
        <v>761</v>
      </c>
    </row>
    <row r="427">
      <c r="A427" s="4">
        <v>424.0</v>
      </c>
      <c r="B427" s="5" t="str">
        <f t="shared" si="1"/>
        <v>no</v>
      </c>
      <c r="C427" s="6">
        <f t="shared" si="2"/>
        <v>0</v>
      </c>
      <c r="D427" s="6">
        <f t="shared" si="3"/>
        <v>4</v>
      </c>
      <c r="E427" s="7" t="str">
        <f t="shared" si="4"/>
        <v>no</v>
      </c>
      <c r="F427" s="6">
        <f t="shared" si="5"/>
        <v>1</v>
      </c>
      <c r="G427" s="6">
        <f t="shared" si="6"/>
        <v>3</v>
      </c>
      <c r="H427" s="8" t="str">
        <f>'articles - Eleni'!B427</f>
        <v>no</v>
      </c>
      <c r="I427" s="1" t="str">
        <f>'articles - Ellen'!B427</f>
        <v>no</v>
      </c>
      <c r="J427" s="4" t="str">
        <f>'articles - Peyton'!B427</f>
        <v>no</v>
      </c>
      <c r="K427" s="1" t="str">
        <f>'articles - Syrine'!B427</f>
        <v>no</v>
      </c>
      <c r="L427" s="10" t="str">
        <f>'articles - Jordan'!B427</f>
        <v/>
      </c>
      <c r="M427" s="8" t="str">
        <f>'articles - Eleni'!C427</f>
        <v>no</v>
      </c>
      <c r="N427" s="1" t="str">
        <f>'articles - Ellen'!C427</f>
        <v>no</v>
      </c>
      <c r="O427" s="4" t="str">
        <f>'articles - Peyton'!C427</f>
        <v>yes</v>
      </c>
      <c r="P427" s="1" t="str">
        <f>'articles - Syrine'!C427</f>
        <v>no</v>
      </c>
      <c r="Q427" s="10" t="str">
        <f>'articles - Jordan'!C427</f>
        <v/>
      </c>
      <c r="R427" s="10">
        <v>41080.0</v>
      </c>
      <c r="S427" s="1" t="s">
        <v>549</v>
      </c>
      <c r="T427" s="1" t="s">
        <v>410</v>
      </c>
      <c r="U427" s="1" t="s">
        <v>762</v>
      </c>
    </row>
    <row r="428">
      <c r="A428" s="4">
        <v>425.0</v>
      </c>
      <c r="B428" s="5" t="str">
        <f t="shared" si="1"/>
        <v>no</v>
      </c>
      <c r="C428" s="6">
        <f t="shared" si="2"/>
        <v>0</v>
      </c>
      <c r="D428" s="6">
        <f t="shared" si="3"/>
        <v>4</v>
      </c>
      <c r="E428" s="7" t="str">
        <f t="shared" si="4"/>
        <v>no</v>
      </c>
      <c r="F428" s="6">
        <f t="shared" si="5"/>
        <v>0</v>
      </c>
      <c r="G428" s="6">
        <f t="shared" si="6"/>
        <v>4</v>
      </c>
      <c r="H428" s="8" t="str">
        <f>'articles - Eleni'!B428</f>
        <v>no</v>
      </c>
      <c r="I428" s="1" t="str">
        <f>'articles - Ellen'!B428</f>
        <v>no</v>
      </c>
      <c r="J428" s="4" t="str">
        <f>'articles - Peyton'!B428</f>
        <v>no</v>
      </c>
      <c r="K428" s="1" t="str">
        <f>'articles - Syrine'!B428</f>
        <v>no</v>
      </c>
      <c r="L428" s="10" t="str">
        <f>'articles - Jordan'!B428</f>
        <v/>
      </c>
      <c r="M428" s="8" t="str">
        <f>'articles - Eleni'!C428</f>
        <v>no</v>
      </c>
      <c r="N428" s="1" t="str">
        <f>'articles - Ellen'!C428</f>
        <v>no</v>
      </c>
      <c r="O428" s="4" t="str">
        <f>'articles - Peyton'!C428</f>
        <v>no</v>
      </c>
      <c r="P428" s="1" t="str">
        <f>'articles - Syrine'!C428</f>
        <v>no</v>
      </c>
      <c r="Q428" s="10" t="str">
        <f>'articles - Jordan'!C428</f>
        <v/>
      </c>
      <c r="R428" s="10">
        <v>39885.0</v>
      </c>
      <c r="S428" s="1" t="s">
        <v>154</v>
      </c>
      <c r="T428" s="1" t="s">
        <v>763</v>
      </c>
      <c r="U428" s="1" t="s">
        <v>764</v>
      </c>
    </row>
    <row r="429">
      <c r="A429" s="4">
        <v>426.0</v>
      </c>
      <c r="B429" s="5" t="str">
        <f t="shared" si="1"/>
        <v>yes</v>
      </c>
      <c r="C429" s="6">
        <f t="shared" si="2"/>
        <v>4</v>
      </c>
      <c r="D429" s="6">
        <f t="shared" si="3"/>
        <v>0</v>
      </c>
      <c r="E429" s="7" t="str">
        <f t="shared" si="4"/>
        <v>no</v>
      </c>
      <c r="F429" s="6">
        <f t="shared" si="5"/>
        <v>0</v>
      </c>
      <c r="G429" s="6">
        <f t="shared" si="6"/>
        <v>4</v>
      </c>
      <c r="H429" s="8" t="str">
        <f>'articles - Eleni'!B429</f>
        <v>yes</v>
      </c>
      <c r="I429" s="1" t="str">
        <f>'articles - Ellen'!B429</f>
        <v>yes</v>
      </c>
      <c r="J429" s="4" t="str">
        <f>'articles - Peyton'!B429</f>
        <v>yes</v>
      </c>
      <c r="K429" s="1" t="str">
        <f>'articles - Syrine'!B429</f>
        <v>yes</v>
      </c>
      <c r="L429" s="10" t="str">
        <f>'articles - Jordan'!B429</f>
        <v/>
      </c>
      <c r="M429" s="8" t="str">
        <f>'articles - Eleni'!C429</f>
        <v>no</v>
      </c>
      <c r="N429" s="1" t="str">
        <f>'articles - Ellen'!C429</f>
        <v>no</v>
      </c>
      <c r="O429" s="4" t="str">
        <f>'articles - Peyton'!C429</f>
        <v>no</v>
      </c>
      <c r="P429" s="1" t="str">
        <f>'articles - Syrine'!C429</f>
        <v>no</v>
      </c>
      <c r="Q429" s="10" t="str">
        <f>'articles - Jordan'!C429</f>
        <v/>
      </c>
      <c r="R429" s="10">
        <v>41659.0</v>
      </c>
      <c r="S429" s="1" t="s">
        <v>39</v>
      </c>
      <c r="T429" s="1" t="s">
        <v>40</v>
      </c>
      <c r="U429" s="1" t="s">
        <v>765</v>
      </c>
    </row>
    <row r="430">
      <c r="A430" s="4">
        <v>427.0</v>
      </c>
      <c r="B430" s="5" t="str">
        <f t="shared" si="1"/>
        <v>no</v>
      </c>
      <c r="C430" s="6">
        <f t="shared" si="2"/>
        <v>0</v>
      </c>
      <c r="D430" s="6">
        <f t="shared" si="3"/>
        <v>4</v>
      </c>
      <c r="E430" s="7" t="str">
        <f t="shared" si="4"/>
        <v>no</v>
      </c>
      <c r="F430" s="6">
        <f t="shared" si="5"/>
        <v>0</v>
      </c>
      <c r="G430" s="6">
        <f t="shared" si="6"/>
        <v>4</v>
      </c>
      <c r="H430" s="8" t="str">
        <f>'articles - Eleni'!B430</f>
        <v>no</v>
      </c>
      <c r="I430" s="1" t="str">
        <f>'articles - Ellen'!B430</f>
        <v>no</v>
      </c>
      <c r="J430" s="4" t="str">
        <f>'articles - Peyton'!B430</f>
        <v>no</v>
      </c>
      <c r="K430" s="1" t="str">
        <f>'articles - Syrine'!B430</f>
        <v>no</v>
      </c>
      <c r="L430" s="10" t="str">
        <f>'articles - Jordan'!B430</f>
        <v/>
      </c>
      <c r="M430" s="8" t="str">
        <f>'articles - Eleni'!C430</f>
        <v>no</v>
      </c>
      <c r="N430" s="1" t="str">
        <f>'articles - Ellen'!C430</f>
        <v>no</v>
      </c>
      <c r="O430" s="4" t="str">
        <f>'articles - Peyton'!C430</f>
        <v>no</v>
      </c>
      <c r="P430" s="1" t="str">
        <f>'articles - Syrine'!C430</f>
        <v>no</v>
      </c>
      <c r="Q430" s="10" t="str">
        <f>'articles - Jordan'!C430</f>
        <v/>
      </c>
      <c r="R430" s="10">
        <v>41591.0</v>
      </c>
      <c r="S430" s="1" t="s">
        <v>180</v>
      </c>
      <c r="T430" s="1" t="s">
        <v>766</v>
      </c>
      <c r="U430" s="1" t="s">
        <v>767</v>
      </c>
    </row>
    <row r="431">
      <c r="A431" s="4">
        <v>428.0</v>
      </c>
      <c r="B431" s="5" t="str">
        <f t="shared" si="1"/>
        <v>no</v>
      </c>
      <c r="C431" s="6">
        <f t="shared" si="2"/>
        <v>0</v>
      </c>
      <c r="D431" s="6">
        <f t="shared" si="3"/>
        <v>4</v>
      </c>
      <c r="E431" s="7" t="str">
        <f t="shared" si="4"/>
        <v>yes</v>
      </c>
      <c r="F431" s="6">
        <f t="shared" si="5"/>
        <v>4</v>
      </c>
      <c r="G431" s="6">
        <f t="shared" si="6"/>
        <v>0</v>
      </c>
      <c r="H431" s="8" t="str">
        <f>'articles - Eleni'!B431</f>
        <v>no</v>
      </c>
      <c r="I431" s="1" t="str">
        <f>'articles - Ellen'!B431</f>
        <v>no</v>
      </c>
      <c r="J431" s="4" t="str">
        <f>'articles - Peyton'!B431</f>
        <v>no</v>
      </c>
      <c r="K431" s="1" t="str">
        <f>'articles - Syrine'!B431</f>
        <v>no</v>
      </c>
      <c r="L431" s="10" t="str">
        <f>'articles - Jordan'!B431</f>
        <v/>
      </c>
      <c r="M431" s="8" t="str">
        <f>'articles - Eleni'!C431</f>
        <v>yes</v>
      </c>
      <c r="N431" s="1" t="str">
        <f>'articles - Ellen'!C431</f>
        <v>yes</v>
      </c>
      <c r="O431" s="4" t="str">
        <f>'articles - Peyton'!C431</f>
        <v>yes</v>
      </c>
      <c r="P431" s="1" t="str">
        <f>'articles - Syrine'!C431</f>
        <v>yes</v>
      </c>
      <c r="Q431" s="10" t="str">
        <f>'articles - Jordan'!C431</f>
        <v/>
      </c>
      <c r="R431" s="10">
        <v>35814.0</v>
      </c>
      <c r="S431" s="1" t="s">
        <v>56</v>
      </c>
      <c r="T431" s="1" t="s">
        <v>768</v>
      </c>
      <c r="U431" s="1" t="s">
        <v>769</v>
      </c>
    </row>
    <row r="432">
      <c r="A432" s="4">
        <v>429.0</v>
      </c>
      <c r="B432" s="5" t="str">
        <f t="shared" si="1"/>
        <v>no</v>
      </c>
      <c r="C432" s="6">
        <f t="shared" si="2"/>
        <v>0</v>
      </c>
      <c r="D432" s="6">
        <f t="shared" si="3"/>
        <v>4</v>
      </c>
      <c r="E432" s="7" t="str">
        <f t="shared" si="4"/>
        <v>no</v>
      </c>
      <c r="F432" s="6">
        <f t="shared" si="5"/>
        <v>1</v>
      </c>
      <c r="G432" s="6">
        <f t="shared" si="6"/>
        <v>3</v>
      </c>
      <c r="H432" s="8" t="str">
        <f>'articles - Eleni'!B432</f>
        <v>no</v>
      </c>
      <c r="I432" s="1" t="str">
        <f>'articles - Ellen'!B432</f>
        <v>no</v>
      </c>
      <c r="J432" s="4" t="str">
        <f>'articles - Peyton'!B432</f>
        <v>no</v>
      </c>
      <c r="K432" s="1" t="str">
        <f>'articles - Syrine'!B432</f>
        <v>no</v>
      </c>
      <c r="L432" s="10" t="str">
        <f>'articles - Jordan'!B432</f>
        <v/>
      </c>
      <c r="M432" s="8" t="str">
        <f>'articles - Eleni'!C432</f>
        <v>no</v>
      </c>
      <c r="N432" s="1" t="str">
        <f>'articles - Ellen'!C432</f>
        <v>no</v>
      </c>
      <c r="O432" s="4" t="str">
        <f>'articles - Peyton'!C432</f>
        <v>yes</v>
      </c>
      <c r="P432" s="1" t="str">
        <f>'articles - Syrine'!C432</f>
        <v>no</v>
      </c>
      <c r="Q432" s="10" t="str">
        <f>'articles - Jordan'!C432</f>
        <v/>
      </c>
      <c r="R432" s="10">
        <v>40454.0</v>
      </c>
      <c r="S432" s="1" t="s">
        <v>162</v>
      </c>
      <c r="T432" s="1" t="s">
        <v>145</v>
      </c>
      <c r="U432" s="1" t="s">
        <v>770</v>
      </c>
    </row>
    <row r="433">
      <c r="A433" s="4">
        <v>430.0</v>
      </c>
      <c r="B433" s="5" t="str">
        <f t="shared" si="1"/>
        <v>yes</v>
      </c>
      <c r="C433" s="6">
        <f t="shared" si="2"/>
        <v>4</v>
      </c>
      <c r="D433" s="6">
        <f t="shared" si="3"/>
        <v>0</v>
      </c>
      <c r="E433" s="7" t="str">
        <f t="shared" si="4"/>
        <v>yes</v>
      </c>
      <c r="F433" s="6">
        <f t="shared" si="5"/>
        <v>4</v>
      </c>
      <c r="G433" s="6">
        <f t="shared" si="6"/>
        <v>0</v>
      </c>
      <c r="H433" s="8" t="str">
        <f>'articles - Eleni'!B433</f>
        <v>yes</v>
      </c>
      <c r="I433" s="1" t="str">
        <f>'articles - Ellen'!B433</f>
        <v>yes</v>
      </c>
      <c r="J433" s="4" t="str">
        <f>'articles - Peyton'!B433</f>
        <v>yes</v>
      </c>
      <c r="K433" s="1" t="str">
        <f>'articles - Syrine'!B433</f>
        <v>yes</v>
      </c>
      <c r="L433" s="10" t="str">
        <f>'articles - Jordan'!B433</f>
        <v/>
      </c>
      <c r="M433" s="8" t="str">
        <f>'articles - Eleni'!C433</f>
        <v>yes</v>
      </c>
      <c r="N433" s="1" t="str">
        <f>'articles - Ellen'!C433</f>
        <v>yes</v>
      </c>
      <c r="O433" s="4" t="str">
        <f>'articles - Peyton'!C433</f>
        <v>yes</v>
      </c>
      <c r="P433" s="1" t="str">
        <f>'articles - Syrine'!C433</f>
        <v>yes</v>
      </c>
      <c r="Q433" s="10" t="str">
        <f>'articles - Jordan'!C433</f>
        <v/>
      </c>
      <c r="R433" s="10">
        <v>41660.0</v>
      </c>
      <c r="S433" s="1" t="s">
        <v>65</v>
      </c>
      <c r="T433" s="1" t="s">
        <v>66</v>
      </c>
      <c r="U433" s="1" t="s">
        <v>771</v>
      </c>
    </row>
    <row r="434">
      <c r="A434" s="4">
        <v>431.0</v>
      </c>
      <c r="B434" s="5" t="str">
        <f t="shared" si="1"/>
        <v>no</v>
      </c>
      <c r="C434" s="6">
        <f t="shared" si="2"/>
        <v>0</v>
      </c>
      <c r="D434" s="6">
        <f t="shared" si="3"/>
        <v>4</v>
      </c>
      <c r="E434" s="7" t="str">
        <f t="shared" si="4"/>
        <v>yes</v>
      </c>
      <c r="F434" s="6">
        <f t="shared" si="5"/>
        <v>3</v>
      </c>
      <c r="G434" s="6">
        <f t="shared" si="6"/>
        <v>1</v>
      </c>
      <c r="H434" s="8" t="str">
        <f>'articles - Eleni'!B434</f>
        <v>no</v>
      </c>
      <c r="I434" s="1" t="str">
        <f>'articles - Ellen'!B434</f>
        <v>no</v>
      </c>
      <c r="J434" s="4" t="str">
        <f>'articles - Peyton'!B434</f>
        <v>no</v>
      </c>
      <c r="K434" s="1" t="str">
        <f>'articles - Syrine'!B434</f>
        <v>no</v>
      </c>
      <c r="L434" s="10" t="str">
        <f>'articles - Jordan'!B434</f>
        <v/>
      </c>
      <c r="M434" s="8" t="str">
        <f>'articles - Eleni'!C434</f>
        <v>yes</v>
      </c>
      <c r="N434" s="1" t="str">
        <f>'articles - Ellen'!C434</f>
        <v>no</v>
      </c>
      <c r="O434" s="4" t="str">
        <f>'articles - Peyton'!C434</f>
        <v>yes</v>
      </c>
      <c r="P434" s="1" t="str">
        <f>'articles - Syrine'!C434</f>
        <v>yes</v>
      </c>
      <c r="Q434" s="10" t="str">
        <f>'articles - Jordan'!C434</f>
        <v/>
      </c>
      <c r="R434" s="10">
        <v>36540.0</v>
      </c>
      <c r="S434" s="1" t="s">
        <v>102</v>
      </c>
      <c r="T434" s="1" t="s">
        <v>74</v>
      </c>
      <c r="U434" s="1" t="s">
        <v>772</v>
      </c>
    </row>
    <row r="435">
      <c r="A435" s="4">
        <v>432.0</v>
      </c>
      <c r="B435" s="5" t="str">
        <f t="shared" si="1"/>
        <v>no</v>
      </c>
      <c r="C435" s="6">
        <f t="shared" si="2"/>
        <v>0</v>
      </c>
      <c r="D435" s="6">
        <f t="shared" si="3"/>
        <v>4</v>
      </c>
      <c r="E435" s="7" t="str">
        <f t="shared" si="4"/>
        <v>yes</v>
      </c>
      <c r="F435" s="6">
        <f t="shared" si="5"/>
        <v>4</v>
      </c>
      <c r="G435" s="6">
        <f t="shared" si="6"/>
        <v>0</v>
      </c>
      <c r="H435" s="8" t="str">
        <f>'articles - Eleni'!B435</f>
        <v>no</v>
      </c>
      <c r="I435" s="1" t="str">
        <f>'articles - Ellen'!B435</f>
        <v>no</v>
      </c>
      <c r="J435" s="4" t="str">
        <f>'articles - Peyton'!B435</f>
        <v>no</v>
      </c>
      <c r="K435" s="1" t="str">
        <f>'articles - Syrine'!B435</f>
        <v>no</v>
      </c>
      <c r="L435" s="10" t="str">
        <f>'articles - Jordan'!B435</f>
        <v/>
      </c>
      <c r="M435" s="8" t="str">
        <f>'articles - Eleni'!C435</f>
        <v>yes</v>
      </c>
      <c r="N435" s="1" t="str">
        <f>'articles - Ellen'!C435</f>
        <v>yes</v>
      </c>
      <c r="O435" s="4" t="str">
        <f>'articles - Peyton'!C435</f>
        <v>yes</v>
      </c>
      <c r="P435" s="1" t="str">
        <f>'articles - Syrine'!C435</f>
        <v>yes</v>
      </c>
      <c r="Q435" s="10" t="str">
        <f>'articles - Jordan'!C435</f>
        <v/>
      </c>
      <c r="R435" s="10">
        <v>36026.0</v>
      </c>
      <c r="S435" s="1" t="s">
        <v>48</v>
      </c>
      <c r="T435" s="1" t="s">
        <v>773</v>
      </c>
      <c r="U435" s="1" t="s">
        <v>774</v>
      </c>
    </row>
    <row r="436">
      <c r="A436" s="4">
        <v>433.0</v>
      </c>
      <c r="B436" s="5" t="str">
        <f t="shared" si="1"/>
        <v>no</v>
      </c>
      <c r="C436" s="6">
        <f t="shared" si="2"/>
        <v>0</v>
      </c>
      <c r="D436" s="6">
        <f t="shared" si="3"/>
        <v>4</v>
      </c>
      <c r="E436" s="7" t="str">
        <f t="shared" si="4"/>
        <v>yes</v>
      </c>
      <c r="F436" s="6">
        <f t="shared" si="5"/>
        <v>4</v>
      </c>
      <c r="G436" s="6">
        <f t="shared" si="6"/>
        <v>0</v>
      </c>
      <c r="H436" s="8" t="str">
        <f>'articles - Eleni'!B436</f>
        <v>no</v>
      </c>
      <c r="I436" s="1" t="str">
        <f>'articles - Ellen'!B436</f>
        <v>no</v>
      </c>
      <c r="J436" s="4" t="str">
        <f>'articles - Peyton'!B436</f>
        <v>no</v>
      </c>
      <c r="K436" s="1" t="str">
        <f>'articles - Syrine'!B436</f>
        <v>no</v>
      </c>
      <c r="L436" s="10" t="str">
        <f>'articles - Jordan'!B436</f>
        <v/>
      </c>
      <c r="M436" s="8" t="str">
        <f>'articles - Eleni'!C436</f>
        <v>yes</v>
      </c>
      <c r="N436" s="1" t="str">
        <f>'articles - Ellen'!C436</f>
        <v>yes</v>
      </c>
      <c r="O436" s="4" t="str">
        <f>'articles - Peyton'!C436</f>
        <v>yes</v>
      </c>
      <c r="P436" s="1" t="str">
        <f>'articles - Syrine'!C436</f>
        <v>yes</v>
      </c>
      <c r="Q436" s="10" t="str">
        <f>'articles - Jordan'!C436</f>
        <v/>
      </c>
      <c r="R436" s="10">
        <v>38620.0</v>
      </c>
      <c r="S436" s="1" t="s">
        <v>56</v>
      </c>
      <c r="T436" s="1" t="s">
        <v>163</v>
      </c>
      <c r="U436" s="1" t="s">
        <v>775</v>
      </c>
    </row>
    <row r="437">
      <c r="A437" s="4">
        <v>434.0</v>
      </c>
      <c r="B437" s="5" t="str">
        <f t="shared" si="1"/>
        <v>yes</v>
      </c>
      <c r="C437" s="6">
        <f t="shared" si="2"/>
        <v>4</v>
      </c>
      <c r="D437" s="6">
        <f t="shared" si="3"/>
        <v>0</v>
      </c>
      <c r="E437" s="7" t="str">
        <f t="shared" si="4"/>
        <v>yes</v>
      </c>
      <c r="F437" s="6">
        <f t="shared" si="5"/>
        <v>4</v>
      </c>
      <c r="G437" s="6">
        <f t="shared" si="6"/>
        <v>0</v>
      </c>
      <c r="H437" s="8" t="str">
        <f>'articles - Eleni'!B437</f>
        <v>yes</v>
      </c>
      <c r="I437" s="1" t="str">
        <f>'articles - Ellen'!B437</f>
        <v>yes</v>
      </c>
      <c r="J437" s="4" t="str">
        <f>'articles - Peyton'!B437</f>
        <v>yes</v>
      </c>
      <c r="K437" s="1" t="str">
        <f>'articles - Syrine'!B437</f>
        <v>yes</v>
      </c>
      <c r="L437" s="10" t="str">
        <f>'articles - Jordan'!B437</f>
        <v/>
      </c>
      <c r="M437" s="8" t="str">
        <f>'articles - Eleni'!C437</f>
        <v>yes</v>
      </c>
      <c r="N437" s="1" t="str">
        <f>'articles - Ellen'!C437</f>
        <v>yes</v>
      </c>
      <c r="O437" s="4" t="str">
        <f>'articles - Peyton'!C437</f>
        <v>yes</v>
      </c>
      <c r="P437" s="1" t="str">
        <f>'articles - Syrine'!C437</f>
        <v>yes</v>
      </c>
      <c r="Q437" s="10" t="str">
        <f>'articles - Jordan'!C437</f>
        <v/>
      </c>
      <c r="R437" s="10">
        <v>41659.0</v>
      </c>
      <c r="S437" s="1" t="s">
        <v>56</v>
      </c>
      <c r="T437" s="1" t="s">
        <v>273</v>
      </c>
      <c r="U437" s="1" t="s">
        <v>776</v>
      </c>
    </row>
    <row r="438">
      <c r="A438" s="4">
        <v>435.0</v>
      </c>
      <c r="B438" s="5" t="str">
        <f t="shared" si="1"/>
        <v>no</v>
      </c>
      <c r="C438" s="6">
        <f t="shared" si="2"/>
        <v>0</v>
      </c>
      <c r="D438" s="6">
        <f t="shared" si="3"/>
        <v>4</v>
      </c>
      <c r="E438" s="7" t="str">
        <f t="shared" si="4"/>
        <v>yes</v>
      </c>
      <c r="F438" s="6">
        <f t="shared" si="5"/>
        <v>4</v>
      </c>
      <c r="G438" s="6">
        <f t="shared" si="6"/>
        <v>0</v>
      </c>
      <c r="H438" s="8" t="str">
        <f>'articles - Eleni'!B438</f>
        <v>no</v>
      </c>
      <c r="I438" s="1" t="str">
        <f>'articles - Ellen'!B438</f>
        <v>no</v>
      </c>
      <c r="J438" s="4" t="str">
        <f>'articles - Peyton'!B438</f>
        <v>no</v>
      </c>
      <c r="K438" s="1" t="str">
        <f>'articles - Syrine'!B438</f>
        <v>no</v>
      </c>
      <c r="L438" s="10" t="str">
        <f>'articles - Jordan'!B438</f>
        <v/>
      </c>
      <c r="M438" s="8" t="str">
        <f>'articles - Eleni'!C438</f>
        <v>yes</v>
      </c>
      <c r="N438" s="1" t="str">
        <f>'articles - Ellen'!C438</f>
        <v>yes</v>
      </c>
      <c r="O438" s="4" t="str">
        <f>'articles - Peyton'!C438</f>
        <v>yes</v>
      </c>
      <c r="P438" s="1" t="str">
        <f>'articles - Syrine'!C438</f>
        <v>yes</v>
      </c>
      <c r="Q438" s="10" t="str">
        <f>'articles - Jordan'!C438</f>
        <v/>
      </c>
      <c r="R438" s="10">
        <v>36967.0</v>
      </c>
      <c r="S438" s="1" t="s">
        <v>28</v>
      </c>
      <c r="T438" s="1" t="s">
        <v>777</v>
      </c>
      <c r="U438" s="1" t="s">
        <v>778</v>
      </c>
    </row>
    <row r="439">
      <c r="A439" s="4">
        <v>436.0</v>
      </c>
      <c r="B439" s="5" t="str">
        <f t="shared" si="1"/>
        <v>no</v>
      </c>
      <c r="C439" s="6">
        <f t="shared" si="2"/>
        <v>0</v>
      </c>
      <c r="D439" s="6">
        <f t="shared" si="3"/>
        <v>4</v>
      </c>
      <c r="E439" s="7" t="str">
        <f t="shared" si="4"/>
        <v>yes</v>
      </c>
      <c r="F439" s="6">
        <f t="shared" si="5"/>
        <v>4</v>
      </c>
      <c r="G439" s="6">
        <f t="shared" si="6"/>
        <v>0</v>
      </c>
      <c r="H439" s="8" t="str">
        <f>'articles - Eleni'!B439</f>
        <v>no</v>
      </c>
      <c r="I439" s="1" t="str">
        <f>'articles - Ellen'!B439</f>
        <v>no</v>
      </c>
      <c r="J439" s="4" t="str">
        <f>'articles - Peyton'!B439</f>
        <v>no</v>
      </c>
      <c r="K439" s="1" t="str">
        <f>'articles - Syrine'!B439</f>
        <v>no</v>
      </c>
      <c r="L439" s="10" t="str">
        <f>'articles - Jordan'!B439</f>
        <v/>
      </c>
      <c r="M439" s="8" t="str">
        <f>'articles - Eleni'!C439</f>
        <v>yes</v>
      </c>
      <c r="N439" s="1" t="str">
        <f>'articles - Ellen'!C439</f>
        <v>yes</v>
      </c>
      <c r="O439" s="4" t="str">
        <f>'articles - Peyton'!C439</f>
        <v>yes</v>
      </c>
      <c r="P439" s="1" t="str">
        <f>'articles - Syrine'!C439</f>
        <v>yes</v>
      </c>
      <c r="Q439" s="10" t="str">
        <f>'articles - Jordan'!C439</f>
        <v/>
      </c>
      <c r="R439" s="10">
        <v>41445.0</v>
      </c>
      <c r="S439" s="1" t="s">
        <v>28</v>
      </c>
      <c r="T439" s="1" t="s">
        <v>779</v>
      </c>
      <c r="U439" s="1" t="s">
        <v>780</v>
      </c>
    </row>
    <row r="440">
      <c r="A440" s="4">
        <v>437.0</v>
      </c>
      <c r="B440" s="5" t="str">
        <f t="shared" si="1"/>
        <v>no</v>
      </c>
      <c r="C440" s="6">
        <f t="shared" si="2"/>
        <v>0</v>
      </c>
      <c r="D440" s="6">
        <f t="shared" si="3"/>
        <v>4</v>
      </c>
      <c r="E440" s="7" t="str">
        <f t="shared" si="4"/>
        <v>yes</v>
      </c>
      <c r="F440" s="6">
        <f t="shared" si="5"/>
        <v>4</v>
      </c>
      <c r="G440" s="6">
        <f t="shared" si="6"/>
        <v>0</v>
      </c>
      <c r="H440" s="8" t="str">
        <f>'articles - Eleni'!B440</f>
        <v>no</v>
      </c>
      <c r="I440" s="1" t="str">
        <f>'articles - Ellen'!B440</f>
        <v>no</v>
      </c>
      <c r="J440" s="4" t="str">
        <f>'articles - Peyton'!B440</f>
        <v>no</v>
      </c>
      <c r="K440" s="1" t="str">
        <f>'articles - Syrine'!B440</f>
        <v>no</v>
      </c>
      <c r="L440" s="10" t="str">
        <f>'articles - Jordan'!B440</f>
        <v/>
      </c>
      <c r="M440" s="8" t="str">
        <f>'articles - Eleni'!C440</f>
        <v>yes</v>
      </c>
      <c r="N440" s="1" t="str">
        <f>'articles - Ellen'!C440</f>
        <v>yes</v>
      </c>
      <c r="O440" s="4" t="str">
        <f>'articles - Peyton'!C440</f>
        <v>yes</v>
      </c>
      <c r="P440" s="1" t="str">
        <f>'articles - Syrine'!C440</f>
        <v>yes</v>
      </c>
      <c r="Q440" s="10" t="str">
        <f>'articles - Jordan'!C440</f>
        <v/>
      </c>
      <c r="R440" s="10">
        <v>41313.0</v>
      </c>
      <c r="S440" s="1" t="s">
        <v>56</v>
      </c>
      <c r="T440" s="1" t="s">
        <v>781</v>
      </c>
      <c r="U440" s="1" t="s">
        <v>782</v>
      </c>
    </row>
    <row r="441">
      <c r="A441" s="4">
        <v>438.0</v>
      </c>
      <c r="B441" s="5" t="str">
        <f t="shared" si="1"/>
        <v>no</v>
      </c>
      <c r="C441" s="6">
        <f t="shared" si="2"/>
        <v>0</v>
      </c>
      <c r="D441" s="6">
        <f t="shared" si="3"/>
        <v>4</v>
      </c>
      <c r="E441" s="7" t="str">
        <f t="shared" si="4"/>
        <v>yes</v>
      </c>
      <c r="F441" s="6">
        <f t="shared" si="5"/>
        <v>3</v>
      </c>
      <c r="G441" s="6">
        <f t="shared" si="6"/>
        <v>1</v>
      </c>
      <c r="H441" s="8" t="str">
        <f>'articles - Eleni'!B441</f>
        <v>no</v>
      </c>
      <c r="I441" s="1" t="str">
        <f>'articles - Ellen'!B441</f>
        <v>no</v>
      </c>
      <c r="J441" s="4" t="str">
        <f>'articles - Peyton'!B441</f>
        <v>no</v>
      </c>
      <c r="K441" s="1" t="str">
        <f>'articles - Syrine'!B441</f>
        <v>no</v>
      </c>
      <c r="L441" s="10" t="str">
        <f>'articles - Jordan'!B441</f>
        <v/>
      </c>
      <c r="M441" s="8" t="str">
        <f>'articles - Eleni'!C441</f>
        <v>yes</v>
      </c>
      <c r="N441" s="1" t="str">
        <f>'articles - Ellen'!C441</f>
        <v>no</v>
      </c>
      <c r="O441" s="4" t="str">
        <f>'articles - Peyton'!C441</f>
        <v>yes</v>
      </c>
      <c r="P441" s="1" t="str">
        <f>'articles - Syrine'!C441</f>
        <v>yes</v>
      </c>
      <c r="Q441" s="10" t="str">
        <f>'articles - Jordan'!C441</f>
        <v/>
      </c>
      <c r="R441" s="10">
        <v>34982.0</v>
      </c>
      <c r="S441" s="1" t="s">
        <v>102</v>
      </c>
      <c r="T441" s="1" t="s">
        <v>579</v>
      </c>
      <c r="U441" s="1" t="s">
        <v>783</v>
      </c>
    </row>
    <row r="442">
      <c r="A442" s="4">
        <v>439.0</v>
      </c>
      <c r="B442" s="5" t="str">
        <f t="shared" si="1"/>
        <v>no</v>
      </c>
      <c r="C442" s="6">
        <f t="shared" si="2"/>
        <v>0</v>
      </c>
      <c r="D442" s="6">
        <f t="shared" si="3"/>
        <v>4</v>
      </c>
      <c r="E442" s="7" t="str">
        <f t="shared" si="4"/>
        <v>yes</v>
      </c>
      <c r="F442" s="6">
        <f t="shared" si="5"/>
        <v>4</v>
      </c>
      <c r="G442" s="6">
        <f t="shared" si="6"/>
        <v>0</v>
      </c>
      <c r="H442" s="8" t="str">
        <f>'articles - Eleni'!B442</f>
        <v>no</v>
      </c>
      <c r="I442" s="1" t="str">
        <f>'articles - Ellen'!B442</f>
        <v>no</v>
      </c>
      <c r="J442" s="4" t="str">
        <f>'articles - Peyton'!B442</f>
        <v>no</v>
      </c>
      <c r="K442" s="1" t="str">
        <f>'articles - Syrine'!B442</f>
        <v>no</v>
      </c>
      <c r="L442" s="10" t="str">
        <f>'articles - Jordan'!B442</f>
        <v/>
      </c>
      <c r="M442" s="8" t="str">
        <f>'articles - Eleni'!C442</f>
        <v>yes</v>
      </c>
      <c r="N442" s="1" t="str">
        <f>'articles - Ellen'!C442</f>
        <v>yes</v>
      </c>
      <c r="O442" s="4" t="str">
        <f>'articles - Peyton'!C442</f>
        <v>yes</v>
      </c>
      <c r="P442" s="1" t="str">
        <f>'articles - Syrine'!C442</f>
        <v>yes</v>
      </c>
      <c r="Q442" s="10" t="str">
        <f>'articles - Jordan'!C442</f>
        <v/>
      </c>
      <c r="R442" s="10">
        <v>39162.0</v>
      </c>
      <c r="S442" s="1" t="s">
        <v>56</v>
      </c>
      <c r="T442" s="1" t="s">
        <v>784</v>
      </c>
      <c r="U442" s="1" t="s">
        <v>785</v>
      </c>
    </row>
    <row r="443">
      <c r="A443" s="4">
        <v>440.0</v>
      </c>
      <c r="B443" s="5" t="str">
        <f t="shared" si="1"/>
        <v>no</v>
      </c>
      <c r="C443" s="6">
        <f t="shared" si="2"/>
        <v>0</v>
      </c>
      <c r="D443" s="6">
        <f t="shared" si="3"/>
        <v>4</v>
      </c>
      <c r="E443" s="7" t="str">
        <f t="shared" si="4"/>
        <v>no</v>
      </c>
      <c r="F443" s="6">
        <f t="shared" si="5"/>
        <v>0</v>
      </c>
      <c r="G443" s="6">
        <f t="shared" si="6"/>
        <v>4</v>
      </c>
      <c r="H443" s="8" t="str">
        <f>'articles - Eleni'!B443</f>
        <v>no</v>
      </c>
      <c r="I443" s="1" t="str">
        <f>'articles - Ellen'!B443</f>
        <v>no</v>
      </c>
      <c r="J443" s="4" t="str">
        <f>'articles - Peyton'!B443</f>
        <v>no</v>
      </c>
      <c r="K443" s="1" t="str">
        <f>'articles - Syrine'!B443</f>
        <v>no</v>
      </c>
      <c r="L443" s="10" t="str">
        <f>'articles - Jordan'!B443</f>
        <v/>
      </c>
      <c r="M443" s="8" t="str">
        <f>'articles - Eleni'!C443</f>
        <v>no</v>
      </c>
      <c r="N443" s="1" t="str">
        <f>'articles - Ellen'!C443</f>
        <v>no</v>
      </c>
      <c r="O443" s="4" t="str">
        <f>'articles - Peyton'!C443</f>
        <v>no</v>
      </c>
      <c r="P443" s="1" t="str">
        <f>'articles - Syrine'!C443</f>
        <v>no</v>
      </c>
      <c r="Q443" s="10" t="str">
        <f>'articles - Jordan'!C443</f>
        <v/>
      </c>
      <c r="R443" s="10">
        <v>39160.0</v>
      </c>
      <c r="S443" s="1" t="s">
        <v>197</v>
      </c>
      <c r="T443" s="1" t="s">
        <v>786</v>
      </c>
      <c r="U443" s="1" t="s">
        <v>787</v>
      </c>
    </row>
    <row r="444">
      <c r="A444" s="4">
        <v>441.0</v>
      </c>
      <c r="B444" s="5" t="str">
        <f t="shared" si="1"/>
        <v>yes</v>
      </c>
      <c r="C444" s="6">
        <f t="shared" si="2"/>
        <v>4</v>
      </c>
      <c r="D444" s="6">
        <f t="shared" si="3"/>
        <v>0</v>
      </c>
      <c r="E444" s="7" t="str">
        <f t="shared" si="4"/>
        <v>yes</v>
      </c>
      <c r="F444" s="6">
        <f t="shared" si="5"/>
        <v>4</v>
      </c>
      <c r="G444" s="6">
        <f t="shared" si="6"/>
        <v>0</v>
      </c>
      <c r="H444" s="8" t="str">
        <f>'articles - Eleni'!B444</f>
        <v>yes</v>
      </c>
      <c r="I444" s="1" t="str">
        <f>'articles - Ellen'!B444</f>
        <v>yes</v>
      </c>
      <c r="J444" s="4" t="str">
        <f>'articles - Peyton'!B444</f>
        <v>yes</v>
      </c>
      <c r="K444" s="1" t="str">
        <f>'articles - Syrine'!B444</f>
        <v>yes</v>
      </c>
      <c r="L444" s="10" t="str">
        <f>'articles - Jordan'!B444</f>
        <v/>
      </c>
      <c r="M444" s="8" t="str">
        <f>'articles - Eleni'!C444</f>
        <v>yes</v>
      </c>
      <c r="N444" s="1" t="str">
        <f>'articles - Ellen'!C444</f>
        <v>yes</v>
      </c>
      <c r="O444" s="4" t="str">
        <f>'articles - Peyton'!C444</f>
        <v>yes</v>
      </c>
      <c r="P444" s="1" t="str">
        <f>'articles - Syrine'!C444</f>
        <v>yes</v>
      </c>
      <c r="Q444" s="10" t="str">
        <f>'articles - Jordan'!C444</f>
        <v/>
      </c>
      <c r="R444" s="10">
        <v>41659.0</v>
      </c>
      <c r="S444" s="1" t="s">
        <v>56</v>
      </c>
      <c r="T444" s="1" t="s">
        <v>788</v>
      </c>
      <c r="U444" s="1" t="s">
        <v>789</v>
      </c>
    </row>
    <row r="445">
      <c r="A445" s="4">
        <v>442.0</v>
      </c>
      <c r="B445" s="5" t="str">
        <f t="shared" si="1"/>
        <v>yes</v>
      </c>
      <c r="C445" s="6">
        <f t="shared" si="2"/>
        <v>4</v>
      </c>
      <c r="D445" s="6">
        <f t="shared" si="3"/>
        <v>0</v>
      </c>
      <c r="E445" s="7" t="str">
        <f t="shared" si="4"/>
        <v>yes</v>
      </c>
      <c r="F445" s="6">
        <f t="shared" si="5"/>
        <v>4</v>
      </c>
      <c r="G445" s="6">
        <f t="shared" si="6"/>
        <v>0</v>
      </c>
      <c r="H445" s="8" t="str">
        <f>'articles - Eleni'!B445</f>
        <v>yes</v>
      </c>
      <c r="I445" s="1" t="str">
        <f>'articles - Ellen'!B445</f>
        <v>yes</v>
      </c>
      <c r="J445" s="4" t="str">
        <f>'articles - Peyton'!B445</f>
        <v>yes</v>
      </c>
      <c r="K445" s="1" t="str">
        <f>'articles - Syrine'!B445</f>
        <v>yes</v>
      </c>
      <c r="L445" s="10" t="str">
        <f>'articles - Jordan'!B445</f>
        <v/>
      </c>
      <c r="M445" s="8" t="str">
        <f>'articles - Eleni'!C445</f>
        <v>yes</v>
      </c>
      <c r="N445" s="1" t="str">
        <f>'articles - Ellen'!C445</f>
        <v>yes</v>
      </c>
      <c r="O445" s="4" t="str">
        <f>'articles - Peyton'!C445</f>
        <v>yes</v>
      </c>
      <c r="P445" s="1" t="str">
        <f>'articles - Syrine'!C445</f>
        <v>yes</v>
      </c>
      <c r="Q445" s="10" t="str">
        <f>'articles - Jordan'!C445</f>
        <v/>
      </c>
      <c r="R445" s="10">
        <v>41659.0</v>
      </c>
      <c r="S445" s="1" t="s">
        <v>65</v>
      </c>
      <c r="T445" s="1" t="s">
        <v>504</v>
      </c>
      <c r="U445" s="1" t="s">
        <v>790</v>
      </c>
    </row>
    <row r="446">
      <c r="A446" s="4">
        <v>443.0</v>
      </c>
      <c r="B446" s="5" t="str">
        <f t="shared" si="1"/>
        <v>yes</v>
      </c>
      <c r="C446" s="6">
        <f t="shared" si="2"/>
        <v>4</v>
      </c>
      <c r="D446" s="6">
        <f t="shared" si="3"/>
        <v>0</v>
      </c>
      <c r="E446" s="7" t="str">
        <f t="shared" si="4"/>
        <v>yes</v>
      </c>
      <c r="F446" s="6">
        <f t="shared" si="5"/>
        <v>4</v>
      </c>
      <c r="G446" s="6">
        <f t="shared" si="6"/>
        <v>0</v>
      </c>
      <c r="H446" s="8" t="str">
        <f>'articles - Eleni'!B446</f>
        <v>yes</v>
      </c>
      <c r="I446" s="1" t="str">
        <f>'articles - Ellen'!B446</f>
        <v>yes</v>
      </c>
      <c r="J446" s="4" t="str">
        <f>'articles - Peyton'!B446</f>
        <v>yes</v>
      </c>
      <c r="K446" s="1" t="str">
        <f>'articles - Syrine'!B446</f>
        <v>yes</v>
      </c>
      <c r="L446" s="10" t="str">
        <f>'articles - Jordan'!B446</f>
        <v/>
      </c>
      <c r="M446" s="8" t="str">
        <f>'articles - Eleni'!C446</f>
        <v>yes</v>
      </c>
      <c r="N446" s="1" t="str">
        <f>'articles - Ellen'!C446</f>
        <v>yes</v>
      </c>
      <c r="O446" s="4" t="str">
        <f>'articles - Peyton'!C446</f>
        <v>yes</v>
      </c>
      <c r="P446" s="1" t="str">
        <f>'articles - Syrine'!C446</f>
        <v>yes</v>
      </c>
      <c r="Q446" s="10" t="str">
        <f>'articles - Jordan'!C446</f>
        <v/>
      </c>
      <c r="R446" s="10">
        <v>41659.0</v>
      </c>
      <c r="S446" s="1" t="s">
        <v>28</v>
      </c>
      <c r="T446" s="1" t="s">
        <v>29</v>
      </c>
      <c r="U446" s="1" t="s">
        <v>791</v>
      </c>
    </row>
    <row r="447">
      <c r="A447" s="4">
        <v>444.0</v>
      </c>
      <c r="B447" s="5" t="str">
        <f t="shared" si="1"/>
        <v>no</v>
      </c>
      <c r="C447" s="6">
        <f t="shared" si="2"/>
        <v>0</v>
      </c>
      <c r="D447" s="6">
        <f t="shared" si="3"/>
        <v>4</v>
      </c>
      <c r="E447" s="7" t="str">
        <f t="shared" si="4"/>
        <v>no</v>
      </c>
      <c r="F447" s="6">
        <f t="shared" si="5"/>
        <v>0</v>
      </c>
      <c r="G447" s="6">
        <f t="shared" si="6"/>
        <v>4</v>
      </c>
      <c r="H447" s="8" t="str">
        <f>'articles - Eleni'!B447</f>
        <v>no</v>
      </c>
      <c r="I447" s="1" t="str">
        <f>'articles - Ellen'!B447</f>
        <v>no</v>
      </c>
      <c r="J447" s="4" t="str">
        <f>'articles - Peyton'!B447</f>
        <v>no</v>
      </c>
      <c r="K447" s="1" t="str">
        <f>'articles - Syrine'!B447</f>
        <v>no</v>
      </c>
      <c r="L447" s="10" t="str">
        <f>'articles - Jordan'!B447</f>
        <v/>
      </c>
      <c r="M447" s="8" t="str">
        <f>'articles - Eleni'!C447</f>
        <v>no</v>
      </c>
      <c r="N447" s="1" t="str">
        <f>'articles - Ellen'!C447</f>
        <v>no</v>
      </c>
      <c r="O447" s="4" t="str">
        <f>'articles - Peyton'!C447</f>
        <v>no</v>
      </c>
      <c r="P447" s="1" t="str">
        <f>'articles - Syrine'!C447</f>
        <v>no</v>
      </c>
      <c r="Q447" s="10" t="str">
        <f>'articles - Jordan'!C447</f>
        <v/>
      </c>
      <c r="R447" s="10">
        <v>36345.0</v>
      </c>
      <c r="S447" s="1" t="s">
        <v>111</v>
      </c>
      <c r="T447" s="1" t="s">
        <v>792</v>
      </c>
      <c r="U447" s="1" t="s">
        <v>793</v>
      </c>
    </row>
    <row r="448">
      <c r="A448" s="4">
        <v>445.0</v>
      </c>
      <c r="B448" s="5" t="str">
        <f t="shared" si="1"/>
        <v>no</v>
      </c>
      <c r="C448" s="6">
        <f t="shared" si="2"/>
        <v>0</v>
      </c>
      <c r="D448" s="6">
        <f t="shared" si="3"/>
        <v>3</v>
      </c>
      <c r="E448" s="7" t="str">
        <f t="shared" si="4"/>
        <v>no</v>
      </c>
      <c r="F448" s="6">
        <f t="shared" si="5"/>
        <v>0</v>
      </c>
      <c r="G448" s="6">
        <f t="shared" si="6"/>
        <v>4</v>
      </c>
      <c r="H448" s="8" t="str">
        <f>'articles - Eleni'!B448</f>
        <v>no</v>
      </c>
      <c r="I448" s="1" t="str">
        <f>'articles - Ellen'!B448</f>
        <v>no</v>
      </c>
      <c r="J448" s="4" t="str">
        <f>'articles - Peyton'!B448</f>
        <v>no</v>
      </c>
      <c r="K448" s="1" t="str">
        <f>'articles - Syrine'!B448</f>
        <v>np</v>
      </c>
      <c r="L448" s="10" t="str">
        <f>'articles - Jordan'!B448</f>
        <v/>
      </c>
      <c r="M448" s="8" t="str">
        <f>'articles - Eleni'!C448</f>
        <v>no</v>
      </c>
      <c r="N448" s="1" t="str">
        <f>'articles - Ellen'!C448</f>
        <v>no</v>
      </c>
      <c r="O448" s="4" t="str">
        <f>'articles - Peyton'!C448</f>
        <v>no</v>
      </c>
      <c r="P448" s="1" t="str">
        <f>'articles - Syrine'!C448</f>
        <v>no</v>
      </c>
      <c r="Q448" s="10" t="str">
        <f>'articles - Jordan'!C448</f>
        <v/>
      </c>
      <c r="R448" s="10">
        <v>39886.0</v>
      </c>
      <c r="S448" s="1" t="s">
        <v>68</v>
      </c>
      <c r="T448" s="1" t="s">
        <v>794</v>
      </c>
      <c r="U448" s="1" t="s">
        <v>795</v>
      </c>
    </row>
    <row r="449">
      <c r="A449" s="4">
        <v>446.0</v>
      </c>
      <c r="B449" s="5" t="str">
        <f t="shared" si="1"/>
        <v>yes</v>
      </c>
      <c r="C449" s="6">
        <f t="shared" si="2"/>
        <v>4</v>
      </c>
      <c r="D449" s="6">
        <f t="shared" si="3"/>
        <v>0</v>
      </c>
      <c r="E449" s="7" t="str">
        <f t="shared" si="4"/>
        <v>no</v>
      </c>
      <c r="F449" s="6">
        <f t="shared" si="5"/>
        <v>1</v>
      </c>
      <c r="G449" s="6">
        <f t="shared" si="6"/>
        <v>3</v>
      </c>
      <c r="H449" s="8" t="str">
        <f>'articles - Eleni'!B449</f>
        <v>yes</v>
      </c>
      <c r="I449" s="1" t="str">
        <f>'articles - Ellen'!B449</f>
        <v>yes</v>
      </c>
      <c r="J449" s="4" t="str">
        <f>'articles - Peyton'!B449</f>
        <v>yes</v>
      </c>
      <c r="K449" s="1" t="str">
        <f>'articles - Syrine'!B449</f>
        <v>yes</v>
      </c>
      <c r="L449" s="10" t="str">
        <f>'articles - Jordan'!B449</f>
        <v/>
      </c>
      <c r="M449" s="8" t="str">
        <f>'articles - Eleni'!C449</f>
        <v>no</v>
      </c>
      <c r="N449" s="1" t="str">
        <f>'articles - Ellen'!C449</f>
        <v>no</v>
      </c>
      <c r="O449" s="4" t="str">
        <f>'articles - Peyton'!C449</f>
        <v>yes</v>
      </c>
      <c r="P449" s="1" t="str">
        <f>'articles - Syrine'!C449</f>
        <v>no</v>
      </c>
      <c r="Q449" s="10" t="str">
        <f>'articles - Jordan'!C449</f>
        <v/>
      </c>
      <c r="R449" s="10">
        <v>41659.0</v>
      </c>
      <c r="S449" s="1" t="s">
        <v>73</v>
      </c>
      <c r="T449" s="1" t="s">
        <v>273</v>
      </c>
      <c r="U449" s="1" t="s">
        <v>796</v>
      </c>
    </row>
    <row r="450">
      <c r="A450" s="4">
        <v>447.0</v>
      </c>
      <c r="B450" s="5" t="str">
        <f t="shared" si="1"/>
        <v>no</v>
      </c>
      <c r="C450" s="6">
        <f t="shared" si="2"/>
        <v>1</v>
      </c>
      <c r="D450" s="6">
        <f t="shared" si="3"/>
        <v>3</v>
      </c>
      <c r="E450" s="7" t="str">
        <f t="shared" si="4"/>
        <v>no</v>
      </c>
      <c r="F450" s="6">
        <f t="shared" si="5"/>
        <v>0</v>
      </c>
      <c r="G450" s="6">
        <f t="shared" si="6"/>
        <v>4</v>
      </c>
      <c r="H450" s="8" t="str">
        <f>'articles - Eleni'!B450</f>
        <v>no</v>
      </c>
      <c r="I450" s="1" t="str">
        <f>'articles - Ellen'!B450</f>
        <v>no</v>
      </c>
      <c r="J450" s="4" t="str">
        <f>'articles - Peyton'!B450</f>
        <v>no</v>
      </c>
      <c r="K450" s="1" t="str">
        <f>'articles - Syrine'!B450</f>
        <v>yes</v>
      </c>
      <c r="L450" s="10" t="str">
        <f>'articles - Jordan'!B450</f>
        <v/>
      </c>
      <c r="M450" s="8" t="str">
        <f>'articles - Eleni'!C450</f>
        <v>no</v>
      </c>
      <c r="N450" s="1" t="str">
        <f>'articles - Ellen'!C450</f>
        <v>no</v>
      </c>
      <c r="O450" s="4" t="str">
        <f>'articles - Peyton'!C450</f>
        <v>no</v>
      </c>
      <c r="P450" s="1" t="str">
        <f>'articles - Syrine'!C450</f>
        <v>no</v>
      </c>
      <c r="Q450" s="10" t="str">
        <f>'articles - Jordan'!C450</f>
        <v/>
      </c>
      <c r="R450" s="10">
        <v>36349.0</v>
      </c>
      <c r="S450" s="1" t="s">
        <v>76</v>
      </c>
      <c r="T450" s="1" t="s">
        <v>797</v>
      </c>
      <c r="U450" s="1" t="s">
        <v>798</v>
      </c>
    </row>
    <row r="451">
      <c r="A451" s="4">
        <v>448.0</v>
      </c>
      <c r="B451" s="5" t="str">
        <f t="shared" si="1"/>
        <v>no</v>
      </c>
      <c r="C451" s="6">
        <f t="shared" si="2"/>
        <v>0</v>
      </c>
      <c r="D451" s="6">
        <f t="shared" si="3"/>
        <v>4</v>
      </c>
      <c r="E451" s="7" t="str">
        <f t="shared" si="4"/>
        <v>no</v>
      </c>
      <c r="F451" s="6">
        <f t="shared" si="5"/>
        <v>0</v>
      </c>
      <c r="G451" s="6">
        <f t="shared" si="6"/>
        <v>4</v>
      </c>
      <c r="H451" s="8" t="str">
        <f>'articles - Eleni'!B451</f>
        <v>no</v>
      </c>
      <c r="I451" s="1" t="str">
        <f>'articles - Ellen'!B451</f>
        <v>no</v>
      </c>
      <c r="J451" s="4" t="str">
        <f>'articles - Peyton'!B451</f>
        <v>no</v>
      </c>
      <c r="K451" s="1" t="str">
        <f>'articles - Syrine'!B451</f>
        <v>no</v>
      </c>
      <c r="L451" s="10" t="str">
        <f>'articles - Jordan'!B451</f>
        <v/>
      </c>
      <c r="M451" s="8" t="str">
        <f>'articles - Eleni'!C451</f>
        <v>no</v>
      </c>
      <c r="N451" s="1" t="str">
        <f>'articles - Ellen'!C451</f>
        <v>no</v>
      </c>
      <c r="O451" s="4" t="str">
        <f>'articles - Peyton'!C451</f>
        <v>no</v>
      </c>
      <c r="P451" s="1" t="str">
        <f>'articles - Syrine'!C451</f>
        <v>no</v>
      </c>
      <c r="Q451" s="10" t="str">
        <f>'articles - Jordan'!C451</f>
        <v/>
      </c>
      <c r="R451" s="10">
        <v>30807.0</v>
      </c>
      <c r="S451" s="1" t="s">
        <v>197</v>
      </c>
      <c r="T451" s="1" t="s">
        <v>799</v>
      </c>
      <c r="U451" s="1" t="s">
        <v>800</v>
      </c>
    </row>
    <row r="452">
      <c r="A452" s="4">
        <v>449.0</v>
      </c>
      <c r="B452" s="5" t="str">
        <f t="shared" si="1"/>
        <v>yes</v>
      </c>
      <c r="C452" s="6">
        <f t="shared" si="2"/>
        <v>4</v>
      </c>
      <c r="D452" s="6">
        <f t="shared" si="3"/>
        <v>0</v>
      </c>
      <c r="E452" s="7" t="str">
        <f t="shared" si="4"/>
        <v>no</v>
      </c>
      <c r="F452" s="6">
        <f t="shared" si="5"/>
        <v>1</v>
      </c>
      <c r="G452" s="6">
        <f t="shared" si="6"/>
        <v>3</v>
      </c>
      <c r="H452" s="8" t="str">
        <f>'articles - Eleni'!B452</f>
        <v>yes</v>
      </c>
      <c r="I452" s="1" t="str">
        <f>'articles - Ellen'!B452</f>
        <v>yes</v>
      </c>
      <c r="J452" s="4" t="str">
        <f>'articles - Peyton'!B452</f>
        <v>yes</v>
      </c>
      <c r="K452" s="1" t="str">
        <f>'articles - Syrine'!B452</f>
        <v>yes</v>
      </c>
      <c r="L452" s="10" t="str">
        <f>'articles - Jordan'!B452</f>
        <v/>
      </c>
      <c r="M452" s="8" t="str">
        <f>'articles - Eleni'!C452</f>
        <v>no</v>
      </c>
      <c r="N452" s="1" t="str">
        <f>'articles - Ellen'!C452</f>
        <v>no</v>
      </c>
      <c r="O452" s="4" t="str">
        <f>'articles - Peyton'!C452</f>
        <v>yes</v>
      </c>
      <c r="P452" s="1" t="str">
        <f>'articles - Syrine'!C452</f>
        <v>no</v>
      </c>
      <c r="Q452" s="10" t="str">
        <f>'articles - Jordan'!C452</f>
        <v/>
      </c>
      <c r="R452" s="10">
        <v>41659.0</v>
      </c>
      <c r="S452" s="1" t="s">
        <v>162</v>
      </c>
      <c r="T452" s="1" t="s">
        <v>788</v>
      </c>
      <c r="U452" s="1" t="s">
        <v>801</v>
      </c>
    </row>
    <row r="453">
      <c r="A453" s="4">
        <v>450.0</v>
      </c>
      <c r="B453" s="5" t="str">
        <f t="shared" si="1"/>
        <v>no</v>
      </c>
      <c r="C453" s="6">
        <f t="shared" si="2"/>
        <v>0</v>
      </c>
      <c r="D453" s="6">
        <f t="shared" si="3"/>
        <v>4</v>
      </c>
      <c r="E453" s="7" t="str">
        <f t="shared" si="4"/>
        <v>no</v>
      </c>
      <c r="F453" s="6">
        <f t="shared" si="5"/>
        <v>0</v>
      </c>
      <c r="G453" s="6">
        <f t="shared" si="6"/>
        <v>4</v>
      </c>
      <c r="H453" s="8" t="str">
        <f>'articles - Eleni'!B453</f>
        <v>no</v>
      </c>
      <c r="I453" s="1" t="str">
        <f>'articles - Ellen'!B453</f>
        <v>no</v>
      </c>
      <c r="J453" s="4" t="str">
        <f>'articles - Peyton'!B453</f>
        <v>no</v>
      </c>
      <c r="K453" s="1" t="str">
        <f>'articles - Syrine'!B453</f>
        <v>no</v>
      </c>
      <c r="L453" s="10" t="str">
        <f>'articles - Jordan'!B453</f>
        <v/>
      </c>
      <c r="M453" s="8" t="str">
        <f>'articles - Eleni'!C453</f>
        <v>no</v>
      </c>
      <c r="N453" s="1" t="str">
        <f>'articles - Ellen'!C453</f>
        <v>no</v>
      </c>
      <c r="O453" s="4" t="str">
        <f>'articles - Peyton'!C453</f>
        <v>no</v>
      </c>
      <c r="P453" s="1" t="str">
        <f>'articles - Syrine'!C453</f>
        <v>no</v>
      </c>
      <c r="Q453" s="10" t="str">
        <f>'articles - Jordan'!C453</f>
        <v/>
      </c>
      <c r="R453" s="10">
        <v>36542.0</v>
      </c>
      <c r="S453" s="1" t="s">
        <v>53</v>
      </c>
      <c r="T453" s="1" t="s">
        <v>802</v>
      </c>
      <c r="U453" s="1" t="s">
        <v>803</v>
      </c>
    </row>
    <row r="454">
      <c r="A454" s="4">
        <v>451.0</v>
      </c>
      <c r="B454" s="5" t="str">
        <f t="shared" si="1"/>
        <v>no</v>
      </c>
      <c r="C454" s="6">
        <f t="shared" si="2"/>
        <v>0</v>
      </c>
      <c r="D454" s="6">
        <f t="shared" si="3"/>
        <v>4</v>
      </c>
      <c r="E454" s="7" t="str">
        <f t="shared" si="4"/>
        <v>no</v>
      </c>
      <c r="F454" s="6">
        <f t="shared" si="5"/>
        <v>0</v>
      </c>
      <c r="G454" s="6">
        <f t="shared" si="6"/>
        <v>4</v>
      </c>
      <c r="H454" s="8" t="str">
        <f>'articles - Eleni'!B454</f>
        <v>no</v>
      </c>
      <c r="I454" s="1" t="str">
        <f>'articles - Ellen'!B454</f>
        <v>no</v>
      </c>
      <c r="J454" s="4" t="str">
        <f>'articles - Peyton'!B454</f>
        <v>no</v>
      </c>
      <c r="K454" s="1" t="str">
        <f>'articles - Syrine'!B454</f>
        <v>no</v>
      </c>
      <c r="L454" s="10" t="str">
        <f>'articles - Jordan'!B454</f>
        <v/>
      </c>
      <c r="M454" s="8" t="str">
        <f>'articles - Eleni'!C454</f>
        <v>no</v>
      </c>
      <c r="N454" s="1" t="str">
        <f>'articles - Ellen'!C454</f>
        <v>no</v>
      </c>
      <c r="O454" s="4" t="str">
        <f>'articles - Peyton'!C454</f>
        <v>no</v>
      </c>
      <c r="P454" s="1" t="str">
        <f>'articles - Syrine'!C454</f>
        <v>no</v>
      </c>
      <c r="Q454" s="10" t="str">
        <f>'articles - Jordan'!C454</f>
        <v/>
      </c>
      <c r="R454" s="10">
        <v>41520.0</v>
      </c>
      <c r="S454" s="1" t="s">
        <v>105</v>
      </c>
      <c r="T454" s="1" t="s">
        <v>804</v>
      </c>
      <c r="U454" s="1" t="s">
        <v>805</v>
      </c>
    </row>
    <row r="455">
      <c r="A455" s="4">
        <v>452.0</v>
      </c>
      <c r="B455" s="5" t="str">
        <f t="shared" si="1"/>
        <v>yes</v>
      </c>
      <c r="C455" s="6">
        <f t="shared" si="2"/>
        <v>3</v>
      </c>
      <c r="D455" s="6">
        <f t="shared" si="3"/>
        <v>2</v>
      </c>
      <c r="E455" s="7" t="str">
        <f t="shared" si="4"/>
        <v>yes</v>
      </c>
      <c r="F455" s="6">
        <f t="shared" si="5"/>
        <v>4</v>
      </c>
      <c r="G455" s="6">
        <f t="shared" si="6"/>
        <v>0</v>
      </c>
      <c r="H455" s="8" t="str">
        <f>'articles - Eleni'!B455</f>
        <v>no</v>
      </c>
      <c r="I455" s="1" t="str">
        <f>'articles - Ellen'!B455</f>
        <v>no</v>
      </c>
      <c r="J455" s="4" t="str">
        <f>'articles - Peyton'!B455</f>
        <v>yes</v>
      </c>
      <c r="K455" s="1" t="str">
        <f>'articles - Syrine'!B455</f>
        <v>yes</v>
      </c>
      <c r="L455" s="1" t="str">
        <f>'articles - Jordan'!B455</f>
        <v>yes</v>
      </c>
      <c r="M455" s="8" t="str">
        <f>'articles - Eleni'!C455</f>
        <v>yes</v>
      </c>
      <c r="N455" s="1" t="str">
        <f>'articles - Ellen'!C455</f>
        <v>yes</v>
      </c>
      <c r="O455" s="4" t="str">
        <f>'articles - Peyton'!C455</f>
        <v>yes</v>
      </c>
      <c r="P455" s="1" t="str">
        <f>'articles - Syrine'!C455</f>
        <v>yes</v>
      </c>
      <c r="Q455" s="1" t="str">
        <f>'articles - Jordan'!C455</f>
        <v>yes</v>
      </c>
      <c r="R455" s="10">
        <v>41080.0</v>
      </c>
      <c r="S455" s="1" t="s">
        <v>48</v>
      </c>
      <c r="T455" s="1" t="s">
        <v>806</v>
      </c>
      <c r="U455" s="1" t="s">
        <v>807</v>
      </c>
    </row>
    <row r="456">
      <c r="A456" s="4">
        <v>453.0</v>
      </c>
      <c r="B456" s="5" t="str">
        <f t="shared" si="1"/>
        <v>no</v>
      </c>
      <c r="C456" s="6">
        <f t="shared" si="2"/>
        <v>0</v>
      </c>
      <c r="D456" s="6">
        <f t="shared" si="3"/>
        <v>4</v>
      </c>
      <c r="E456" s="7" t="str">
        <f t="shared" si="4"/>
        <v>yes</v>
      </c>
      <c r="F456" s="6">
        <f t="shared" si="5"/>
        <v>4</v>
      </c>
      <c r="G456" s="6">
        <f t="shared" si="6"/>
        <v>0</v>
      </c>
      <c r="H456" s="8" t="str">
        <f>'articles - Eleni'!B456</f>
        <v>no</v>
      </c>
      <c r="I456" s="1" t="str">
        <f>'articles - Ellen'!B456</f>
        <v>no</v>
      </c>
      <c r="J456" s="4" t="str">
        <f>'articles - Peyton'!B456</f>
        <v>no</v>
      </c>
      <c r="K456" s="1" t="str">
        <f>'articles - Syrine'!B456</f>
        <v>no</v>
      </c>
      <c r="L456" s="10" t="str">
        <f>'articles - Jordan'!B456</f>
        <v/>
      </c>
      <c r="M456" s="8" t="str">
        <f>'articles - Eleni'!C456</f>
        <v>yes</v>
      </c>
      <c r="N456" s="1" t="str">
        <f>'articles - Ellen'!C456</f>
        <v>yes</v>
      </c>
      <c r="O456" s="4" t="str">
        <f>'articles - Peyton'!C456</f>
        <v>yes</v>
      </c>
      <c r="P456" s="1" t="str">
        <f>'articles - Syrine'!C456</f>
        <v>yes</v>
      </c>
      <c r="Q456" s="10" t="str">
        <f>'articles - Jordan'!C456</f>
        <v/>
      </c>
      <c r="R456" s="10">
        <v>39986.0</v>
      </c>
      <c r="S456" s="1" t="s">
        <v>362</v>
      </c>
      <c r="T456" s="1" t="s">
        <v>301</v>
      </c>
      <c r="U456" s="1" t="s">
        <v>808</v>
      </c>
    </row>
    <row r="457">
      <c r="A457" s="4">
        <v>454.0</v>
      </c>
      <c r="B457" s="5" t="str">
        <f t="shared" si="1"/>
        <v>yes</v>
      </c>
      <c r="C457" s="6">
        <f t="shared" si="2"/>
        <v>4</v>
      </c>
      <c r="D457" s="6">
        <f t="shared" si="3"/>
        <v>0</v>
      </c>
      <c r="E457" s="7" t="str">
        <f t="shared" si="4"/>
        <v>no</v>
      </c>
      <c r="F457" s="6">
        <f t="shared" si="5"/>
        <v>0</v>
      </c>
      <c r="G457" s="6">
        <f t="shared" si="6"/>
        <v>4</v>
      </c>
      <c r="H457" s="8" t="str">
        <f>'articles - Eleni'!B457</f>
        <v>yes</v>
      </c>
      <c r="I457" s="1" t="str">
        <f>'articles - Ellen'!B457</f>
        <v>yes</v>
      </c>
      <c r="J457" s="4" t="str">
        <f>'articles - Peyton'!B457</f>
        <v>yes</v>
      </c>
      <c r="K457" s="1" t="str">
        <f>'articles - Syrine'!B457</f>
        <v>yes</v>
      </c>
      <c r="L457" s="10" t="str">
        <f>'articles - Jordan'!B457</f>
        <v/>
      </c>
      <c r="M457" s="8" t="str">
        <f>'articles - Eleni'!C457</f>
        <v>no</v>
      </c>
      <c r="N457" s="1" t="str">
        <f>'articles - Ellen'!C457</f>
        <v>no</v>
      </c>
      <c r="O457" s="4" t="str">
        <f>'articles - Peyton'!C457</f>
        <v>no</v>
      </c>
      <c r="P457" s="1" t="str">
        <f>'articles - Syrine'!C457</f>
        <v>no</v>
      </c>
      <c r="Q457" s="10" t="str">
        <f>'articles - Jordan'!C457</f>
        <v/>
      </c>
      <c r="R457" s="10">
        <v>41660.0</v>
      </c>
      <c r="S457" s="1" t="s">
        <v>31</v>
      </c>
      <c r="T457" s="1" t="s">
        <v>32</v>
      </c>
      <c r="U457" s="1" t="s">
        <v>809</v>
      </c>
    </row>
    <row r="458">
      <c r="A458" s="4">
        <v>455.0</v>
      </c>
      <c r="B458" s="5" t="str">
        <f t="shared" si="1"/>
        <v>yes</v>
      </c>
      <c r="C458" s="6">
        <f t="shared" si="2"/>
        <v>3</v>
      </c>
      <c r="D458" s="6">
        <f t="shared" si="3"/>
        <v>1</v>
      </c>
      <c r="E458" s="7" t="str">
        <f t="shared" si="4"/>
        <v>no</v>
      </c>
      <c r="F458" s="6">
        <f t="shared" si="5"/>
        <v>0</v>
      </c>
      <c r="G458" s="6">
        <f t="shared" si="6"/>
        <v>4</v>
      </c>
      <c r="H458" s="8" t="str">
        <f>'articles - Eleni'!B458</f>
        <v>yes</v>
      </c>
      <c r="I458" s="1" t="str">
        <f>'articles - Ellen'!B458</f>
        <v>no</v>
      </c>
      <c r="J458" s="4" t="str">
        <f>'articles - Peyton'!B458</f>
        <v>yes</v>
      </c>
      <c r="K458" s="1" t="str">
        <f>'articles - Syrine'!B458</f>
        <v>yes</v>
      </c>
      <c r="L458" s="10" t="str">
        <f>'articles - Jordan'!B458</f>
        <v/>
      </c>
      <c r="M458" s="8" t="str">
        <f>'articles - Eleni'!C458</f>
        <v>no</v>
      </c>
      <c r="N458" s="1" t="str">
        <f>'articles - Ellen'!C458</f>
        <v>no</v>
      </c>
      <c r="O458" s="4" t="str">
        <f>'articles - Peyton'!C458</f>
        <v>no</v>
      </c>
      <c r="P458" s="1" t="str">
        <f>'articles - Syrine'!C458</f>
        <v>no</v>
      </c>
      <c r="Q458" s="10" t="str">
        <f>'articles - Jordan'!C458</f>
        <v/>
      </c>
      <c r="R458" s="10">
        <v>41659.0</v>
      </c>
      <c r="S458" s="1" t="s">
        <v>212</v>
      </c>
      <c r="T458" s="1" t="s">
        <v>213</v>
      </c>
      <c r="U458" s="1" t="s">
        <v>810</v>
      </c>
    </row>
    <row r="459">
      <c r="A459" s="4">
        <v>456.0</v>
      </c>
      <c r="B459" s="5" t="str">
        <f t="shared" si="1"/>
        <v>no</v>
      </c>
      <c r="C459" s="6">
        <f t="shared" si="2"/>
        <v>0</v>
      </c>
      <c r="D459" s="6">
        <f t="shared" si="3"/>
        <v>4</v>
      </c>
      <c r="E459" s="7" t="str">
        <f t="shared" si="4"/>
        <v>yes</v>
      </c>
      <c r="F459" s="6">
        <f t="shared" si="5"/>
        <v>4</v>
      </c>
      <c r="G459" s="6">
        <f t="shared" si="6"/>
        <v>0</v>
      </c>
      <c r="H459" s="8" t="str">
        <f>'articles - Eleni'!B459</f>
        <v>no</v>
      </c>
      <c r="I459" s="1" t="str">
        <f>'articles - Ellen'!B459</f>
        <v>no</v>
      </c>
      <c r="J459" s="4" t="str">
        <f>'articles - Peyton'!B459</f>
        <v>no</v>
      </c>
      <c r="K459" s="1" t="str">
        <f>'articles - Syrine'!B459</f>
        <v>no</v>
      </c>
      <c r="L459" s="10" t="str">
        <f>'articles - Jordan'!B459</f>
        <v/>
      </c>
      <c r="M459" s="8" t="str">
        <f>'articles - Eleni'!C459</f>
        <v>yes</v>
      </c>
      <c r="N459" s="1" t="str">
        <f>'articles - Ellen'!C459</f>
        <v>yes</v>
      </c>
      <c r="O459" s="4" t="str">
        <f>'articles - Peyton'!C459</f>
        <v>yes</v>
      </c>
      <c r="P459" s="1" t="str">
        <f>'articles - Syrine'!C459</f>
        <v>yes</v>
      </c>
      <c r="Q459" s="10" t="str">
        <f>'articles - Jordan'!C459</f>
        <v/>
      </c>
      <c r="R459" s="10">
        <v>38448.0</v>
      </c>
      <c r="S459" s="1" t="s">
        <v>56</v>
      </c>
      <c r="T459" s="1" t="s">
        <v>636</v>
      </c>
      <c r="U459" s="1" t="s">
        <v>811</v>
      </c>
    </row>
    <row r="460">
      <c r="A460" s="4">
        <v>457.0</v>
      </c>
      <c r="B460" s="5" t="str">
        <f t="shared" si="1"/>
        <v>no</v>
      </c>
      <c r="C460" s="6">
        <f t="shared" si="2"/>
        <v>0</v>
      </c>
      <c r="D460" s="6">
        <f t="shared" si="3"/>
        <v>4</v>
      </c>
      <c r="E460" s="7" t="str">
        <f t="shared" si="4"/>
        <v>yes</v>
      </c>
      <c r="F460" s="6">
        <f t="shared" si="5"/>
        <v>4</v>
      </c>
      <c r="G460" s="6">
        <f t="shared" si="6"/>
        <v>0</v>
      </c>
      <c r="H460" s="8" t="str">
        <f>'articles - Eleni'!B460</f>
        <v>no</v>
      </c>
      <c r="I460" s="1" t="str">
        <f>'articles - Ellen'!B460</f>
        <v>no</v>
      </c>
      <c r="J460" s="4" t="str">
        <f>'articles - Peyton'!B460</f>
        <v>no</v>
      </c>
      <c r="K460" s="1" t="str">
        <f>'articles - Syrine'!B460</f>
        <v>no</v>
      </c>
      <c r="L460" s="10" t="str">
        <f>'articles - Jordan'!B460</f>
        <v/>
      </c>
      <c r="M460" s="8" t="str">
        <f>'articles - Eleni'!C460</f>
        <v>yes</v>
      </c>
      <c r="N460" s="1" t="str">
        <f>'articles - Ellen'!C460</f>
        <v>yes</v>
      </c>
      <c r="O460" s="4" t="str">
        <f>'articles - Peyton'!C460</f>
        <v>yes</v>
      </c>
      <c r="P460" s="1" t="str">
        <f>'articles - Syrine'!C460</f>
        <v>yes</v>
      </c>
      <c r="Q460" s="10" t="str">
        <f>'articles - Jordan'!C460</f>
        <v/>
      </c>
      <c r="R460" s="10">
        <v>41445.0</v>
      </c>
      <c r="S460" s="1" t="s">
        <v>48</v>
      </c>
      <c r="T460" s="1" t="s">
        <v>812</v>
      </c>
      <c r="U460" s="1" t="s">
        <v>813</v>
      </c>
    </row>
    <row r="461">
      <c r="A461" s="4">
        <v>458.0</v>
      </c>
      <c r="B461" s="5" t="str">
        <f t="shared" si="1"/>
        <v>no</v>
      </c>
      <c r="C461" s="6">
        <f t="shared" si="2"/>
        <v>0</v>
      </c>
      <c r="D461" s="6">
        <f t="shared" si="3"/>
        <v>4</v>
      </c>
      <c r="E461" s="7" t="str">
        <f t="shared" si="4"/>
        <v>no</v>
      </c>
      <c r="F461" s="6">
        <f t="shared" si="5"/>
        <v>0</v>
      </c>
      <c r="G461" s="6">
        <f t="shared" si="6"/>
        <v>4</v>
      </c>
      <c r="H461" s="8" t="str">
        <f>'articles - Eleni'!B461</f>
        <v>no</v>
      </c>
      <c r="I461" s="1" t="str">
        <f>'articles - Ellen'!B461</f>
        <v>no</v>
      </c>
      <c r="J461" s="4" t="str">
        <f>'articles - Peyton'!B461</f>
        <v>no</v>
      </c>
      <c r="K461" s="1" t="str">
        <f>'articles - Syrine'!B461</f>
        <v>no</v>
      </c>
      <c r="L461" s="10" t="str">
        <f>'articles - Jordan'!B461</f>
        <v/>
      </c>
      <c r="M461" s="8" t="str">
        <f>'articles - Eleni'!C461</f>
        <v>no</v>
      </c>
      <c r="N461" s="1" t="str">
        <f>'articles - Ellen'!C461</f>
        <v>no</v>
      </c>
      <c r="O461" s="4" t="str">
        <f>'articles - Peyton'!C461</f>
        <v>no</v>
      </c>
      <c r="P461" s="1" t="str">
        <f>'articles - Syrine'!C461</f>
        <v>no</v>
      </c>
      <c r="Q461" s="10" t="str">
        <f>'articles - Jordan'!C461</f>
        <v/>
      </c>
      <c r="R461" s="10">
        <v>36211.0</v>
      </c>
      <c r="S461" s="1" t="s">
        <v>53</v>
      </c>
      <c r="T461" s="1" t="s">
        <v>814</v>
      </c>
      <c r="U461" s="1" t="s">
        <v>815</v>
      </c>
    </row>
    <row r="462">
      <c r="A462" s="3"/>
      <c r="E462" s="3"/>
    </row>
    <row r="463">
      <c r="A463" s="4" t="s">
        <v>5</v>
      </c>
      <c r="B463">
        <f t="shared" ref="B463:E463" si="7">COUNTIF(B4:B461, "&lt;&gt;TIE - REVISIT") / 458</f>
        <v>1</v>
      </c>
      <c r="C463">
        <f t="shared" si="7"/>
        <v>1</v>
      </c>
      <c r="D463">
        <f t="shared" si="7"/>
        <v>1</v>
      </c>
      <c r="E463">
        <f t="shared" si="7"/>
        <v>1</v>
      </c>
    </row>
    <row r="464">
      <c r="A464" s="4" t="s">
        <v>6</v>
      </c>
      <c r="B464">
        <f>COUNTIF(B4:B461, "yes") / 458</f>
        <v>0.3253275109</v>
      </c>
      <c r="E464">
        <f>COUNTIF(E4:E461, "yes") / 458</f>
        <v>0.403930131</v>
      </c>
    </row>
    <row r="465">
      <c r="A465" s="4" t="s">
        <v>7</v>
      </c>
      <c r="B465">
        <f>COUNTIFS(B4:B461, "yes",E4:E461, "yes")/458</f>
        <v>0.172489083</v>
      </c>
      <c r="E465" s="3"/>
    </row>
    <row r="466">
      <c r="A466" s="3"/>
      <c r="E466" s="3"/>
    </row>
    <row r="467">
      <c r="A467" s="3"/>
      <c r="E467" s="3"/>
    </row>
    <row r="468">
      <c r="A468" s="3"/>
      <c r="E468" s="3"/>
    </row>
    <row r="469">
      <c r="A469" s="3"/>
      <c r="E469" s="3"/>
    </row>
    <row r="470">
      <c r="A470" s="3"/>
      <c r="E470" s="3"/>
    </row>
    <row r="471">
      <c r="A471" s="3"/>
      <c r="E471" s="3"/>
    </row>
    <row r="472">
      <c r="A472" s="3"/>
      <c r="E472" s="3"/>
    </row>
    <row r="473">
      <c r="A473" s="3"/>
      <c r="E473" s="3"/>
    </row>
    <row r="474">
      <c r="A474" s="3"/>
      <c r="E474" s="3"/>
    </row>
    <row r="475">
      <c r="A475" s="3"/>
      <c r="E475" s="3"/>
    </row>
    <row r="476">
      <c r="A476" s="3"/>
      <c r="E476" s="3"/>
    </row>
    <row r="477">
      <c r="A477" s="3"/>
      <c r="E477" s="3"/>
    </row>
    <row r="478">
      <c r="A478" s="3"/>
      <c r="E478" s="3"/>
    </row>
    <row r="479">
      <c r="A479" s="3"/>
      <c r="E479" s="3"/>
    </row>
    <row r="480">
      <c r="A480" s="3"/>
      <c r="E480" s="3"/>
    </row>
    <row r="481">
      <c r="A481" s="3"/>
      <c r="E481" s="3"/>
    </row>
    <row r="482">
      <c r="A482" s="3"/>
      <c r="E482" s="3"/>
    </row>
    <row r="483">
      <c r="A483" s="3"/>
      <c r="E483" s="3"/>
    </row>
    <row r="484">
      <c r="A484" s="3"/>
      <c r="E484" s="3"/>
    </row>
    <row r="485">
      <c r="A485" s="3"/>
      <c r="E485" s="3"/>
    </row>
    <row r="486">
      <c r="A486" s="3"/>
      <c r="E486" s="3"/>
    </row>
    <row r="487">
      <c r="A487" s="3"/>
      <c r="E487" s="3"/>
    </row>
    <row r="488">
      <c r="A488" s="3"/>
      <c r="E488" s="3"/>
    </row>
    <row r="489">
      <c r="A489" s="3"/>
      <c r="E489" s="3"/>
    </row>
    <row r="490">
      <c r="A490" s="3"/>
      <c r="E490" s="3"/>
    </row>
    <row r="491">
      <c r="A491" s="3"/>
      <c r="E491" s="3"/>
    </row>
    <row r="492">
      <c r="A492" s="3"/>
      <c r="E492" s="3"/>
    </row>
    <row r="493">
      <c r="A493" s="3"/>
      <c r="E493" s="3"/>
    </row>
    <row r="494">
      <c r="A494" s="3"/>
      <c r="E494" s="3"/>
    </row>
    <row r="495">
      <c r="A495" s="3"/>
      <c r="E495" s="3"/>
    </row>
    <row r="496">
      <c r="A496" s="3"/>
      <c r="E496" s="3"/>
    </row>
    <row r="497">
      <c r="A497" s="3"/>
      <c r="E497" s="3"/>
    </row>
    <row r="498">
      <c r="A498" s="3"/>
      <c r="E498" s="3"/>
    </row>
    <row r="499">
      <c r="A499" s="3"/>
      <c r="E499" s="3"/>
    </row>
    <row r="500">
      <c r="A500" s="3"/>
      <c r="E500" s="3"/>
    </row>
    <row r="501">
      <c r="A501" s="3"/>
      <c r="E501" s="3"/>
    </row>
    <row r="502">
      <c r="A502" s="3"/>
      <c r="E502" s="3"/>
    </row>
    <row r="503">
      <c r="A503" s="3"/>
      <c r="E503" s="3"/>
    </row>
    <row r="504">
      <c r="A504" s="3"/>
      <c r="E504" s="3"/>
    </row>
    <row r="505">
      <c r="A505" s="3"/>
      <c r="E505" s="3"/>
    </row>
    <row r="506">
      <c r="A506" s="3"/>
      <c r="E506" s="3"/>
    </row>
    <row r="507">
      <c r="A507" s="3"/>
      <c r="E507" s="3"/>
    </row>
    <row r="508">
      <c r="A508" s="3"/>
      <c r="E508" s="3"/>
    </row>
    <row r="509">
      <c r="A509" s="3"/>
      <c r="E509" s="3"/>
    </row>
    <row r="510">
      <c r="A510" s="3"/>
      <c r="E510" s="3"/>
    </row>
    <row r="511">
      <c r="A511" s="3"/>
      <c r="E511" s="3"/>
    </row>
    <row r="512">
      <c r="A512" s="3"/>
      <c r="E512" s="3"/>
    </row>
    <row r="513">
      <c r="A513" s="3"/>
      <c r="E513" s="3"/>
    </row>
    <row r="514">
      <c r="A514" s="3"/>
      <c r="E514" s="3"/>
    </row>
    <row r="515">
      <c r="A515" s="3"/>
      <c r="E515" s="3"/>
    </row>
    <row r="516">
      <c r="A516" s="3"/>
      <c r="E516" s="3"/>
    </row>
    <row r="517">
      <c r="A517" s="3"/>
      <c r="E517" s="3"/>
    </row>
    <row r="518">
      <c r="A518" s="3"/>
      <c r="E518" s="3"/>
    </row>
    <row r="519">
      <c r="A519" s="3"/>
      <c r="E519" s="3"/>
    </row>
    <row r="520">
      <c r="A520" s="3"/>
      <c r="E520" s="3"/>
    </row>
    <row r="521">
      <c r="A521" s="3"/>
      <c r="E521" s="3"/>
    </row>
    <row r="522">
      <c r="A522" s="3"/>
      <c r="E522" s="3"/>
    </row>
    <row r="523">
      <c r="A523" s="3"/>
      <c r="E523" s="3"/>
    </row>
    <row r="524">
      <c r="A524" s="3"/>
      <c r="E524" s="3"/>
    </row>
    <row r="525">
      <c r="A525" s="3"/>
      <c r="E525" s="3"/>
    </row>
    <row r="526">
      <c r="A526" s="3"/>
      <c r="E526" s="3"/>
    </row>
    <row r="527">
      <c r="A527" s="3"/>
      <c r="E527" s="3"/>
    </row>
    <row r="528">
      <c r="A528" s="3"/>
      <c r="E528" s="3"/>
    </row>
    <row r="529">
      <c r="A529" s="3"/>
      <c r="E529" s="3"/>
    </row>
    <row r="530">
      <c r="A530" s="3"/>
      <c r="E530" s="3"/>
    </row>
    <row r="531">
      <c r="A531" s="3"/>
      <c r="E531" s="3"/>
    </row>
    <row r="532">
      <c r="A532" s="3"/>
      <c r="E532" s="3"/>
    </row>
    <row r="533">
      <c r="A533" s="3"/>
      <c r="E533" s="3"/>
    </row>
    <row r="534">
      <c r="A534" s="3"/>
      <c r="E534" s="3"/>
    </row>
    <row r="535">
      <c r="A535" s="3"/>
      <c r="E535" s="3"/>
    </row>
    <row r="536">
      <c r="A536" s="3"/>
      <c r="E536" s="3"/>
    </row>
    <row r="537">
      <c r="A537" s="3"/>
      <c r="E537" s="3"/>
    </row>
    <row r="538">
      <c r="A538" s="3"/>
      <c r="E538" s="3"/>
    </row>
    <row r="539">
      <c r="A539" s="3"/>
      <c r="E539" s="3"/>
    </row>
    <row r="540">
      <c r="A540" s="3"/>
      <c r="E540" s="3"/>
    </row>
    <row r="541">
      <c r="A541" s="3"/>
      <c r="E541" s="3"/>
    </row>
    <row r="542">
      <c r="A542" s="3"/>
      <c r="E542" s="3"/>
    </row>
    <row r="543">
      <c r="A543" s="3"/>
      <c r="E543" s="3"/>
    </row>
    <row r="544">
      <c r="A544" s="3"/>
      <c r="E544" s="3"/>
    </row>
    <row r="545">
      <c r="A545" s="3"/>
      <c r="E545" s="3"/>
    </row>
    <row r="546">
      <c r="A546" s="3"/>
      <c r="E546" s="3"/>
    </row>
    <row r="547">
      <c r="A547" s="3"/>
      <c r="E547" s="3"/>
    </row>
    <row r="548">
      <c r="A548" s="3"/>
      <c r="E548" s="3"/>
    </row>
    <row r="549">
      <c r="A549" s="3"/>
      <c r="E549" s="3"/>
    </row>
    <row r="550">
      <c r="A550" s="3"/>
      <c r="E550" s="3"/>
    </row>
    <row r="551">
      <c r="A551" s="3"/>
      <c r="E551" s="3"/>
    </row>
    <row r="552">
      <c r="A552" s="3"/>
      <c r="E552" s="3"/>
    </row>
    <row r="553">
      <c r="A553" s="3"/>
      <c r="E553" s="3"/>
    </row>
    <row r="554">
      <c r="A554" s="3"/>
      <c r="E554" s="3"/>
    </row>
    <row r="555">
      <c r="A555" s="3"/>
      <c r="E555" s="3"/>
    </row>
    <row r="556">
      <c r="A556" s="3"/>
      <c r="E556" s="3"/>
    </row>
    <row r="557">
      <c r="A557" s="3"/>
      <c r="E557" s="3"/>
    </row>
    <row r="558">
      <c r="A558" s="3"/>
      <c r="E558" s="3"/>
    </row>
    <row r="559">
      <c r="A559" s="3"/>
      <c r="E559" s="3"/>
    </row>
    <row r="560">
      <c r="A560" s="3"/>
      <c r="E560" s="3"/>
    </row>
    <row r="561">
      <c r="A561" s="3"/>
      <c r="E561" s="3"/>
    </row>
    <row r="562">
      <c r="A562" s="3"/>
      <c r="E562" s="3"/>
    </row>
    <row r="563">
      <c r="A563" s="3"/>
      <c r="E563" s="3"/>
    </row>
    <row r="564">
      <c r="A564" s="3"/>
      <c r="E564" s="3"/>
    </row>
    <row r="565">
      <c r="A565" s="3"/>
      <c r="E565" s="3"/>
    </row>
    <row r="566">
      <c r="A566" s="3"/>
      <c r="E566" s="3"/>
    </row>
    <row r="567">
      <c r="A567" s="3"/>
      <c r="E567" s="3"/>
    </row>
    <row r="568">
      <c r="A568" s="3"/>
      <c r="E568" s="3"/>
    </row>
    <row r="569">
      <c r="A569" s="3"/>
      <c r="E569" s="3"/>
    </row>
    <row r="570">
      <c r="A570" s="3"/>
      <c r="E570" s="3"/>
    </row>
    <row r="571">
      <c r="A571" s="3"/>
      <c r="E571" s="3"/>
    </row>
    <row r="572">
      <c r="A572" s="3"/>
      <c r="E572" s="3"/>
    </row>
    <row r="573">
      <c r="A573" s="3"/>
      <c r="E573" s="3"/>
    </row>
    <row r="574">
      <c r="A574" s="3"/>
      <c r="E574" s="3"/>
    </row>
    <row r="575">
      <c r="A575" s="3"/>
      <c r="E575" s="3"/>
    </row>
    <row r="576">
      <c r="A576" s="3"/>
      <c r="E576" s="3"/>
    </row>
    <row r="577">
      <c r="A577" s="3"/>
      <c r="E577" s="3"/>
    </row>
    <row r="578">
      <c r="A578" s="3"/>
      <c r="E578" s="3"/>
    </row>
    <row r="579">
      <c r="A579" s="3"/>
      <c r="E579" s="3"/>
    </row>
    <row r="580">
      <c r="A580" s="3"/>
      <c r="E580" s="3"/>
    </row>
    <row r="581">
      <c r="A581" s="3"/>
      <c r="E581" s="3"/>
    </row>
    <row r="582">
      <c r="A582" s="3"/>
      <c r="E582" s="3"/>
    </row>
    <row r="583">
      <c r="A583" s="3"/>
      <c r="E583" s="3"/>
    </row>
    <row r="584">
      <c r="A584" s="3"/>
      <c r="E584" s="3"/>
    </row>
    <row r="585">
      <c r="A585" s="3"/>
      <c r="E585" s="3"/>
    </row>
    <row r="586">
      <c r="A586" s="3"/>
      <c r="E586" s="3"/>
    </row>
    <row r="587">
      <c r="A587" s="3"/>
      <c r="E587" s="3"/>
    </row>
    <row r="588">
      <c r="A588" s="3"/>
      <c r="E588" s="3"/>
    </row>
    <row r="589">
      <c r="A589" s="3"/>
      <c r="E589" s="3"/>
    </row>
    <row r="590">
      <c r="A590" s="3"/>
      <c r="E590" s="3"/>
    </row>
    <row r="591">
      <c r="A591" s="3"/>
      <c r="E591" s="3"/>
    </row>
    <row r="592">
      <c r="A592" s="3"/>
      <c r="E592" s="3"/>
    </row>
    <row r="593">
      <c r="A593" s="3"/>
      <c r="E593" s="3"/>
    </row>
    <row r="594">
      <c r="A594" s="3"/>
      <c r="E594" s="3"/>
    </row>
    <row r="595">
      <c r="A595" s="3"/>
      <c r="E595" s="3"/>
    </row>
    <row r="596">
      <c r="A596" s="3"/>
      <c r="E596" s="3"/>
    </row>
    <row r="597">
      <c r="A597" s="3"/>
      <c r="E597" s="3"/>
    </row>
    <row r="598">
      <c r="A598" s="3"/>
      <c r="E598" s="3"/>
    </row>
    <row r="599">
      <c r="A599" s="3"/>
      <c r="E599" s="3"/>
    </row>
    <row r="600">
      <c r="A600" s="3"/>
      <c r="E600" s="3"/>
    </row>
    <row r="601">
      <c r="A601" s="3"/>
      <c r="E601" s="3"/>
    </row>
    <row r="602">
      <c r="A602" s="3"/>
      <c r="E602" s="3"/>
    </row>
    <row r="603">
      <c r="A603" s="3"/>
      <c r="E603" s="3"/>
    </row>
    <row r="604">
      <c r="A604" s="3"/>
      <c r="E604" s="3"/>
    </row>
    <row r="605">
      <c r="A605" s="3"/>
      <c r="E605" s="3"/>
    </row>
    <row r="606">
      <c r="A606" s="3"/>
      <c r="E606" s="3"/>
    </row>
    <row r="607">
      <c r="A607" s="3"/>
      <c r="E607" s="3"/>
    </row>
    <row r="608">
      <c r="A608" s="3"/>
      <c r="E608" s="3"/>
    </row>
    <row r="609">
      <c r="A609" s="3"/>
      <c r="E609" s="3"/>
    </row>
    <row r="610">
      <c r="A610" s="3"/>
      <c r="E610" s="3"/>
    </row>
    <row r="611">
      <c r="A611" s="3"/>
      <c r="E611" s="3"/>
    </row>
    <row r="612">
      <c r="A612" s="3"/>
      <c r="E612" s="3"/>
    </row>
    <row r="613">
      <c r="A613" s="3"/>
      <c r="E613" s="3"/>
    </row>
    <row r="614">
      <c r="A614" s="3"/>
      <c r="E614" s="3"/>
    </row>
    <row r="615">
      <c r="A615" s="3"/>
      <c r="E615" s="3"/>
    </row>
    <row r="616">
      <c r="A616" s="3"/>
      <c r="E616" s="3"/>
    </row>
    <row r="617">
      <c r="A617" s="3"/>
      <c r="E617" s="3"/>
    </row>
    <row r="618">
      <c r="A618" s="3"/>
      <c r="E618" s="3"/>
    </row>
    <row r="619">
      <c r="A619" s="3"/>
      <c r="E619" s="3"/>
    </row>
    <row r="620">
      <c r="A620" s="3"/>
      <c r="E620" s="3"/>
    </row>
    <row r="621">
      <c r="A621" s="3"/>
      <c r="E621" s="3"/>
    </row>
    <row r="622">
      <c r="A622" s="3"/>
      <c r="E622" s="3"/>
    </row>
    <row r="623">
      <c r="A623" s="3"/>
      <c r="E623" s="3"/>
    </row>
    <row r="624">
      <c r="A624" s="3"/>
      <c r="E624" s="3"/>
    </row>
    <row r="625">
      <c r="A625" s="3"/>
      <c r="E625" s="3"/>
    </row>
    <row r="626">
      <c r="A626" s="3"/>
      <c r="E626" s="3"/>
    </row>
    <row r="627">
      <c r="A627" s="3"/>
      <c r="E627" s="3"/>
    </row>
    <row r="628">
      <c r="A628" s="3"/>
      <c r="E628" s="3"/>
    </row>
    <row r="629">
      <c r="A629" s="3"/>
      <c r="E629" s="3"/>
    </row>
    <row r="630">
      <c r="A630" s="3"/>
      <c r="E630" s="3"/>
    </row>
    <row r="631">
      <c r="A631" s="3"/>
      <c r="E631" s="3"/>
    </row>
    <row r="632">
      <c r="A632" s="3"/>
      <c r="E632" s="3"/>
    </row>
    <row r="633">
      <c r="A633" s="3"/>
      <c r="E633" s="3"/>
    </row>
    <row r="634">
      <c r="A634" s="3"/>
      <c r="E634" s="3"/>
    </row>
    <row r="635">
      <c r="A635" s="3"/>
      <c r="E635" s="3"/>
    </row>
    <row r="636">
      <c r="A636" s="3"/>
      <c r="E636" s="3"/>
    </row>
    <row r="637">
      <c r="A637" s="3"/>
      <c r="E637" s="3"/>
    </row>
    <row r="638">
      <c r="A638" s="3"/>
      <c r="E638" s="3"/>
    </row>
    <row r="639">
      <c r="A639" s="3"/>
      <c r="E639" s="3"/>
    </row>
    <row r="640">
      <c r="A640" s="3"/>
      <c r="E640" s="3"/>
    </row>
    <row r="641">
      <c r="A641" s="3"/>
      <c r="E641" s="3"/>
    </row>
    <row r="642">
      <c r="A642" s="3"/>
      <c r="E642" s="3"/>
    </row>
    <row r="643">
      <c r="A643" s="3"/>
      <c r="E643" s="3"/>
    </row>
    <row r="644">
      <c r="A644" s="3"/>
      <c r="E644" s="3"/>
    </row>
    <row r="645">
      <c r="A645" s="3"/>
      <c r="E645" s="3"/>
    </row>
    <row r="646">
      <c r="A646" s="3"/>
      <c r="E646" s="3"/>
    </row>
    <row r="647">
      <c r="A647" s="3"/>
      <c r="E647" s="3"/>
    </row>
    <row r="648">
      <c r="A648" s="3"/>
      <c r="E648" s="3"/>
    </row>
    <row r="649">
      <c r="A649" s="3"/>
      <c r="E649" s="3"/>
    </row>
    <row r="650">
      <c r="A650" s="3"/>
      <c r="E650" s="3"/>
    </row>
    <row r="651">
      <c r="A651" s="3"/>
      <c r="E651" s="3"/>
    </row>
    <row r="652">
      <c r="A652" s="3"/>
      <c r="E652" s="3"/>
    </row>
    <row r="653">
      <c r="A653" s="3"/>
      <c r="E653" s="3"/>
    </row>
    <row r="654">
      <c r="A654" s="3"/>
      <c r="E654" s="3"/>
    </row>
    <row r="655">
      <c r="A655" s="3"/>
      <c r="E655" s="3"/>
    </row>
    <row r="656">
      <c r="A656" s="3"/>
      <c r="E656" s="3"/>
    </row>
    <row r="657">
      <c r="A657" s="3"/>
      <c r="E657" s="3"/>
    </row>
    <row r="658">
      <c r="A658" s="3"/>
      <c r="E658" s="3"/>
    </row>
    <row r="659">
      <c r="A659" s="3"/>
      <c r="E659" s="3"/>
    </row>
    <row r="660">
      <c r="A660" s="3"/>
      <c r="E660" s="3"/>
    </row>
    <row r="661">
      <c r="A661" s="3"/>
      <c r="E661" s="3"/>
    </row>
    <row r="662">
      <c r="A662" s="3"/>
      <c r="E662" s="3"/>
    </row>
    <row r="663">
      <c r="A663" s="3"/>
      <c r="E663" s="3"/>
    </row>
    <row r="664">
      <c r="A664" s="3"/>
      <c r="E664" s="3"/>
    </row>
    <row r="665">
      <c r="A665" s="3"/>
      <c r="E665" s="3"/>
    </row>
    <row r="666">
      <c r="A666" s="3"/>
      <c r="E666" s="3"/>
    </row>
    <row r="667">
      <c r="A667" s="3"/>
      <c r="E667" s="3"/>
    </row>
    <row r="668">
      <c r="A668" s="3"/>
      <c r="E668" s="3"/>
    </row>
    <row r="669">
      <c r="A669" s="3"/>
      <c r="E669" s="3"/>
    </row>
    <row r="670">
      <c r="A670" s="3"/>
      <c r="E670" s="3"/>
    </row>
    <row r="671">
      <c r="A671" s="3"/>
      <c r="E671" s="3"/>
    </row>
    <row r="672">
      <c r="A672" s="3"/>
      <c r="E672" s="3"/>
    </row>
    <row r="673">
      <c r="A673" s="3"/>
      <c r="E673" s="3"/>
    </row>
    <row r="674">
      <c r="A674" s="3"/>
      <c r="E674" s="3"/>
    </row>
    <row r="675">
      <c r="A675" s="3"/>
      <c r="E675" s="3"/>
    </row>
    <row r="676">
      <c r="A676" s="3"/>
      <c r="E676" s="3"/>
    </row>
    <row r="677">
      <c r="A677" s="3"/>
      <c r="E677" s="3"/>
    </row>
    <row r="678">
      <c r="A678" s="3"/>
      <c r="E678" s="3"/>
    </row>
    <row r="679">
      <c r="A679" s="3"/>
      <c r="E679" s="3"/>
    </row>
    <row r="680">
      <c r="A680" s="3"/>
      <c r="E680" s="3"/>
    </row>
    <row r="681">
      <c r="A681" s="3"/>
      <c r="E681" s="3"/>
    </row>
    <row r="682">
      <c r="A682" s="3"/>
      <c r="E682" s="3"/>
    </row>
    <row r="683">
      <c r="A683" s="3"/>
      <c r="E683" s="3"/>
    </row>
    <row r="684">
      <c r="A684" s="3"/>
      <c r="E684" s="3"/>
    </row>
    <row r="685">
      <c r="A685" s="3"/>
      <c r="E685" s="3"/>
    </row>
    <row r="686">
      <c r="A686" s="3"/>
      <c r="E686" s="3"/>
    </row>
    <row r="687">
      <c r="A687" s="3"/>
      <c r="E687" s="3"/>
    </row>
    <row r="688">
      <c r="A688" s="3"/>
      <c r="E688" s="3"/>
    </row>
    <row r="689">
      <c r="A689" s="3"/>
      <c r="E689" s="3"/>
    </row>
    <row r="690">
      <c r="A690" s="3"/>
      <c r="E690" s="3"/>
    </row>
    <row r="691">
      <c r="A691" s="3"/>
      <c r="E691" s="3"/>
    </row>
    <row r="692">
      <c r="A692" s="3"/>
      <c r="E692" s="3"/>
    </row>
    <row r="693">
      <c r="A693" s="3"/>
      <c r="E693" s="3"/>
    </row>
    <row r="694">
      <c r="A694" s="3"/>
      <c r="E694" s="3"/>
    </row>
    <row r="695">
      <c r="A695" s="3"/>
      <c r="E695" s="3"/>
    </row>
    <row r="696">
      <c r="A696" s="3"/>
      <c r="E696" s="3"/>
    </row>
    <row r="697">
      <c r="A697" s="3"/>
      <c r="E697" s="3"/>
    </row>
    <row r="698">
      <c r="A698" s="3"/>
      <c r="E698" s="3"/>
    </row>
    <row r="699">
      <c r="A699" s="3"/>
      <c r="E699" s="3"/>
    </row>
    <row r="700">
      <c r="A700" s="3"/>
      <c r="E700" s="3"/>
    </row>
    <row r="701">
      <c r="A701" s="3"/>
      <c r="E701" s="3"/>
    </row>
    <row r="702">
      <c r="A702" s="3"/>
      <c r="E702" s="3"/>
    </row>
    <row r="703">
      <c r="A703" s="3"/>
      <c r="E703" s="3"/>
    </row>
    <row r="704">
      <c r="A704" s="3"/>
      <c r="E704" s="3"/>
    </row>
    <row r="705">
      <c r="A705" s="3"/>
      <c r="E705" s="3"/>
    </row>
    <row r="706">
      <c r="A706" s="3"/>
      <c r="E706" s="3"/>
    </row>
    <row r="707">
      <c r="A707" s="3"/>
      <c r="E707" s="3"/>
    </row>
    <row r="708">
      <c r="A708" s="3"/>
      <c r="E708" s="3"/>
    </row>
    <row r="709">
      <c r="A709" s="3"/>
      <c r="E709" s="3"/>
    </row>
    <row r="710">
      <c r="A710" s="3"/>
      <c r="E710" s="3"/>
    </row>
    <row r="711">
      <c r="A711" s="3"/>
      <c r="E711" s="3"/>
    </row>
    <row r="712">
      <c r="A712" s="3"/>
      <c r="E712" s="3"/>
    </row>
    <row r="713">
      <c r="A713" s="3"/>
      <c r="E713" s="3"/>
    </row>
    <row r="714">
      <c r="A714" s="3"/>
      <c r="E714" s="3"/>
    </row>
    <row r="715">
      <c r="A715" s="3"/>
      <c r="E715" s="3"/>
    </row>
    <row r="716">
      <c r="A716" s="3"/>
      <c r="E716" s="3"/>
    </row>
    <row r="717">
      <c r="A717" s="3"/>
      <c r="E717" s="3"/>
    </row>
    <row r="718">
      <c r="A718" s="3"/>
      <c r="E718" s="3"/>
    </row>
    <row r="719">
      <c r="A719" s="3"/>
      <c r="E719" s="3"/>
    </row>
    <row r="720">
      <c r="A720" s="3"/>
      <c r="E720" s="3"/>
    </row>
    <row r="721">
      <c r="A721" s="3"/>
      <c r="E721" s="3"/>
    </row>
    <row r="722">
      <c r="A722" s="3"/>
      <c r="E722" s="3"/>
    </row>
    <row r="723">
      <c r="A723" s="3"/>
      <c r="E723" s="3"/>
    </row>
    <row r="724">
      <c r="A724" s="3"/>
      <c r="E724" s="3"/>
    </row>
    <row r="725">
      <c r="A725" s="3"/>
      <c r="E725" s="3"/>
    </row>
    <row r="726">
      <c r="A726" s="3"/>
      <c r="E726" s="3"/>
    </row>
    <row r="727">
      <c r="A727" s="3"/>
      <c r="E727" s="3"/>
    </row>
    <row r="728">
      <c r="A728" s="3"/>
      <c r="E728" s="3"/>
    </row>
    <row r="729">
      <c r="A729" s="3"/>
      <c r="E729" s="3"/>
    </row>
    <row r="730">
      <c r="A730" s="3"/>
      <c r="E730" s="3"/>
    </row>
    <row r="731">
      <c r="A731" s="3"/>
      <c r="E731" s="3"/>
    </row>
    <row r="732">
      <c r="A732" s="3"/>
      <c r="E732" s="3"/>
    </row>
    <row r="733">
      <c r="A733" s="3"/>
      <c r="E733" s="3"/>
    </row>
    <row r="734">
      <c r="A734" s="3"/>
      <c r="E734" s="3"/>
    </row>
    <row r="735">
      <c r="A735" s="3"/>
      <c r="E735" s="3"/>
    </row>
    <row r="736">
      <c r="A736" s="3"/>
      <c r="E736" s="3"/>
    </row>
    <row r="737">
      <c r="A737" s="3"/>
      <c r="E737" s="3"/>
    </row>
    <row r="738">
      <c r="A738" s="3"/>
      <c r="E738" s="3"/>
    </row>
    <row r="739">
      <c r="A739" s="3"/>
      <c r="E739" s="3"/>
    </row>
    <row r="740">
      <c r="A740" s="3"/>
      <c r="E740" s="3"/>
    </row>
    <row r="741">
      <c r="A741" s="3"/>
      <c r="E741" s="3"/>
    </row>
    <row r="742">
      <c r="A742" s="3"/>
      <c r="E742" s="3"/>
    </row>
    <row r="743">
      <c r="A743" s="3"/>
      <c r="E743" s="3"/>
    </row>
    <row r="744">
      <c r="A744" s="3"/>
      <c r="E744" s="3"/>
    </row>
    <row r="745">
      <c r="A745" s="3"/>
      <c r="E745" s="3"/>
    </row>
    <row r="746">
      <c r="A746" s="3"/>
      <c r="E746" s="3"/>
    </row>
    <row r="747">
      <c r="A747" s="3"/>
      <c r="E747" s="3"/>
    </row>
    <row r="748">
      <c r="A748" s="3"/>
      <c r="E748" s="3"/>
    </row>
    <row r="749">
      <c r="A749" s="3"/>
      <c r="E749" s="3"/>
    </row>
    <row r="750">
      <c r="A750" s="3"/>
      <c r="E750" s="3"/>
    </row>
    <row r="751">
      <c r="A751" s="3"/>
      <c r="E751" s="3"/>
    </row>
    <row r="752">
      <c r="A752" s="3"/>
      <c r="E752" s="3"/>
    </row>
    <row r="753">
      <c r="A753" s="3"/>
      <c r="E753" s="3"/>
    </row>
    <row r="754">
      <c r="A754" s="3"/>
      <c r="E754" s="3"/>
    </row>
    <row r="755">
      <c r="A755" s="3"/>
      <c r="E755" s="3"/>
    </row>
    <row r="756">
      <c r="A756" s="3"/>
      <c r="E756" s="3"/>
    </row>
    <row r="757">
      <c r="A757" s="3"/>
      <c r="E757" s="3"/>
    </row>
    <row r="758">
      <c r="A758" s="3"/>
      <c r="E758" s="3"/>
    </row>
    <row r="759">
      <c r="A759" s="3"/>
      <c r="E759" s="3"/>
    </row>
    <row r="760">
      <c r="A760" s="3"/>
      <c r="E760" s="3"/>
    </row>
    <row r="761">
      <c r="A761" s="3"/>
      <c r="E761" s="3"/>
    </row>
    <row r="762">
      <c r="A762" s="3"/>
      <c r="E762" s="3"/>
    </row>
    <row r="763">
      <c r="A763" s="3"/>
      <c r="E763" s="3"/>
    </row>
    <row r="764">
      <c r="A764" s="3"/>
      <c r="E764" s="3"/>
    </row>
    <row r="765">
      <c r="A765" s="3"/>
      <c r="E765" s="3"/>
    </row>
    <row r="766">
      <c r="A766" s="3"/>
      <c r="E766" s="3"/>
    </row>
    <row r="767">
      <c r="A767" s="3"/>
      <c r="E767" s="3"/>
    </row>
    <row r="768">
      <c r="A768" s="3"/>
      <c r="E768" s="3"/>
    </row>
    <row r="769">
      <c r="A769" s="3"/>
      <c r="E769" s="3"/>
    </row>
    <row r="770">
      <c r="A770" s="3"/>
      <c r="E770" s="3"/>
    </row>
    <row r="771">
      <c r="A771" s="3"/>
      <c r="E771" s="3"/>
    </row>
    <row r="772">
      <c r="A772" s="3"/>
      <c r="E772" s="3"/>
    </row>
    <row r="773">
      <c r="A773" s="3"/>
      <c r="E773" s="3"/>
    </row>
    <row r="774">
      <c r="A774" s="3"/>
      <c r="E774" s="3"/>
    </row>
    <row r="775">
      <c r="A775" s="3"/>
      <c r="E775" s="3"/>
    </row>
    <row r="776">
      <c r="A776" s="3"/>
      <c r="E776" s="3"/>
    </row>
    <row r="777">
      <c r="A777" s="3"/>
      <c r="E777" s="3"/>
    </row>
    <row r="778">
      <c r="A778" s="3"/>
      <c r="E778" s="3"/>
    </row>
    <row r="779">
      <c r="A779" s="3"/>
      <c r="E779" s="3"/>
    </row>
    <row r="780">
      <c r="A780" s="3"/>
      <c r="E780" s="3"/>
    </row>
    <row r="781">
      <c r="A781" s="3"/>
      <c r="E781" s="3"/>
    </row>
    <row r="782">
      <c r="A782" s="3"/>
      <c r="E782" s="3"/>
    </row>
    <row r="783">
      <c r="A783" s="3"/>
      <c r="E783" s="3"/>
    </row>
    <row r="784">
      <c r="A784" s="3"/>
      <c r="E784" s="3"/>
    </row>
    <row r="785">
      <c r="A785" s="3"/>
      <c r="E785" s="3"/>
    </row>
    <row r="786">
      <c r="A786" s="3"/>
      <c r="E786" s="3"/>
    </row>
    <row r="787">
      <c r="A787" s="3"/>
      <c r="E787" s="3"/>
    </row>
    <row r="788">
      <c r="A788" s="3"/>
      <c r="E788" s="3"/>
    </row>
    <row r="789">
      <c r="A789" s="3"/>
      <c r="E789" s="3"/>
    </row>
    <row r="790">
      <c r="A790" s="3"/>
      <c r="E790" s="3"/>
    </row>
    <row r="791">
      <c r="A791" s="3"/>
      <c r="E791" s="3"/>
    </row>
    <row r="792">
      <c r="A792" s="3"/>
      <c r="E792" s="3"/>
    </row>
    <row r="793">
      <c r="A793" s="3"/>
      <c r="E793" s="3"/>
    </row>
    <row r="794">
      <c r="A794" s="3"/>
      <c r="E794" s="3"/>
    </row>
    <row r="795">
      <c r="A795" s="3"/>
      <c r="E795" s="3"/>
    </row>
    <row r="796">
      <c r="A796" s="3"/>
      <c r="E796" s="3"/>
    </row>
    <row r="797">
      <c r="A797" s="3"/>
      <c r="E797" s="3"/>
    </row>
    <row r="798">
      <c r="A798" s="3"/>
      <c r="E798" s="3"/>
    </row>
    <row r="799">
      <c r="A799" s="3"/>
      <c r="E799" s="3"/>
    </row>
    <row r="800">
      <c r="A800" s="3"/>
      <c r="E800" s="3"/>
    </row>
    <row r="801">
      <c r="A801" s="3"/>
      <c r="E801" s="3"/>
    </row>
    <row r="802">
      <c r="A802" s="3"/>
      <c r="E802" s="3"/>
    </row>
    <row r="803">
      <c r="A803" s="3"/>
      <c r="E803" s="3"/>
    </row>
    <row r="804">
      <c r="A804" s="3"/>
      <c r="E804" s="3"/>
    </row>
    <row r="805">
      <c r="A805" s="3"/>
      <c r="E805" s="3"/>
    </row>
    <row r="806">
      <c r="A806" s="3"/>
      <c r="E806" s="3"/>
    </row>
    <row r="807">
      <c r="A807" s="3"/>
      <c r="E807" s="3"/>
    </row>
    <row r="808">
      <c r="A808" s="3"/>
      <c r="E808" s="3"/>
    </row>
    <row r="809">
      <c r="A809" s="3"/>
      <c r="E809" s="3"/>
    </row>
    <row r="810">
      <c r="A810" s="3"/>
      <c r="E810" s="3"/>
    </row>
    <row r="811">
      <c r="A811" s="3"/>
      <c r="E811" s="3"/>
    </row>
    <row r="812">
      <c r="A812" s="3"/>
      <c r="E812" s="3"/>
    </row>
    <row r="813">
      <c r="A813" s="3"/>
      <c r="E813" s="3"/>
    </row>
    <row r="814">
      <c r="A814" s="3"/>
      <c r="E814" s="3"/>
    </row>
    <row r="815">
      <c r="A815" s="3"/>
      <c r="E815" s="3"/>
    </row>
    <row r="816">
      <c r="A816" s="3"/>
      <c r="E816" s="3"/>
    </row>
    <row r="817">
      <c r="A817" s="3"/>
      <c r="E817" s="3"/>
    </row>
    <row r="818">
      <c r="A818" s="3"/>
      <c r="E818" s="3"/>
    </row>
    <row r="819">
      <c r="A819" s="3"/>
      <c r="E819" s="3"/>
    </row>
    <row r="820">
      <c r="A820" s="3"/>
      <c r="E820" s="3"/>
    </row>
    <row r="821">
      <c r="A821" s="3"/>
      <c r="E821" s="3"/>
    </row>
    <row r="822">
      <c r="A822" s="3"/>
      <c r="E822" s="3"/>
    </row>
    <row r="823">
      <c r="A823" s="3"/>
      <c r="E823" s="3"/>
    </row>
    <row r="824">
      <c r="A824" s="3"/>
      <c r="E824" s="3"/>
    </row>
    <row r="825">
      <c r="A825" s="3"/>
      <c r="E825" s="3"/>
    </row>
    <row r="826">
      <c r="A826" s="3"/>
      <c r="E826" s="3"/>
    </row>
    <row r="827">
      <c r="A827" s="3"/>
      <c r="E827" s="3"/>
    </row>
    <row r="828">
      <c r="A828" s="3"/>
      <c r="E828" s="3"/>
    </row>
    <row r="829">
      <c r="A829" s="3"/>
      <c r="E829" s="3"/>
    </row>
    <row r="830">
      <c r="A830" s="3"/>
      <c r="E830" s="3"/>
    </row>
    <row r="831">
      <c r="A831" s="3"/>
      <c r="E831" s="3"/>
    </row>
    <row r="832">
      <c r="A832" s="3"/>
      <c r="E832" s="3"/>
    </row>
    <row r="833">
      <c r="A833" s="3"/>
      <c r="E833" s="3"/>
    </row>
    <row r="834">
      <c r="A834" s="3"/>
      <c r="E834" s="3"/>
    </row>
    <row r="835">
      <c r="A835" s="3"/>
      <c r="E835" s="3"/>
    </row>
    <row r="836">
      <c r="A836" s="3"/>
      <c r="E836" s="3"/>
    </row>
    <row r="837">
      <c r="A837" s="3"/>
      <c r="E837" s="3"/>
    </row>
    <row r="838">
      <c r="A838" s="3"/>
      <c r="E838" s="3"/>
    </row>
    <row r="839">
      <c r="A839" s="3"/>
      <c r="E839" s="3"/>
    </row>
    <row r="840">
      <c r="A840" s="3"/>
      <c r="E840" s="3"/>
    </row>
    <row r="841">
      <c r="A841" s="3"/>
      <c r="E841" s="3"/>
    </row>
    <row r="842">
      <c r="A842" s="3"/>
      <c r="E842" s="3"/>
    </row>
    <row r="843">
      <c r="A843" s="3"/>
      <c r="E843" s="3"/>
    </row>
    <row r="844">
      <c r="A844" s="3"/>
      <c r="E844" s="3"/>
    </row>
    <row r="845">
      <c r="A845" s="3"/>
      <c r="E845" s="3"/>
    </row>
    <row r="846">
      <c r="A846" s="3"/>
      <c r="E846" s="3"/>
    </row>
    <row r="847">
      <c r="A847" s="3"/>
      <c r="E847" s="3"/>
    </row>
    <row r="848">
      <c r="A848" s="3"/>
      <c r="E848" s="3"/>
    </row>
    <row r="849">
      <c r="A849" s="3"/>
      <c r="E849" s="3"/>
    </row>
    <row r="850">
      <c r="A850" s="3"/>
      <c r="E850" s="3"/>
    </row>
    <row r="851">
      <c r="A851" s="3"/>
      <c r="E851" s="3"/>
    </row>
    <row r="852">
      <c r="A852" s="3"/>
      <c r="E852" s="3"/>
    </row>
    <row r="853">
      <c r="A853" s="3"/>
      <c r="E853" s="3"/>
    </row>
    <row r="854">
      <c r="A854" s="3"/>
      <c r="E854" s="3"/>
    </row>
    <row r="855">
      <c r="A855" s="3"/>
      <c r="E855" s="3"/>
    </row>
    <row r="856">
      <c r="A856" s="3"/>
      <c r="E856" s="3"/>
    </row>
    <row r="857">
      <c r="A857" s="3"/>
      <c r="E857" s="3"/>
    </row>
    <row r="858">
      <c r="A858" s="3"/>
      <c r="E858" s="3"/>
    </row>
    <row r="859">
      <c r="A859" s="3"/>
      <c r="E859" s="3"/>
    </row>
    <row r="860">
      <c r="A860" s="3"/>
      <c r="E860" s="3"/>
    </row>
    <row r="861">
      <c r="A861" s="3"/>
      <c r="E861" s="3"/>
    </row>
    <row r="862">
      <c r="A862" s="3"/>
      <c r="E862" s="3"/>
    </row>
    <row r="863">
      <c r="A863" s="3"/>
      <c r="E863" s="3"/>
    </row>
    <row r="864">
      <c r="A864" s="3"/>
      <c r="E864" s="3"/>
    </row>
    <row r="865">
      <c r="A865" s="3"/>
      <c r="E865" s="3"/>
    </row>
    <row r="866">
      <c r="A866" s="3"/>
      <c r="E866" s="3"/>
    </row>
    <row r="867">
      <c r="A867" s="3"/>
      <c r="E867" s="3"/>
    </row>
    <row r="868">
      <c r="A868" s="3"/>
      <c r="E868" s="3"/>
    </row>
    <row r="869">
      <c r="A869" s="3"/>
      <c r="E869" s="3"/>
    </row>
    <row r="870">
      <c r="A870" s="3"/>
      <c r="E870" s="3"/>
    </row>
    <row r="871">
      <c r="A871" s="3"/>
      <c r="E871" s="3"/>
    </row>
    <row r="872">
      <c r="A872" s="3"/>
      <c r="E872" s="3"/>
    </row>
    <row r="873">
      <c r="A873" s="3"/>
      <c r="E873" s="3"/>
    </row>
    <row r="874">
      <c r="A874" s="3"/>
      <c r="E874" s="3"/>
    </row>
    <row r="875">
      <c r="A875" s="3"/>
      <c r="E875" s="3"/>
    </row>
    <row r="876">
      <c r="A876" s="3"/>
      <c r="E876" s="3"/>
    </row>
    <row r="877">
      <c r="A877" s="3"/>
      <c r="E877" s="3"/>
    </row>
    <row r="878">
      <c r="A878" s="3"/>
      <c r="E878" s="3"/>
    </row>
    <row r="879">
      <c r="A879" s="3"/>
      <c r="E879" s="3"/>
    </row>
    <row r="880">
      <c r="A880" s="3"/>
      <c r="E880" s="3"/>
    </row>
    <row r="881">
      <c r="A881" s="3"/>
      <c r="E881" s="3"/>
    </row>
    <row r="882">
      <c r="A882" s="3"/>
      <c r="E882" s="3"/>
    </row>
    <row r="883">
      <c r="A883" s="3"/>
      <c r="E883" s="3"/>
    </row>
    <row r="884">
      <c r="A884" s="3"/>
      <c r="E884" s="3"/>
    </row>
    <row r="885">
      <c r="A885" s="3"/>
      <c r="E885" s="3"/>
    </row>
    <row r="886">
      <c r="A886" s="3"/>
      <c r="E886" s="3"/>
    </row>
    <row r="887">
      <c r="A887" s="3"/>
      <c r="E887" s="3"/>
    </row>
    <row r="888">
      <c r="A888" s="3"/>
      <c r="E888" s="3"/>
    </row>
    <row r="889">
      <c r="A889" s="3"/>
      <c r="E889" s="3"/>
    </row>
    <row r="890">
      <c r="A890" s="3"/>
      <c r="E890" s="3"/>
    </row>
    <row r="891">
      <c r="A891" s="3"/>
      <c r="E891" s="3"/>
    </row>
    <row r="892">
      <c r="A892" s="3"/>
      <c r="E892" s="3"/>
    </row>
    <row r="893">
      <c r="A893" s="3"/>
      <c r="E893" s="3"/>
    </row>
    <row r="894">
      <c r="A894" s="3"/>
      <c r="E894" s="3"/>
    </row>
    <row r="895">
      <c r="A895" s="3"/>
      <c r="E895" s="3"/>
    </row>
    <row r="896">
      <c r="A896" s="3"/>
      <c r="E896" s="3"/>
    </row>
    <row r="897">
      <c r="A897" s="3"/>
      <c r="E897" s="3"/>
    </row>
    <row r="898">
      <c r="A898" s="3"/>
      <c r="E898" s="3"/>
    </row>
    <row r="899">
      <c r="A899" s="3"/>
      <c r="E899" s="3"/>
    </row>
    <row r="900">
      <c r="A900" s="3"/>
      <c r="E900" s="3"/>
    </row>
    <row r="901">
      <c r="A901" s="3"/>
      <c r="E901" s="3"/>
    </row>
    <row r="902">
      <c r="A902" s="3"/>
      <c r="E902" s="3"/>
    </row>
    <row r="903">
      <c r="A903" s="3"/>
      <c r="E903" s="3"/>
    </row>
    <row r="904">
      <c r="A904" s="3"/>
      <c r="E904" s="3"/>
    </row>
    <row r="905">
      <c r="A905" s="3"/>
      <c r="E905" s="3"/>
    </row>
    <row r="906">
      <c r="A906" s="3"/>
      <c r="E906" s="3"/>
    </row>
    <row r="907">
      <c r="A907" s="3"/>
      <c r="E907" s="3"/>
    </row>
    <row r="908">
      <c r="A908" s="3"/>
      <c r="E908" s="3"/>
    </row>
    <row r="909">
      <c r="A909" s="3"/>
      <c r="E909" s="3"/>
    </row>
    <row r="910">
      <c r="A910" s="3"/>
      <c r="E910" s="3"/>
    </row>
    <row r="911">
      <c r="A911" s="3"/>
      <c r="E911" s="3"/>
    </row>
    <row r="912">
      <c r="A912" s="3"/>
      <c r="E912" s="3"/>
    </row>
    <row r="913">
      <c r="A913" s="3"/>
      <c r="E913" s="3"/>
    </row>
    <row r="914">
      <c r="A914" s="3"/>
      <c r="E914" s="3"/>
    </row>
    <row r="915">
      <c r="A915" s="3"/>
      <c r="E915" s="3"/>
    </row>
    <row r="916">
      <c r="A916" s="3"/>
      <c r="E916" s="3"/>
    </row>
    <row r="917">
      <c r="A917" s="3"/>
      <c r="E917" s="3"/>
    </row>
    <row r="918">
      <c r="A918" s="3"/>
      <c r="E918" s="3"/>
    </row>
    <row r="919">
      <c r="A919" s="3"/>
      <c r="E919" s="3"/>
    </row>
    <row r="920">
      <c r="A920" s="3"/>
      <c r="E920" s="3"/>
    </row>
    <row r="921">
      <c r="A921" s="3"/>
      <c r="E921" s="3"/>
    </row>
    <row r="922">
      <c r="A922" s="3"/>
      <c r="E922" s="3"/>
    </row>
    <row r="923">
      <c r="A923" s="3"/>
      <c r="E923" s="3"/>
    </row>
    <row r="924">
      <c r="A924" s="3"/>
      <c r="E924" s="3"/>
    </row>
    <row r="925">
      <c r="A925" s="3"/>
      <c r="E925" s="3"/>
    </row>
    <row r="926">
      <c r="A926" s="3"/>
      <c r="E926" s="3"/>
    </row>
    <row r="927">
      <c r="A927" s="3"/>
      <c r="E927" s="3"/>
    </row>
    <row r="928">
      <c r="A928" s="3"/>
      <c r="E928" s="3"/>
    </row>
    <row r="929">
      <c r="A929" s="3"/>
      <c r="E929" s="3"/>
    </row>
    <row r="930">
      <c r="A930" s="3"/>
      <c r="E930" s="3"/>
    </row>
    <row r="931">
      <c r="A931" s="3"/>
      <c r="E931" s="3"/>
    </row>
    <row r="932">
      <c r="A932" s="3"/>
      <c r="E932" s="3"/>
    </row>
    <row r="933">
      <c r="A933" s="3"/>
      <c r="E933" s="3"/>
    </row>
    <row r="934">
      <c r="A934" s="3"/>
      <c r="E934" s="3"/>
    </row>
    <row r="935">
      <c r="A935" s="3"/>
      <c r="E935" s="3"/>
    </row>
    <row r="936">
      <c r="A936" s="3"/>
      <c r="E936" s="3"/>
    </row>
    <row r="937">
      <c r="A937" s="3"/>
      <c r="E937" s="3"/>
    </row>
    <row r="938">
      <c r="A938" s="3"/>
      <c r="E938" s="3"/>
    </row>
    <row r="939">
      <c r="A939" s="3"/>
      <c r="E939" s="3"/>
    </row>
    <row r="940">
      <c r="A940" s="3"/>
      <c r="E940" s="3"/>
    </row>
    <row r="941">
      <c r="A941" s="3"/>
      <c r="E941" s="3"/>
    </row>
    <row r="942">
      <c r="A942" s="3"/>
      <c r="E942" s="3"/>
    </row>
    <row r="943">
      <c r="A943" s="3"/>
      <c r="E943" s="3"/>
    </row>
    <row r="944">
      <c r="A944" s="3"/>
      <c r="E944" s="3"/>
    </row>
    <row r="945">
      <c r="A945" s="3"/>
      <c r="E945" s="3"/>
    </row>
    <row r="946">
      <c r="A946" s="3"/>
      <c r="E946" s="3"/>
    </row>
    <row r="947">
      <c r="A947" s="3"/>
      <c r="E947" s="3"/>
    </row>
    <row r="948">
      <c r="A948" s="3"/>
      <c r="E948" s="3"/>
    </row>
    <row r="949">
      <c r="A949" s="3"/>
      <c r="E949" s="3"/>
    </row>
    <row r="950">
      <c r="A950" s="3"/>
      <c r="E950" s="3"/>
    </row>
    <row r="951">
      <c r="A951" s="3"/>
      <c r="E951" s="3"/>
    </row>
    <row r="952">
      <c r="A952" s="3"/>
      <c r="E952" s="3"/>
    </row>
    <row r="953">
      <c r="A953" s="3"/>
      <c r="E953" s="3"/>
    </row>
    <row r="954">
      <c r="A954" s="3"/>
      <c r="E954" s="3"/>
    </row>
    <row r="955">
      <c r="A955" s="3"/>
      <c r="E955" s="3"/>
    </row>
    <row r="956">
      <c r="A956" s="3"/>
      <c r="E956" s="3"/>
    </row>
    <row r="957">
      <c r="A957" s="3"/>
      <c r="E957" s="3"/>
    </row>
    <row r="958">
      <c r="A958" s="3"/>
      <c r="E958" s="3"/>
    </row>
    <row r="959">
      <c r="A959" s="3"/>
      <c r="E959" s="3"/>
    </row>
    <row r="960">
      <c r="A960" s="3"/>
      <c r="E960" s="3"/>
    </row>
    <row r="961">
      <c r="A961" s="3"/>
      <c r="E961" s="3"/>
    </row>
    <row r="962">
      <c r="A962" s="3"/>
      <c r="E962" s="3"/>
    </row>
    <row r="963">
      <c r="A963" s="3"/>
      <c r="E963" s="3"/>
    </row>
    <row r="964">
      <c r="A964" s="3"/>
      <c r="E964" s="3"/>
    </row>
    <row r="965">
      <c r="A965" s="3"/>
      <c r="E965" s="3"/>
    </row>
    <row r="966">
      <c r="A966" s="3"/>
      <c r="E966" s="3"/>
    </row>
    <row r="967">
      <c r="A967" s="3"/>
      <c r="E967" s="3"/>
    </row>
    <row r="968">
      <c r="A968" s="3"/>
      <c r="E968" s="3"/>
    </row>
    <row r="969">
      <c r="A969" s="3"/>
      <c r="E969" s="3"/>
    </row>
    <row r="970">
      <c r="A970" s="3"/>
      <c r="E970" s="3"/>
    </row>
    <row r="971">
      <c r="A971" s="3"/>
      <c r="E971" s="3"/>
    </row>
    <row r="972">
      <c r="A972" s="3"/>
      <c r="E972" s="3"/>
    </row>
    <row r="973">
      <c r="A973" s="3"/>
      <c r="E973" s="3"/>
    </row>
    <row r="974">
      <c r="A974" s="3"/>
      <c r="E974" s="3"/>
    </row>
    <row r="975">
      <c r="A975" s="3"/>
      <c r="E975" s="3"/>
    </row>
    <row r="976">
      <c r="A976" s="3"/>
      <c r="E976" s="3"/>
    </row>
    <row r="977">
      <c r="A977" s="3"/>
      <c r="E977" s="3"/>
    </row>
    <row r="978">
      <c r="A978" s="3"/>
      <c r="E978" s="3"/>
    </row>
    <row r="979">
      <c r="A979" s="3"/>
      <c r="E979" s="3"/>
    </row>
    <row r="980">
      <c r="A980" s="3"/>
      <c r="E980" s="3"/>
    </row>
    <row r="981">
      <c r="A981" s="3"/>
      <c r="E981" s="3"/>
    </row>
    <row r="982">
      <c r="A982" s="3"/>
      <c r="E982" s="3"/>
    </row>
    <row r="983">
      <c r="A983" s="3"/>
      <c r="E983" s="3"/>
    </row>
    <row r="984">
      <c r="A984" s="3"/>
      <c r="E984" s="3"/>
    </row>
    <row r="985">
      <c r="A985" s="3"/>
      <c r="E985" s="3"/>
    </row>
    <row r="986">
      <c r="A986" s="3"/>
      <c r="E986" s="3"/>
    </row>
    <row r="987">
      <c r="A987" s="3"/>
      <c r="E987" s="3"/>
    </row>
    <row r="988">
      <c r="A988" s="3"/>
      <c r="E988" s="3"/>
    </row>
    <row r="989">
      <c r="A989" s="3"/>
      <c r="E989" s="3"/>
    </row>
    <row r="990">
      <c r="A990" s="3"/>
      <c r="E990" s="3"/>
    </row>
    <row r="991">
      <c r="A991" s="3"/>
      <c r="E991" s="3"/>
    </row>
    <row r="992">
      <c r="A992" s="3"/>
      <c r="E992" s="3"/>
    </row>
    <row r="993">
      <c r="A993" s="3"/>
      <c r="E993" s="3"/>
    </row>
    <row r="994">
      <c r="A994" s="3"/>
      <c r="E994" s="3"/>
    </row>
    <row r="995">
      <c r="A995" s="3"/>
      <c r="E995" s="3"/>
    </row>
    <row r="996">
      <c r="A996" s="3"/>
      <c r="E996" s="3"/>
    </row>
    <row r="997">
      <c r="A997" s="3"/>
      <c r="E997" s="3"/>
    </row>
    <row r="998">
      <c r="A998" s="3"/>
      <c r="E998" s="3"/>
    </row>
    <row r="999">
      <c r="A999" s="3"/>
      <c r="E999" s="3"/>
    </row>
    <row r="1000">
      <c r="A1000" s="3"/>
      <c r="E1000" s="3"/>
    </row>
    <row r="1001">
      <c r="A1001" s="3"/>
      <c r="E1001" s="3"/>
    </row>
    <row r="1002">
      <c r="A1002" s="3"/>
      <c r="E1002" s="3"/>
    </row>
  </sheetData>
  <mergeCells count="3">
    <mergeCell ref="A1:U1"/>
    <mergeCell ref="C2:D2"/>
    <mergeCell ref="F2:G2"/>
  </mergeCells>
  <conditionalFormatting sqref="B1:E1002">
    <cfRule type="containsText" dxfId="0" priority="1" operator="containsText" text="TIE">
      <formula>NOT(ISERROR(SEARCH(("TIE"),(B1))))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4" width="18.0"/>
    <col customWidth="1" min="5" max="5" width="23.57"/>
    <col customWidth="1" min="6" max="8" width="92.86"/>
  </cols>
  <sheetData>
    <row r="1">
      <c r="A1" s="2" t="s">
        <v>816</v>
      </c>
      <c r="H1" s="3"/>
      <c r="I1" s="3"/>
      <c r="J1" s="3"/>
      <c r="K1" s="3"/>
      <c r="L1" s="3"/>
      <c r="M1" s="3"/>
      <c r="N1" s="3"/>
      <c r="O1" s="3"/>
      <c r="P1" s="3"/>
      <c r="Q1" s="3"/>
      <c r="R1" s="3"/>
      <c r="S1" s="3"/>
      <c r="T1" s="3"/>
      <c r="U1" s="3"/>
      <c r="V1" s="3"/>
      <c r="W1" s="3"/>
      <c r="X1" s="3"/>
      <c r="Y1" s="3"/>
      <c r="Z1" s="3"/>
      <c r="AA1" s="3"/>
      <c r="AB1" s="3"/>
      <c r="AC1" s="3"/>
    </row>
    <row r="2">
      <c r="A2" s="4"/>
      <c r="B2" s="4"/>
      <c r="C2" s="4"/>
      <c r="D2" s="4"/>
      <c r="E2" s="4"/>
      <c r="F2" s="4"/>
      <c r="G2" s="4"/>
      <c r="H2" s="3"/>
      <c r="I2" s="3"/>
      <c r="J2" s="3"/>
      <c r="K2" s="3"/>
      <c r="L2" s="3"/>
      <c r="M2" s="3"/>
      <c r="N2" s="3"/>
      <c r="O2" s="3"/>
      <c r="P2" s="3"/>
      <c r="Q2" s="3"/>
      <c r="R2" s="3"/>
      <c r="S2" s="3"/>
      <c r="T2" s="3"/>
      <c r="U2" s="3"/>
      <c r="V2" s="3"/>
      <c r="W2" s="3"/>
      <c r="X2" s="3"/>
      <c r="Y2" s="3"/>
      <c r="Z2" s="3"/>
      <c r="AA2" s="3"/>
      <c r="AB2" s="3"/>
      <c r="AC2" s="3"/>
    </row>
    <row r="3">
      <c r="A3" s="4" t="s">
        <v>11</v>
      </c>
      <c r="B3" s="4" t="s">
        <v>12</v>
      </c>
      <c r="C3" s="4" t="s">
        <v>13</v>
      </c>
      <c r="D3" s="4" t="s">
        <v>24</v>
      </c>
      <c r="E3" s="4" t="s">
        <v>25</v>
      </c>
      <c r="F3" s="4" t="s">
        <v>26</v>
      </c>
      <c r="G3" s="4" t="s">
        <v>27</v>
      </c>
      <c r="H3" s="3"/>
      <c r="I3" s="3"/>
      <c r="J3" s="3"/>
      <c r="K3" s="3"/>
      <c r="L3" s="3"/>
      <c r="M3" s="3"/>
      <c r="N3" s="3"/>
      <c r="O3" s="3"/>
      <c r="P3" s="3"/>
      <c r="Q3" s="3"/>
      <c r="R3" s="3"/>
      <c r="S3" s="3"/>
      <c r="T3" s="3"/>
      <c r="U3" s="3"/>
      <c r="V3" s="3"/>
      <c r="W3" s="3"/>
      <c r="X3" s="3"/>
      <c r="Y3" s="3"/>
      <c r="Z3" s="3"/>
      <c r="AA3" s="3"/>
      <c r="AB3" s="3"/>
      <c r="AC3" s="3"/>
    </row>
    <row r="4">
      <c r="A4" s="4">
        <v>1.0</v>
      </c>
      <c r="B4" s="1" t="s">
        <v>3</v>
      </c>
      <c r="C4" s="1" t="s">
        <v>3</v>
      </c>
      <c r="D4" s="10">
        <v>41659.0</v>
      </c>
      <c r="E4" s="1" t="s">
        <v>28</v>
      </c>
      <c r="F4" s="1" t="s">
        <v>29</v>
      </c>
      <c r="G4" s="1" t="s">
        <v>30</v>
      </c>
    </row>
    <row r="5">
      <c r="A5" s="4">
        <v>2.0</v>
      </c>
      <c r="B5" s="1" t="s">
        <v>3</v>
      </c>
      <c r="C5" s="1" t="s">
        <v>4</v>
      </c>
      <c r="D5" s="10">
        <v>41659.0</v>
      </c>
      <c r="E5" s="1" t="s">
        <v>31</v>
      </c>
      <c r="F5" s="1" t="s">
        <v>32</v>
      </c>
      <c r="G5" s="1" t="s">
        <v>33</v>
      </c>
    </row>
    <row r="6">
      <c r="A6" s="4">
        <v>3.0</v>
      </c>
      <c r="B6" s="1" t="s">
        <v>3</v>
      </c>
      <c r="C6" s="1" t="s">
        <v>3</v>
      </c>
      <c r="D6" s="10">
        <v>41660.0</v>
      </c>
      <c r="E6" s="1" t="s">
        <v>34</v>
      </c>
      <c r="F6" s="1" t="s">
        <v>35</v>
      </c>
      <c r="G6" s="1" t="s">
        <v>36</v>
      </c>
    </row>
    <row r="7">
      <c r="A7" s="4">
        <v>4.0</v>
      </c>
      <c r="B7" s="1" t="s">
        <v>3</v>
      </c>
      <c r="C7" s="1" t="s">
        <v>3</v>
      </c>
      <c r="D7" s="10">
        <v>41659.0</v>
      </c>
      <c r="E7" s="1" t="s">
        <v>34</v>
      </c>
      <c r="F7" s="1" t="s">
        <v>37</v>
      </c>
      <c r="G7" s="1" t="s">
        <v>38</v>
      </c>
    </row>
    <row r="8">
      <c r="A8" s="4">
        <v>5.0</v>
      </c>
      <c r="B8" s="1" t="s">
        <v>3</v>
      </c>
      <c r="C8" s="1" t="s">
        <v>4</v>
      </c>
      <c r="D8" s="10">
        <v>41659.0</v>
      </c>
      <c r="E8" s="1" t="s">
        <v>39</v>
      </c>
      <c r="F8" s="1" t="s">
        <v>40</v>
      </c>
      <c r="G8" s="1" t="s">
        <v>41</v>
      </c>
    </row>
    <row r="9">
      <c r="A9" s="4">
        <v>6.0</v>
      </c>
      <c r="B9" s="1" t="s">
        <v>4</v>
      </c>
      <c r="C9" s="1" t="s">
        <v>4</v>
      </c>
      <c r="D9" s="10">
        <v>34042.0</v>
      </c>
      <c r="E9" s="1" t="s">
        <v>42</v>
      </c>
      <c r="F9" s="1" t="s">
        <v>43</v>
      </c>
      <c r="G9" s="1" t="s">
        <v>44</v>
      </c>
    </row>
    <row r="10">
      <c r="A10" s="4">
        <v>7.0</v>
      </c>
      <c r="B10" s="1" t="s">
        <v>4</v>
      </c>
      <c r="C10" s="1" t="s">
        <v>4</v>
      </c>
      <c r="D10" s="10">
        <v>39160.0</v>
      </c>
      <c r="E10" s="1" t="s">
        <v>45</v>
      </c>
      <c r="F10" s="1" t="s">
        <v>46</v>
      </c>
      <c r="G10" s="1" t="s">
        <v>47</v>
      </c>
    </row>
    <row r="11">
      <c r="A11" s="4">
        <v>8.0</v>
      </c>
      <c r="B11" s="1" t="s">
        <v>3</v>
      </c>
      <c r="C11" s="1" t="s">
        <v>3</v>
      </c>
      <c r="D11" s="10">
        <v>41658.0</v>
      </c>
      <c r="E11" s="1" t="s">
        <v>48</v>
      </c>
      <c r="F11" s="1" t="s">
        <v>49</v>
      </c>
      <c r="G11" s="1" t="s">
        <v>50</v>
      </c>
    </row>
    <row r="12">
      <c r="A12" s="4">
        <v>9.0</v>
      </c>
      <c r="B12" s="1" t="s">
        <v>3</v>
      </c>
      <c r="C12" s="1" t="s">
        <v>3</v>
      </c>
      <c r="D12" s="10">
        <v>41659.0</v>
      </c>
      <c r="E12" s="1" t="s">
        <v>48</v>
      </c>
      <c r="F12" s="1" t="s">
        <v>51</v>
      </c>
      <c r="G12" s="1" t="s">
        <v>52</v>
      </c>
    </row>
    <row r="13">
      <c r="A13" s="4">
        <v>10.0</v>
      </c>
      <c r="B13" s="1" t="s">
        <v>4</v>
      </c>
      <c r="C13" s="1" t="s">
        <v>4</v>
      </c>
      <c r="D13" s="10">
        <v>36113.0</v>
      </c>
      <c r="E13" s="1" t="s">
        <v>53</v>
      </c>
      <c r="F13" s="1" t="s">
        <v>54</v>
      </c>
      <c r="G13" s="1" t="s">
        <v>55</v>
      </c>
    </row>
    <row r="14">
      <c r="A14" s="4">
        <v>11.0</v>
      </c>
      <c r="B14" s="1" t="s">
        <v>4</v>
      </c>
      <c r="C14" s="1" t="s">
        <v>3</v>
      </c>
      <c r="D14" s="10">
        <v>36109.0</v>
      </c>
      <c r="E14" s="1" t="s">
        <v>56</v>
      </c>
      <c r="F14" s="1" t="s">
        <v>57</v>
      </c>
      <c r="G14" s="1" t="s">
        <v>58</v>
      </c>
    </row>
    <row r="15">
      <c r="A15" s="4">
        <v>12.0</v>
      </c>
      <c r="B15" s="1" t="s">
        <v>4</v>
      </c>
      <c r="C15" s="1" t="s">
        <v>4</v>
      </c>
      <c r="D15" s="10">
        <v>41521.0</v>
      </c>
      <c r="E15" s="1" t="s">
        <v>59</v>
      </c>
      <c r="F15" s="1" t="s">
        <v>60</v>
      </c>
      <c r="G15" s="1" t="s">
        <v>61</v>
      </c>
    </row>
    <row r="16">
      <c r="A16" s="4">
        <v>13.0</v>
      </c>
      <c r="B16" s="1" t="s">
        <v>3</v>
      </c>
      <c r="C16" s="1" t="s">
        <v>4</v>
      </c>
      <c r="D16" s="10">
        <v>41659.0</v>
      </c>
      <c r="E16" s="1" t="s">
        <v>31</v>
      </c>
      <c r="F16" s="1" t="s">
        <v>32</v>
      </c>
      <c r="G16" s="1" t="s">
        <v>62</v>
      </c>
    </row>
    <row r="17">
      <c r="A17" s="4">
        <v>14.0</v>
      </c>
      <c r="B17" s="1" t="s">
        <v>4</v>
      </c>
      <c r="C17" s="1" t="s">
        <v>4</v>
      </c>
      <c r="D17" s="10">
        <v>36480.0</v>
      </c>
      <c r="E17" s="1" t="s">
        <v>45</v>
      </c>
      <c r="F17" s="1" t="s">
        <v>63</v>
      </c>
      <c r="G17" s="1" t="s">
        <v>64</v>
      </c>
    </row>
    <row r="18">
      <c r="A18" s="4">
        <v>15.0</v>
      </c>
      <c r="B18" s="1" t="s">
        <v>3</v>
      </c>
      <c r="C18" s="1" t="s">
        <v>3</v>
      </c>
      <c r="D18" s="10">
        <v>41659.0</v>
      </c>
      <c r="E18" s="1" t="s">
        <v>65</v>
      </c>
      <c r="F18" s="1" t="s">
        <v>66</v>
      </c>
      <c r="G18" s="1" t="s">
        <v>67</v>
      </c>
    </row>
    <row r="19">
      <c r="A19" s="4">
        <v>16.0</v>
      </c>
      <c r="B19" s="1" t="s">
        <v>4</v>
      </c>
      <c r="C19" s="1" t="s">
        <v>4</v>
      </c>
      <c r="D19" s="10">
        <v>36974.0</v>
      </c>
      <c r="E19" s="1" t="s">
        <v>68</v>
      </c>
      <c r="F19" s="1" t="s">
        <v>69</v>
      </c>
      <c r="G19" s="1" t="s">
        <v>70</v>
      </c>
    </row>
    <row r="20">
      <c r="A20" s="4">
        <v>17.0</v>
      </c>
      <c r="B20" s="1" t="s">
        <v>4</v>
      </c>
      <c r="C20" s="1" t="s">
        <v>3</v>
      </c>
      <c r="D20" s="10">
        <v>41327.0</v>
      </c>
      <c r="E20" s="1" t="s">
        <v>56</v>
      </c>
      <c r="F20" s="1" t="s">
        <v>71</v>
      </c>
      <c r="G20" s="1" t="s">
        <v>72</v>
      </c>
    </row>
    <row r="21">
      <c r="A21" s="4">
        <v>18.0</v>
      </c>
      <c r="B21" s="1" t="s">
        <v>4</v>
      </c>
      <c r="C21" s="1" t="s">
        <v>3</v>
      </c>
      <c r="D21" s="10">
        <v>36541.0</v>
      </c>
      <c r="E21" s="1" t="s">
        <v>73</v>
      </c>
      <c r="F21" s="1" t="s">
        <v>74</v>
      </c>
      <c r="G21" s="1" t="s">
        <v>75</v>
      </c>
    </row>
    <row r="22">
      <c r="A22" s="4">
        <v>19.0</v>
      </c>
      <c r="B22" s="1" t="s">
        <v>4</v>
      </c>
      <c r="C22" s="1" t="s">
        <v>4</v>
      </c>
      <c r="D22" s="10">
        <v>35875.0</v>
      </c>
      <c r="E22" s="1" t="s">
        <v>76</v>
      </c>
      <c r="F22" s="1" t="s">
        <v>77</v>
      </c>
      <c r="G22" s="1" t="s">
        <v>78</v>
      </c>
    </row>
    <row r="23">
      <c r="A23" s="4">
        <v>20.0</v>
      </c>
      <c r="B23" s="1" t="s">
        <v>4</v>
      </c>
      <c r="C23" s="1" t="s">
        <v>3</v>
      </c>
      <c r="D23" s="10">
        <v>37134.0</v>
      </c>
      <c r="E23" s="1" t="s">
        <v>34</v>
      </c>
      <c r="F23" s="1" t="s">
        <v>79</v>
      </c>
      <c r="G23" s="1" t="s">
        <v>80</v>
      </c>
    </row>
    <row r="24">
      <c r="A24" s="4">
        <v>21.0</v>
      </c>
      <c r="B24" s="1" t="s">
        <v>4</v>
      </c>
      <c r="C24" s="1" t="s">
        <v>3</v>
      </c>
      <c r="D24" s="10">
        <v>39985.0</v>
      </c>
      <c r="E24" s="1" t="s">
        <v>56</v>
      </c>
      <c r="F24" s="1" t="s">
        <v>81</v>
      </c>
      <c r="G24" s="1" t="s">
        <v>82</v>
      </c>
    </row>
    <row r="25">
      <c r="A25" s="4">
        <v>22.0</v>
      </c>
      <c r="B25" s="1" t="s">
        <v>4</v>
      </c>
      <c r="C25" s="1" t="s">
        <v>3</v>
      </c>
      <c r="D25" s="10">
        <v>40714.0</v>
      </c>
      <c r="E25" s="1" t="s">
        <v>28</v>
      </c>
      <c r="F25" s="1" t="s">
        <v>83</v>
      </c>
      <c r="G25" s="1" t="s">
        <v>84</v>
      </c>
    </row>
    <row r="26">
      <c r="A26" s="4">
        <v>23.0</v>
      </c>
      <c r="B26" s="1" t="s">
        <v>4</v>
      </c>
      <c r="C26" s="1" t="s">
        <v>4</v>
      </c>
      <c r="D26" s="10">
        <v>33950.0</v>
      </c>
      <c r="E26" s="1" t="s">
        <v>59</v>
      </c>
      <c r="F26" s="1" t="s">
        <v>85</v>
      </c>
      <c r="G26" s="1" t="s">
        <v>86</v>
      </c>
    </row>
    <row r="27">
      <c r="A27" s="4">
        <v>24.0</v>
      </c>
      <c r="B27" s="1" t="s">
        <v>4</v>
      </c>
      <c r="C27" s="1" t="s">
        <v>4</v>
      </c>
      <c r="D27" s="10">
        <v>36754.0</v>
      </c>
      <c r="E27" s="1" t="s">
        <v>59</v>
      </c>
      <c r="F27" s="1" t="s">
        <v>87</v>
      </c>
      <c r="G27" s="1" t="s">
        <v>88</v>
      </c>
    </row>
    <row r="28">
      <c r="A28" s="4">
        <v>25.0</v>
      </c>
      <c r="B28" s="1" t="s">
        <v>4</v>
      </c>
      <c r="C28" s="1" t="s">
        <v>3</v>
      </c>
      <c r="D28" s="10">
        <v>36027.0</v>
      </c>
      <c r="E28" s="1" t="s">
        <v>56</v>
      </c>
      <c r="F28" s="1" t="s">
        <v>89</v>
      </c>
      <c r="G28" s="1" t="s">
        <v>90</v>
      </c>
    </row>
    <row r="29">
      <c r="A29" s="4">
        <v>26.0</v>
      </c>
      <c r="B29" s="1" t="s">
        <v>4</v>
      </c>
      <c r="C29" s="1" t="s">
        <v>4</v>
      </c>
      <c r="D29" s="10">
        <v>36027.0</v>
      </c>
      <c r="E29" s="1" t="s">
        <v>68</v>
      </c>
      <c r="F29" s="1" t="s">
        <v>91</v>
      </c>
      <c r="G29" s="1" t="s">
        <v>92</v>
      </c>
    </row>
    <row r="30">
      <c r="A30" s="4">
        <v>27.0</v>
      </c>
      <c r="B30" s="1" t="s">
        <v>3</v>
      </c>
      <c r="C30" s="1" t="s">
        <v>3</v>
      </c>
      <c r="D30" s="10">
        <v>41660.0</v>
      </c>
      <c r="E30" s="1" t="s">
        <v>65</v>
      </c>
      <c r="F30" s="1" t="s">
        <v>66</v>
      </c>
      <c r="G30" s="1" t="s">
        <v>93</v>
      </c>
    </row>
    <row r="31">
      <c r="A31" s="4">
        <v>28.0</v>
      </c>
      <c r="B31" s="1" t="s">
        <v>4</v>
      </c>
      <c r="C31" s="1" t="s">
        <v>4</v>
      </c>
      <c r="D31" s="10">
        <v>40716.0</v>
      </c>
      <c r="E31" s="1" t="s">
        <v>68</v>
      </c>
      <c r="F31" s="1" t="s">
        <v>94</v>
      </c>
      <c r="G31" s="1" t="s">
        <v>95</v>
      </c>
    </row>
    <row r="32">
      <c r="A32" s="4">
        <v>29.0</v>
      </c>
      <c r="B32" s="1" t="s">
        <v>4</v>
      </c>
      <c r="C32" s="1" t="s">
        <v>3</v>
      </c>
      <c r="D32" s="10">
        <v>35931.0</v>
      </c>
      <c r="E32" s="1" t="s">
        <v>56</v>
      </c>
      <c r="F32" s="1" t="s">
        <v>96</v>
      </c>
      <c r="G32" s="1" t="s">
        <v>97</v>
      </c>
    </row>
    <row r="33">
      <c r="A33" s="4">
        <v>30.0</v>
      </c>
      <c r="B33" s="1" t="s">
        <v>4</v>
      </c>
      <c r="C33" s="1" t="s">
        <v>3</v>
      </c>
      <c r="D33" s="10">
        <v>33988.0</v>
      </c>
      <c r="E33" s="1" t="s">
        <v>56</v>
      </c>
      <c r="F33" s="1" t="s">
        <v>98</v>
      </c>
      <c r="G33" s="1" t="s">
        <v>99</v>
      </c>
    </row>
    <row r="34">
      <c r="A34" s="4">
        <v>31.0</v>
      </c>
      <c r="B34" s="1" t="s">
        <v>4</v>
      </c>
      <c r="C34" s="1" t="s">
        <v>3</v>
      </c>
      <c r="D34" s="10">
        <v>36479.0</v>
      </c>
      <c r="E34" s="1" t="s">
        <v>56</v>
      </c>
      <c r="F34" s="1" t="s">
        <v>100</v>
      </c>
      <c r="G34" s="1" t="s">
        <v>101</v>
      </c>
    </row>
    <row r="35">
      <c r="A35" s="4">
        <v>32.0</v>
      </c>
      <c r="B35" s="1" t="s">
        <v>4</v>
      </c>
      <c r="C35" s="1" t="s">
        <v>3</v>
      </c>
      <c r="D35" s="10">
        <v>36753.0</v>
      </c>
      <c r="E35" s="1" t="s">
        <v>102</v>
      </c>
      <c r="F35" s="1" t="s">
        <v>103</v>
      </c>
      <c r="G35" s="1" t="s">
        <v>104</v>
      </c>
    </row>
    <row r="36">
      <c r="A36" s="4">
        <v>33.0</v>
      </c>
      <c r="B36" s="1" t="s">
        <v>4</v>
      </c>
      <c r="C36" s="1" t="s">
        <v>4</v>
      </c>
      <c r="D36" s="10">
        <v>34233.0</v>
      </c>
      <c r="E36" s="1" t="s">
        <v>105</v>
      </c>
      <c r="F36" s="1" t="s">
        <v>106</v>
      </c>
      <c r="G36" s="1" t="s">
        <v>107</v>
      </c>
    </row>
    <row r="37">
      <c r="A37" s="4">
        <v>34.0</v>
      </c>
      <c r="B37" s="10"/>
      <c r="C37" s="10"/>
      <c r="D37" s="10">
        <v>33950.0</v>
      </c>
      <c r="E37" s="1" t="s">
        <v>73</v>
      </c>
      <c r="F37" s="1" t="s">
        <v>108</v>
      </c>
      <c r="G37" s="1" t="s">
        <v>109</v>
      </c>
    </row>
    <row r="38">
      <c r="A38" s="4">
        <v>35.0</v>
      </c>
      <c r="B38" s="10"/>
      <c r="C38" s="10"/>
      <c r="D38" s="10">
        <v>41659.0</v>
      </c>
      <c r="E38" s="1" t="s">
        <v>28</v>
      </c>
      <c r="F38" s="1" t="s">
        <v>29</v>
      </c>
      <c r="G38" s="1" t="s">
        <v>110</v>
      </c>
    </row>
    <row r="39">
      <c r="A39" s="4">
        <v>36.0</v>
      </c>
      <c r="B39" s="10"/>
      <c r="C39" s="10"/>
      <c r="D39" s="10">
        <v>37135.0</v>
      </c>
      <c r="E39" s="1" t="s">
        <v>111</v>
      </c>
      <c r="F39" s="1" t="s">
        <v>112</v>
      </c>
      <c r="G39" s="1" t="s">
        <v>113</v>
      </c>
    </row>
    <row r="40">
      <c r="A40" s="4">
        <v>37.0</v>
      </c>
      <c r="B40" s="10"/>
      <c r="C40" s="10"/>
      <c r="D40" s="10">
        <v>34788.0</v>
      </c>
      <c r="E40" s="1" t="s">
        <v>56</v>
      </c>
      <c r="F40" s="1" t="s">
        <v>114</v>
      </c>
      <c r="G40" s="1" t="s">
        <v>115</v>
      </c>
    </row>
    <row r="41">
      <c r="A41" s="4">
        <v>38.0</v>
      </c>
      <c r="B41" s="10"/>
      <c r="C41" s="10"/>
      <c r="D41" s="10">
        <v>41659.0</v>
      </c>
      <c r="E41" s="1" t="s">
        <v>116</v>
      </c>
      <c r="F41" s="1" t="s">
        <v>117</v>
      </c>
      <c r="G41" s="1" t="s">
        <v>118</v>
      </c>
    </row>
    <row r="42">
      <c r="A42" s="4">
        <v>39.0</v>
      </c>
      <c r="B42" s="10"/>
      <c r="C42" s="10"/>
      <c r="D42" s="10">
        <v>40752.0</v>
      </c>
      <c r="E42" s="1" t="s">
        <v>34</v>
      </c>
      <c r="F42" s="1" t="s">
        <v>119</v>
      </c>
      <c r="G42" s="1" t="s">
        <v>120</v>
      </c>
    </row>
    <row r="43">
      <c r="A43" s="4">
        <v>40.0</v>
      </c>
      <c r="B43" s="10"/>
      <c r="C43" s="10"/>
      <c r="D43" s="10">
        <v>41081.0</v>
      </c>
      <c r="E43" s="1" t="s">
        <v>121</v>
      </c>
      <c r="F43" s="1" t="s">
        <v>122</v>
      </c>
      <c r="G43" s="1" t="s">
        <v>123</v>
      </c>
    </row>
    <row r="44">
      <c r="A44" s="4">
        <v>41.0</v>
      </c>
      <c r="B44" s="10"/>
      <c r="C44" s="10"/>
      <c r="D44" s="10">
        <v>41659.0</v>
      </c>
      <c r="E44" s="1" t="s">
        <v>65</v>
      </c>
      <c r="F44" s="1" t="s">
        <v>66</v>
      </c>
      <c r="G44" s="1" t="s">
        <v>124</v>
      </c>
    </row>
    <row r="45">
      <c r="A45" s="4">
        <v>42.0</v>
      </c>
      <c r="B45" s="10"/>
      <c r="C45" s="10"/>
      <c r="D45" s="10">
        <v>38448.0</v>
      </c>
      <c r="E45" s="1" t="s">
        <v>121</v>
      </c>
      <c r="F45" s="1" t="s">
        <v>125</v>
      </c>
      <c r="G45" s="1" t="s">
        <v>126</v>
      </c>
    </row>
    <row r="46">
      <c r="A46" s="4">
        <v>43.0</v>
      </c>
      <c r="B46" s="10"/>
      <c r="C46" s="10"/>
      <c r="D46" s="10">
        <v>36350.0</v>
      </c>
      <c r="E46" s="1" t="s">
        <v>68</v>
      </c>
      <c r="F46" s="1" t="s">
        <v>127</v>
      </c>
      <c r="G46" s="1" t="s">
        <v>128</v>
      </c>
    </row>
    <row r="47">
      <c r="A47" s="4">
        <v>44.0</v>
      </c>
      <c r="B47" s="10"/>
      <c r="C47" s="10"/>
      <c r="D47" s="10">
        <v>41625.0</v>
      </c>
      <c r="E47" s="1" t="s">
        <v>129</v>
      </c>
      <c r="F47" s="1" t="s">
        <v>130</v>
      </c>
      <c r="G47" s="1" t="s">
        <v>131</v>
      </c>
    </row>
    <row r="48">
      <c r="A48" s="4">
        <v>45.0</v>
      </c>
      <c r="B48" s="10"/>
      <c r="C48" s="10"/>
      <c r="D48" s="10">
        <v>40977.0</v>
      </c>
      <c r="E48" s="1" t="s">
        <v>129</v>
      </c>
      <c r="F48" s="1" t="s">
        <v>132</v>
      </c>
      <c r="G48" s="1" t="s">
        <v>133</v>
      </c>
    </row>
    <row r="49">
      <c r="A49" s="4">
        <v>46.0</v>
      </c>
      <c r="B49" s="10"/>
      <c r="C49" s="10"/>
      <c r="D49" s="10">
        <v>36803.0</v>
      </c>
      <c r="E49" s="1" t="s">
        <v>116</v>
      </c>
      <c r="F49" s="1" t="s">
        <v>134</v>
      </c>
      <c r="G49" s="1" t="s">
        <v>135</v>
      </c>
    </row>
    <row r="50">
      <c r="A50" s="4">
        <v>47.0</v>
      </c>
      <c r="B50" s="10"/>
      <c r="C50" s="10"/>
      <c r="D50" s="10">
        <v>35910.0</v>
      </c>
      <c r="E50" s="1" t="s">
        <v>48</v>
      </c>
      <c r="F50" s="1" t="s">
        <v>136</v>
      </c>
      <c r="G50" s="1" t="s">
        <v>137</v>
      </c>
    </row>
    <row r="51">
      <c r="A51" s="4">
        <v>48.0</v>
      </c>
      <c r="B51" s="10"/>
      <c r="C51" s="10"/>
      <c r="D51" s="10">
        <v>35932.0</v>
      </c>
      <c r="E51" s="1" t="s">
        <v>76</v>
      </c>
      <c r="F51" s="1" t="s">
        <v>138</v>
      </c>
      <c r="G51" s="1" t="s">
        <v>139</v>
      </c>
    </row>
    <row r="52">
      <c r="A52" s="4">
        <v>49.0</v>
      </c>
      <c r="B52" s="10"/>
      <c r="C52" s="10"/>
      <c r="D52" s="10">
        <v>41659.0</v>
      </c>
      <c r="E52" s="1" t="s">
        <v>39</v>
      </c>
      <c r="F52" s="1" t="s">
        <v>40</v>
      </c>
      <c r="G52" s="1" t="s">
        <v>140</v>
      </c>
    </row>
    <row r="53">
      <c r="A53" s="4">
        <v>50.0</v>
      </c>
      <c r="B53" s="10"/>
      <c r="C53" s="10"/>
      <c r="D53" s="10">
        <v>41660.0</v>
      </c>
      <c r="E53" s="1" t="s">
        <v>31</v>
      </c>
      <c r="F53" s="1" t="s">
        <v>32</v>
      </c>
      <c r="G53" s="1" t="s">
        <v>141</v>
      </c>
    </row>
    <row r="54">
      <c r="A54" s="4">
        <v>51.0</v>
      </c>
      <c r="B54" s="10"/>
      <c r="C54" s="10"/>
      <c r="D54" s="10">
        <v>35139.0</v>
      </c>
      <c r="E54" s="1" t="s">
        <v>142</v>
      </c>
      <c r="F54" s="1" t="s">
        <v>143</v>
      </c>
      <c r="G54" s="1" t="s">
        <v>144</v>
      </c>
    </row>
    <row r="55">
      <c r="A55" s="4">
        <v>52.0</v>
      </c>
      <c r="B55" s="10"/>
      <c r="C55" s="10"/>
      <c r="D55" s="10">
        <v>40454.0</v>
      </c>
      <c r="E55" s="1" t="s">
        <v>56</v>
      </c>
      <c r="F55" s="1" t="s">
        <v>145</v>
      </c>
      <c r="G55" s="1" t="s">
        <v>146</v>
      </c>
    </row>
    <row r="56">
      <c r="A56" s="4">
        <v>53.0</v>
      </c>
      <c r="B56" s="10"/>
      <c r="C56" s="10"/>
      <c r="D56" s="10">
        <v>35718.0</v>
      </c>
      <c r="E56" s="1" t="s">
        <v>65</v>
      </c>
      <c r="F56" s="1" t="s">
        <v>147</v>
      </c>
      <c r="G56" s="1" t="s">
        <v>148</v>
      </c>
    </row>
    <row r="57">
      <c r="A57" s="4">
        <v>54.0</v>
      </c>
      <c r="B57" s="10"/>
      <c r="C57" s="10"/>
      <c r="D57" s="10">
        <v>41659.0</v>
      </c>
      <c r="E57" s="1" t="s">
        <v>28</v>
      </c>
      <c r="F57" s="1" t="s">
        <v>29</v>
      </c>
      <c r="G57" s="1" t="s">
        <v>149</v>
      </c>
    </row>
    <row r="58">
      <c r="A58" s="4">
        <v>55.0</v>
      </c>
      <c r="B58" s="10"/>
      <c r="C58" s="10"/>
      <c r="D58" s="10">
        <v>39863.0</v>
      </c>
      <c r="E58" s="1" t="s">
        <v>56</v>
      </c>
      <c r="F58" s="1" t="s">
        <v>150</v>
      </c>
      <c r="G58" s="1" t="s">
        <v>151</v>
      </c>
    </row>
    <row r="59">
      <c r="A59" s="4">
        <v>56.0</v>
      </c>
      <c r="B59" s="10"/>
      <c r="C59" s="10"/>
      <c r="D59" s="10">
        <v>41660.0</v>
      </c>
      <c r="E59" s="1" t="s">
        <v>73</v>
      </c>
      <c r="F59" s="1" t="s">
        <v>152</v>
      </c>
      <c r="G59" s="1" t="s">
        <v>153</v>
      </c>
    </row>
    <row r="60">
      <c r="A60" s="4">
        <v>57.0</v>
      </c>
      <c r="B60" s="10"/>
      <c r="C60" s="10"/>
      <c r="D60" s="10">
        <v>36802.0</v>
      </c>
      <c r="E60" s="1" t="s">
        <v>154</v>
      </c>
      <c r="F60" s="1" t="s">
        <v>155</v>
      </c>
      <c r="G60" s="1" t="s">
        <v>156</v>
      </c>
    </row>
    <row r="61">
      <c r="A61" s="4">
        <v>58.0</v>
      </c>
      <c r="B61" s="10"/>
      <c r="C61" s="10"/>
      <c r="D61" s="10">
        <v>36112.0</v>
      </c>
      <c r="E61" s="1" t="s">
        <v>102</v>
      </c>
      <c r="F61" s="1" t="s">
        <v>157</v>
      </c>
      <c r="G61" s="1" t="s">
        <v>158</v>
      </c>
    </row>
    <row r="62">
      <c r="A62" s="4">
        <v>59.0</v>
      </c>
      <c r="B62" s="10"/>
      <c r="C62" s="10"/>
      <c r="D62" s="10">
        <v>41660.0</v>
      </c>
      <c r="E62" s="1" t="s">
        <v>142</v>
      </c>
      <c r="F62" s="1" t="s">
        <v>159</v>
      </c>
      <c r="G62" s="1" t="s">
        <v>160</v>
      </c>
    </row>
    <row r="63">
      <c r="A63" s="4">
        <v>60.0</v>
      </c>
      <c r="B63" s="10"/>
      <c r="C63" s="10"/>
      <c r="D63" s="10">
        <v>41659.0</v>
      </c>
      <c r="E63" s="1" t="s">
        <v>28</v>
      </c>
      <c r="F63" s="1" t="s">
        <v>29</v>
      </c>
      <c r="G63" s="1" t="s">
        <v>161</v>
      </c>
    </row>
    <row r="64">
      <c r="A64" s="4">
        <v>61.0</v>
      </c>
      <c r="B64" s="10"/>
      <c r="C64" s="10"/>
      <c r="D64" s="10">
        <v>38620.0</v>
      </c>
      <c r="E64" s="1" t="s">
        <v>162</v>
      </c>
      <c r="F64" s="1" t="s">
        <v>163</v>
      </c>
      <c r="G64" s="1" t="s">
        <v>164</v>
      </c>
    </row>
    <row r="65">
      <c r="A65" s="4">
        <v>62.0</v>
      </c>
      <c r="B65" s="10"/>
      <c r="C65" s="10"/>
      <c r="D65" s="10">
        <v>35813.0</v>
      </c>
      <c r="E65" s="1" t="s">
        <v>28</v>
      </c>
      <c r="F65" s="1" t="s">
        <v>165</v>
      </c>
      <c r="G65" s="1" t="s">
        <v>166</v>
      </c>
    </row>
    <row r="66">
      <c r="A66" s="4">
        <v>63.0</v>
      </c>
      <c r="B66" s="10"/>
      <c r="C66" s="10"/>
      <c r="D66" s="10">
        <v>41659.0</v>
      </c>
      <c r="E66" s="1" t="s">
        <v>53</v>
      </c>
      <c r="F66" s="1" t="s">
        <v>167</v>
      </c>
      <c r="G66" s="1" t="s">
        <v>168</v>
      </c>
    </row>
    <row r="67">
      <c r="A67" s="4">
        <v>64.0</v>
      </c>
      <c r="B67" s="10"/>
      <c r="C67" s="10"/>
      <c r="D67" s="10">
        <v>39160.0</v>
      </c>
      <c r="E67" s="1" t="s">
        <v>56</v>
      </c>
      <c r="F67" s="1" t="s">
        <v>169</v>
      </c>
      <c r="G67" s="1" t="s">
        <v>170</v>
      </c>
    </row>
    <row r="68">
      <c r="A68" s="4">
        <v>65.0</v>
      </c>
      <c r="B68" s="10"/>
      <c r="C68" s="10"/>
      <c r="D68" s="10">
        <v>34233.0</v>
      </c>
      <c r="E68" s="1" t="s">
        <v>59</v>
      </c>
      <c r="F68" s="1" t="s">
        <v>171</v>
      </c>
      <c r="G68" s="1" t="s">
        <v>172</v>
      </c>
    </row>
    <row r="69">
      <c r="A69" s="4">
        <v>66.0</v>
      </c>
      <c r="B69" s="10"/>
      <c r="C69" s="10"/>
      <c r="D69" s="10">
        <v>36679.0</v>
      </c>
      <c r="E69" s="1" t="s">
        <v>121</v>
      </c>
      <c r="F69" s="1" t="s">
        <v>173</v>
      </c>
      <c r="G69" s="1" t="s">
        <v>174</v>
      </c>
    </row>
    <row r="70">
      <c r="A70" s="4">
        <v>67.0</v>
      </c>
      <c r="B70" s="10"/>
      <c r="C70" s="10"/>
      <c r="D70" s="10">
        <v>41658.0</v>
      </c>
      <c r="E70" s="1" t="s">
        <v>154</v>
      </c>
      <c r="F70" s="1" t="s">
        <v>175</v>
      </c>
      <c r="G70" s="1" t="s">
        <v>176</v>
      </c>
    </row>
    <row r="71">
      <c r="A71" s="4">
        <v>68.0</v>
      </c>
      <c r="B71" s="10"/>
      <c r="C71" s="10"/>
      <c r="D71" s="10">
        <v>41659.0</v>
      </c>
      <c r="E71" s="1" t="s">
        <v>28</v>
      </c>
      <c r="F71" s="1" t="s">
        <v>29</v>
      </c>
      <c r="G71" s="1" t="s">
        <v>177</v>
      </c>
    </row>
    <row r="72">
      <c r="A72" s="4">
        <v>69.0</v>
      </c>
      <c r="B72" s="10"/>
      <c r="C72" s="10"/>
      <c r="D72" s="10">
        <v>36349.0</v>
      </c>
      <c r="E72" s="1" t="s">
        <v>56</v>
      </c>
      <c r="F72" s="1" t="s">
        <v>178</v>
      </c>
      <c r="G72" s="1" t="s">
        <v>179</v>
      </c>
    </row>
    <row r="73">
      <c r="A73" s="4">
        <v>70.0</v>
      </c>
      <c r="B73" s="10"/>
      <c r="C73" s="10"/>
      <c r="D73" s="10">
        <v>30228.0</v>
      </c>
      <c r="E73" s="1" t="s">
        <v>180</v>
      </c>
      <c r="F73" s="1" t="s">
        <v>181</v>
      </c>
      <c r="G73" s="1" t="s">
        <v>182</v>
      </c>
    </row>
    <row r="74">
      <c r="A74" s="4">
        <v>71.0</v>
      </c>
      <c r="B74" s="10"/>
      <c r="C74" s="10"/>
      <c r="D74" s="10">
        <v>37133.0</v>
      </c>
      <c r="E74" s="1" t="s">
        <v>28</v>
      </c>
      <c r="F74" s="1" t="s">
        <v>183</v>
      </c>
      <c r="G74" s="1" t="s">
        <v>184</v>
      </c>
    </row>
    <row r="75">
      <c r="A75" s="4">
        <v>72.0</v>
      </c>
      <c r="B75" s="10"/>
      <c r="C75" s="10"/>
      <c r="D75" s="10">
        <v>41659.0</v>
      </c>
      <c r="E75" s="1" t="s">
        <v>48</v>
      </c>
      <c r="F75" s="1" t="s">
        <v>51</v>
      </c>
      <c r="G75" s="1" t="s">
        <v>185</v>
      </c>
    </row>
    <row r="76">
      <c r="A76" s="4">
        <v>73.0</v>
      </c>
      <c r="B76" s="10"/>
      <c r="C76" s="10"/>
      <c r="D76" s="10">
        <v>41659.0</v>
      </c>
      <c r="E76" s="1" t="s">
        <v>39</v>
      </c>
      <c r="F76" s="1" t="s">
        <v>40</v>
      </c>
      <c r="G76" s="1" t="s">
        <v>186</v>
      </c>
    </row>
    <row r="77">
      <c r="A77" s="4">
        <v>74.0</v>
      </c>
      <c r="B77" s="10"/>
      <c r="C77" s="10"/>
      <c r="D77" s="10">
        <v>41659.0</v>
      </c>
      <c r="E77" s="1" t="s">
        <v>65</v>
      </c>
      <c r="F77" s="1" t="s">
        <v>66</v>
      </c>
      <c r="G77" s="1" t="s">
        <v>187</v>
      </c>
    </row>
    <row r="78">
      <c r="A78" s="4">
        <v>75.0</v>
      </c>
      <c r="B78" s="10"/>
      <c r="C78" s="10"/>
      <c r="D78" s="10">
        <v>34788.0</v>
      </c>
      <c r="E78" s="1" t="s">
        <v>102</v>
      </c>
      <c r="F78" s="1" t="s">
        <v>114</v>
      </c>
      <c r="G78" s="1" t="s">
        <v>188</v>
      </c>
    </row>
    <row r="79">
      <c r="A79" s="4">
        <v>76.0</v>
      </c>
      <c r="B79" s="10"/>
      <c r="C79" s="10"/>
      <c r="D79" s="10">
        <v>34601.0</v>
      </c>
      <c r="E79" s="1" t="s">
        <v>73</v>
      </c>
      <c r="F79" s="1" t="s">
        <v>189</v>
      </c>
      <c r="G79" s="1" t="s">
        <v>190</v>
      </c>
    </row>
    <row r="80">
      <c r="A80" s="4">
        <v>77.0</v>
      </c>
      <c r="B80" s="10"/>
      <c r="C80" s="10"/>
      <c r="D80" s="10">
        <v>36210.0</v>
      </c>
      <c r="E80" s="1" t="s">
        <v>73</v>
      </c>
      <c r="F80" s="1" t="s">
        <v>191</v>
      </c>
      <c r="G80" s="1" t="s">
        <v>192</v>
      </c>
    </row>
    <row r="81">
      <c r="A81" s="4">
        <v>78.0</v>
      </c>
      <c r="B81" s="10"/>
      <c r="C81" s="10"/>
      <c r="D81" s="10">
        <v>41659.0</v>
      </c>
      <c r="E81" s="1" t="s">
        <v>48</v>
      </c>
      <c r="F81" s="1" t="s">
        <v>51</v>
      </c>
      <c r="G81" s="1" t="s">
        <v>193</v>
      </c>
    </row>
    <row r="82">
      <c r="A82" s="4">
        <v>79.0</v>
      </c>
      <c r="B82" s="10"/>
      <c r="C82" s="10"/>
      <c r="D82" s="10">
        <v>41659.0</v>
      </c>
      <c r="E82" s="1" t="s">
        <v>28</v>
      </c>
      <c r="F82" s="1" t="s">
        <v>194</v>
      </c>
      <c r="G82" s="1" t="s">
        <v>195</v>
      </c>
    </row>
    <row r="83">
      <c r="A83" s="4">
        <v>80.0</v>
      </c>
      <c r="B83" s="10"/>
      <c r="C83" s="10"/>
      <c r="D83" s="10">
        <v>41659.0</v>
      </c>
      <c r="E83" s="1" t="s">
        <v>31</v>
      </c>
      <c r="F83" s="1" t="s">
        <v>32</v>
      </c>
      <c r="G83" s="1" t="s">
        <v>196</v>
      </c>
    </row>
    <row r="84">
      <c r="A84" s="4">
        <v>81.0</v>
      </c>
      <c r="B84" s="10"/>
      <c r="C84" s="10"/>
      <c r="D84" s="10">
        <v>41660.0</v>
      </c>
      <c r="E84" s="1" t="s">
        <v>197</v>
      </c>
      <c r="F84" s="1" t="s">
        <v>198</v>
      </c>
      <c r="G84" s="1" t="s">
        <v>199</v>
      </c>
    </row>
    <row r="85">
      <c r="A85" s="4">
        <v>82.0</v>
      </c>
      <c r="B85" s="10"/>
      <c r="C85" s="10"/>
      <c r="D85" s="10">
        <v>37056.0</v>
      </c>
      <c r="E85" s="1" t="s">
        <v>28</v>
      </c>
      <c r="F85" s="1" t="s">
        <v>200</v>
      </c>
      <c r="G85" s="1" t="s">
        <v>201</v>
      </c>
    </row>
    <row r="86">
      <c r="A86" s="4">
        <v>83.0</v>
      </c>
      <c r="B86" s="10"/>
      <c r="C86" s="10"/>
      <c r="D86" s="10">
        <v>34984.0</v>
      </c>
      <c r="E86" s="1" t="s">
        <v>142</v>
      </c>
      <c r="F86" s="1" t="s">
        <v>202</v>
      </c>
      <c r="G86" s="1" t="s">
        <v>203</v>
      </c>
    </row>
    <row r="87">
      <c r="A87" s="4">
        <v>84.0</v>
      </c>
      <c r="B87" s="10"/>
      <c r="C87" s="10"/>
      <c r="D87" s="10">
        <v>35875.0</v>
      </c>
      <c r="E87" s="1" t="s">
        <v>121</v>
      </c>
      <c r="F87" s="1" t="s">
        <v>204</v>
      </c>
      <c r="G87" s="1" t="s">
        <v>205</v>
      </c>
    </row>
    <row r="88">
      <c r="A88" s="4">
        <v>85.0</v>
      </c>
      <c r="B88" s="10"/>
      <c r="C88" s="10"/>
      <c r="D88" s="10">
        <v>40978.0</v>
      </c>
      <c r="E88" s="1" t="s">
        <v>154</v>
      </c>
      <c r="F88" s="1" t="s">
        <v>206</v>
      </c>
      <c r="G88" s="1" t="s">
        <v>207</v>
      </c>
    </row>
    <row r="89">
      <c r="A89" s="4">
        <v>86.0</v>
      </c>
      <c r="B89" s="10"/>
      <c r="C89" s="10"/>
      <c r="D89" s="10">
        <v>41660.0</v>
      </c>
      <c r="E89" s="1" t="s">
        <v>48</v>
      </c>
      <c r="F89" s="1" t="s">
        <v>51</v>
      </c>
      <c r="G89" s="1" t="s">
        <v>208</v>
      </c>
    </row>
    <row r="90">
      <c r="A90" s="4">
        <v>87.0</v>
      </c>
      <c r="B90" s="10"/>
      <c r="C90" s="10"/>
      <c r="D90" s="10">
        <v>41659.0</v>
      </c>
      <c r="E90" s="1" t="s">
        <v>116</v>
      </c>
      <c r="F90" s="1" t="s">
        <v>209</v>
      </c>
      <c r="G90" s="1" t="s">
        <v>210</v>
      </c>
    </row>
    <row r="91">
      <c r="A91" s="4">
        <v>88.0</v>
      </c>
      <c r="B91" s="10"/>
      <c r="C91" s="10"/>
      <c r="D91" s="10">
        <v>41659.0</v>
      </c>
      <c r="E91" s="1" t="s">
        <v>28</v>
      </c>
      <c r="F91" s="1" t="s">
        <v>29</v>
      </c>
      <c r="G91" s="1" t="s">
        <v>211</v>
      </c>
    </row>
    <row r="92">
      <c r="A92" s="4">
        <v>89.0</v>
      </c>
      <c r="B92" s="10"/>
      <c r="C92" s="10"/>
      <c r="D92" s="10">
        <v>41659.0</v>
      </c>
      <c r="E92" s="1" t="s">
        <v>212</v>
      </c>
      <c r="F92" s="1" t="s">
        <v>213</v>
      </c>
      <c r="G92" s="1" t="s">
        <v>214</v>
      </c>
    </row>
    <row r="93">
      <c r="A93" s="4">
        <v>90.0</v>
      </c>
      <c r="B93" s="10"/>
      <c r="C93" s="10"/>
      <c r="D93" s="10">
        <v>38138.0</v>
      </c>
      <c r="E93" s="1" t="s">
        <v>76</v>
      </c>
      <c r="F93" s="1" t="s">
        <v>215</v>
      </c>
      <c r="G93" s="1" t="s">
        <v>216</v>
      </c>
    </row>
    <row r="94">
      <c r="A94" s="4">
        <v>91.0</v>
      </c>
      <c r="B94" s="10"/>
      <c r="C94" s="10"/>
      <c r="D94" s="10">
        <v>34004.0</v>
      </c>
      <c r="E94" s="1" t="s">
        <v>121</v>
      </c>
      <c r="F94" s="1" t="s">
        <v>217</v>
      </c>
      <c r="G94" s="1" t="s">
        <v>218</v>
      </c>
    </row>
    <row r="95">
      <c r="A95" s="4">
        <v>92.0</v>
      </c>
      <c r="B95" s="10"/>
      <c r="C95" s="10"/>
      <c r="D95" s="10">
        <v>41659.0</v>
      </c>
      <c r="E95" s="1" t="s">
        <v>39</v>
      </c>
      <c r="F95" s="1" t="s">
        <v>40</v>
      </c>
      <c r="G95" s="1" t="s">
        <v>219</v>
      </c>
    </row>
    <row r="96">
      <c r="A96" s="4">
        <v>93.0</v>
      </c>
      <c r="B96" s="10"/>
      <c r="C96" s="10"/>
      <c r="D96" s="10">
        <v>41445.0</v>
      </c>
      <c r="E96" s="1" t="s">
        <v>56</v>
      </c>
      <c r="F96" s="1" t="s">
        <v>220</v>
      </c>
      <c r="G96" s="1" t="s">
        <v>221</v>
      </c>
    </row>
    <row r="97">
      <c r="A97" s="4">
        <v>94.0</v>
      </c>
      <c r="B97" s="10"/>
      <c r="C97" s="10"/>
      <c r="D97" s="10">
        <v>39867.0</v>
      </c>
      <c r="E97" s="1" t="s">
        <v>197</v>
      </c>
      <c r="F97" s="1" t="s">
        <v>222</v>
      </c>
      <c r="G97" s="1" t="s">
        <v>223</v>
      </c>
    </row>
    <row r="98">
      <c r="A98" s="4">
        <v>95.0</v>
      </c>
      <c r="B98" s="10"/>
      <c r="C98" s="10"/>
      <c r="D98" s="10">
        <v>41659.0</v>
      </c>
      <c r="E98" s="1" t="s">
        <v>48</v>
      </c>
      <c r="F98" s="1" t="s">
        <v>51</v>
      </c>
      <c r="G98" s="1" t="s">
        <v>224</v>
      </c>
    </row>
    <row r="99">
      <c r="A99" s="4">
        <v>96.0</v>
      </c>
      <c r="B99" s="10"/>
      <c r="C99" s="10"/>
      <c r="D99" s="10">
        <v>39885.0</v>
      </c>
      <c r="E99" s="1" t="s">
        <v>111</v>
      </c>
      <c r="F99" s="1" t="s">
        <v>225</v>
      </c>
      <c r="G99" s="1" t="s">
        <v>226</v>
      </c>
    </row>
    <row r="100">
      <c r="A100" s="4">
        <v>97.0</v>
      </c>
      <c r="B100" s="10"/>
      <c r="C100" s="10"/>
      <c r="D100" s="10">
        <v>41659.0</v>
      </c>
      <c r="E100" s="1" t="s">
        <v>212</v>
      </c>
      <c r="F100" s="1" t="s">
        <v>213</v>
      </c>
      <c r="G100" s="1" t="s">
        <v>227</v>
      </c>
    </row>
    <row r="101">
      <c r="A101" s="4">
        <v>98.0</v>
      </c>
      <c r="B101" s="10"/>
      <c r="C101" s="10"/>
      <c r="D101" s="10">
        <v>36678.0</v>
      </c>
      <c r="E101" s="1" t="s">
        <v>56</v>
      </c>
      <c r="F101" s="1" t="s">
        <v>228</v>
      </c>
      <c r="G101" s="1" t="s">
        <v>229</v>
      </c>
    </row>
    <row r="102">
      <c r="A102" s="4">
        <v>99.0</v>
      </c>
      <c r="B102" s="10"/>
      <c r="C102" s="10"/>
      <c r="D102" s="10">
        <v>41660.0</v>
      </c>
      <c r="E102" s="1" t="s">
        <v>111</v>
      </c>
      <c r="F102" s="1" t="s">
        <v>230</v>
      </c>
      <c r="G102" s="1" t="s">
        <v>231</v>
      </c>
    </row>
    <row r="103">
      <c r="A103" s="4">
        <v>100.0</v>
      </c>
      <c r="B103" s="10"/>
      <c r="C103" s="10"/>
      <c r="D103" s="10">
        <v>41080.0</v>
      </c>
      <c r="E103" s="1" t="s">
        <v>34</v>
      </c>
      <c r="F103" s="1" t="s">
        <v>232</v>
      </c>
      <c r="G103" s="1" t="s">
        <v>233</v>
      </c>
    </row>
    <row r="104">
      <c r="A104" s="4">
        <v>101.0</v>
      </c>
      <c r="B104" s="10"/>
      <c r="C104" s="10"/>
      <c r="D104" s="10">
        <v>36756.0</v>
      </c>
      <c r="E104" s="1" t="s">
        <v>129</v>
      </c>
      <c r="F104" s="1" t="s">
        <v>234</v>
      </c>
      <c r="G104" s="1" t="s">
        <v>235</v>
      </c>
    </row>
    <row r="105">
      <c r="A105" s="4">
        <v>102.0</v>
      </c>
      <c r="B105" s="10"/>
      <c r="C105" s="10"/>
      <c r="D105" s="10">
        <v>41659.0</v>
      </c>
      <c r="E105" s="1" t="s">
        <v>28</v>
      </c>
      <c r="F105" s="1" t="s">
        <v>29</v>
      </c>
      <c r="G105" s="1" t="s">
        <v>236</v>
      </c>
    </row>
    <row r="106">
      <c r="A106" s="4">
        <v>103.0</v>
      </c>
      <c r="B106" s="10"/>
      <c r="C106" s="10"/>
      <c r="D106" s="10">
        <v>41625.0</v>
      </c>
      <c r="E106" s="1" t="s">
        <v>73</v>
      </c>
      <c r="F106" s="1" t="s">
        <v>237</v>
      </c>
      <c r="G106" s="1" t="s">
        <v>238</v>
      </c>
    </row>
    <row r="107">
      <c r="A107" s="4">
        <v>104.0</v>
      </c>
      <c r="B107" s="10"/>
      <c r="C107" s="10"/>
      <c r="D107" s="10">
        <v>36753.0</v>
      </c>
      <c r="E107" s="1" t="s">
        <v>56</v>
      </c>
      <c r="F107" s="1" t="s">
        <v>103</v>
      </c>
      <c r="G107" s="1" t="s">
        <v>239</v>
      </c>
    </row>
    <row r="108">
      <c r="A108" s="4">
        <v>105.0</v>
      </c>
      <c r="B108" s="10"/>
      <c r="C108" s="10"/>
      <c r="D108" s="10">
        <v>41660.0</v>
      </c>
      <c r="E108" s="1" t="s">
        <v>48</v>
      </c>
      <c r="F108" s="1" t="s">
        <v>51</v>
      </c>
      <c r="G108" s="1" t="s">
        <v>240</v>
      </c>
    </row>
    <row r="109">
      <c r="A109" s="4">
        <v>106.0</v>
      </c>
      <c r="B109" s="10"/>
      <c r="C109" s="10"/>
      <c r="D109" s="10">
        <v>40716.0</v>
      </c>
      <c r="E109" s="1" t="s">
        <v>142</v>
      </c>
      <c r="F109" s="1" t="s">
        <v>241</v>
      </c>
      <c r="G109" s="1" t="s">
        <v>242</v>
      </c>
    </row>
    <row r="110">
      <c r="A110" s="4">
        <v>107.0</v>
      </c>
      <c r="B110" s="10"/>
      <c r="C110" s="10"/>
      <c r="D110" s="10">
        <v>37403.0</v>
      </c>
      <c r="E110" s="1" t="s">
        <v>121</v>
      </c>
      <c r="F110" s="1" t="s">
        <v>243</v>
      </c>
      <c r="G110" s="1" t="s">
        <v>244</v>
      </c>
    </row>
    <row r="111">
      <c r="A111" s="4">
        <v>108.0</v>
      </c>
      <c r="B111" s="10"/>
      <c r="C111" s="10"/>
      <c r="D111" s="10">
        <v>41659.0</v>
      </c>
      <c r="E111" s="1" t="s">
        <v>48</v>
      </c>
      <c r="F111" s="1" t="s">
        <v>51</v>
      </c>
      <c r="G111" s="1" t="s">
        <v>245</v>
      </c>
    </row>
    <row r="112">
      <c r="A112" s="4">
        <v>109.0</v>
      </c>
      <c r="B112" s="10"/>
      <c r="C112" s="10"/>
      <c r="D112" s="10">
        <v>35814.0</v>
      </c>
      <c r="E112" s="1" t="s">
        <v>142</v>
      </c>
      <c r="F112" s="1" t="s">
        <v>246</v>
      </c>
      <c r="G112" s="1" t="s">
        <v>247</v>
      </c>
    </row>
    <row r="113">
      <c r="A113" s="4">
        <v>110.0</v>
      </c>
      <c r="B113" s="10"/>
      <c r="C113" s="10"/>
      <c r="D113" s="10">
        <v>41625.0</v>
      </c>
      <c r="E113" s="1" t="s">
        <v>105</v>
      </c>
      <c r="F113" s="1" t="s">
        <v>248</v>
      </c>
      <c r="G113" s="1" t="s">
        <v>249</v>
      </c>
    </row>
    <row r="114">
      <c r="A114" s="4">
        <v>111.0</v>
      </c>
      <c r="B114" s="10"/>
      <c r="C114" s="10"/>
      <c r="D114" s="10">
        <v>41445.0</v>
      </c>
      <c r="E114" s="1" t="s">
        <v>34</v>
      </c>
      <c r="F114" s="1" t="s">
        <v>220</v>
      </c>
      <c r="G114" s="1" t="s">
        <v>250</v>
      </c>
    </row>
    <row r="115">
      <c r="A115" s="4">
        <v>112.0</v>
      </c>
      <c r="B115" s="10"/>
      <c r="C115" s="10"/>
      <c r="D115" s="10">
        <v>41659.0</v>
      </c>
      <c r="E115" s="1" t="s">
        <v>31</v>
      </c>
      <c r="F115" s="1" t="s">
        <v>32</v>
      </c>
      <c r="G115" s="1" t="s">
        <v>251</v>
      </c>
    </row>
    <row r="116">
      <c r="A116" s="4">
        <v>113.0</v>
      </c>
      <c r="B116" s="10"/>
      <c r="C116" s="10"/>
      <c r="D116" s="10">
        <v>39985.0</v>
      </c>
      <c r="E116" s="1" t="s">
        <v>111</v>
      </c>
      <c r="F116" s="1" t="s">
        <v>252</v>
      </c>
      <c r="G116" s="1" t="s">
        <v>253</v>
      </c>
    </row>
    <row r="117">
      <c r="A117" s="4">
        <v>114.0</v>
      </c>
      <c r="B117" s="10"/>
      <c r="C117" s="10"/>
      <c r="D117" s="10">
        <v>41591.0</v>
      </c>
      <c r="E117" s="1" t="s">
        <v>45</v>
      </c>
      <c r="F117" s="1" t="s">
        <v>254</v>
      </c>
      <c r="G117" s="1" t="s">
        <v>255</v>
      </c>
    </row>
    <row r="118">
      <c r="A118" s="4">
        <v>115.0</v>
      </c>
      <c r="B118" s="10"/>
      <c r="C118" s="10"/>
      <c r="D118" s="10">
        <v>41659.0</v>
      </c>
      <c r="E118" s="1" t="s">
        <v>31</v>
      </c>
      <c r="F118" s="1" t="s">
        <v>32</v>
      </c>
      <c r="G118" s="1" t="s">
        <v>256</v>
      </c>
    </row>
    <row r="119">
      <c r="A119" s="4">
        <v>116.0</v>
      </c>
      <c r="B119" s="10"/>
      <c r="C119" s="10"/>
      <c r="D119" s="10">
        <v>41659.0</v>
      </c>
      <c r="E119" s="1" t="s">
        <v>56</v>
      </c>
      <c r="F119" s="1" t="s">
        <v>257</v>
      </c>
      <c r="G119" s="1" t="s">
        <v>258</v>
      </c>
    </row>
    <row r="120">
      <c r="A120" s="4">
        <v>117.0</v>
      </c>
      <c r="B120" s="10"/>
      <c r="C120" s="10"/>
      <c r="D120" s="10">
        <v>41447.0</v>
      </c>
      <c r="E120" s="1" t="s">
        <v>111</v>
      </c>
      <c r="F120" s="1" t="s">
        <v>259</v>
      </c>
      <c r="G120" s="1" t="s">
        <v>260</v>
      </c>
    </row>
    <row r="121">
      <c r="A121" s="4">
        <v>118.0</v>
      </c>
      <c r="B121" s="10"/>
      <c r="C121" s="10"/>
      <c r="D121" s="10">
        <v>30227.0</v>
      </c>
      <c r="E121" s="1" t="s">
        <v>197</v>
      </c>
      <c r="F121" s="1" t="s">
        <v>261</v>
      </c>
      <c r="G121" s="1" t="s">
        <v>262</v>
      </c>
    </row>
    <row r="122">
      <c r="A122" s="4">
        <v>119.0</v>
      </c>
      <c r="B122" s="10"/>
      <c r="C122" s="10"/>
      <c r="D122" s="10">
        <v>41658.0</v>
      </c>
      <c r="E122" s="1" t="s">
        <v>68</v>
      </c>
      <c r="F122" s="1" t="s">
        <v>263</v>
      </c>
      <c r="G122" s="1" t="s">
        <v>264</v>
      </c>
    </row>
    <row r="123">
      <c r="A123" s="4">
        <v>120.0</v>
      </c>
      <c r="B123" s="10"/>
      <c r="C123" s="10"/>
      <c r="D123" s="10">
        <v>40678.0</v>
      </c>
      <c r="E123" s="1" t="s">
        <v>56</v>
      </c>
      <c r="F123" s="1" t="s">
        <v>265</v>
      </c>
      <c r="G123" s="1" t="s">
        <v>266</v>
      </c>
    </row>
    <row r="124">
      <c r="A124" s="4">
        <v>121.0</v>
      </c>
      <c r="B124" s="10"/>
      <c r="C124" s="10"/>
      <c r="D124" s="10">
        <v>41724.0</v>
      </c>
      <c r="E124" s="1" t="s">
        <v>197</v>
      </c>
      <c r="F124" s="1" t="s">
        <v>267</v>
      </c>
      <c r="G124" s="1" t="s">
        <v>268</v>
      </c>
    </row>
    <row r="125">
      <c r="A125" s="4">
        <v>122.0</v>
      </c>
      <c r="B125" s="10"/>
      <c r="C125" s="10"/>
      <c r="D125" s="10">
        <v>36541.0</v>
      </c>
      <c r="E125" s="1" t="s">
        <v>59</v>
      </c>
      <c r="F125" s="1" t="s">
        <v>269</v>
      </c>
      <c r="G125" s="1" t="s">
        <v>270</v>
      </c>
    </row>
    <row r="126">
      <c r="A126" s="4">
        <v>123.0</v>
      </c>
      <c r="B126" s="10"/>
      <c r="C126" s="10"/>
      <c r="D126" s="10">
        <v>41659.0</v>
      </c>
      <c r="E126" s="1" t="s">
        <v>116</v>
      </c>
      <c r="F126" s="1" t="s">
        <v>271</v>
      </c>
      <c r="G126" s="1" t="s">
        <v>272</v>
      </c>
    </row>
    <row r="127">
      <c r="A127" s="4">
        <v>124.0</v>
      </c>
      <c r="B127" s="10"/>
      <c r="C127" s="10"/>
      <c r="D127" s="10">
        <v>41659.0</v>
      </c>
      <c r="E127" s="1" t="s">
        <v>102</v>
      </c>
      <c r="F127" s="1" t="s">
        <v>273</v>
      </c>
      <c r="G127" s="1" t="s">
        <v>274</v>
      </c>
    </row>
    <row r="128">
      <c r="A128" s="4">
        <v>125.0</v>
      </c>
      <c r="B128" s="10"/>
      <c r="C128" s="10"/>
      <c r="D128" s="10">
        <v>41626.0</v>
      </c>
      <c r="E128" s="1" t="s">
        <v>154</v>
      </c>
      <c r="F128" s="1" t="s">
        <v>275</v>
      </c>
      <c r="G128" s="1" t="s">
        <v>276</v>
      </c>
    </row>
    <row r="129">
      <c r="A129" s="4">
        <v>126.0</v>
      </c>
      <c r="B129" s="10"/>
      <c r="C129" s="10"/>
      <c r="D129" s="10">
        <v>41082.0</v>
      </c>
      <c r="E129" s="1" t="s">
        <v>34</v>
      </c>
      <c r="F129" s="1" t="s">
        <v>277</v>
      </c>
      <c r="G129" s="1" t="s">
        <v>278</v>
      </c>
    </row>
    <row r="130">
      <c r="A130" s="4">
        <v>127.0</v>
      </c>
      <c r="B130" s="10"/>
      <c r="C130" s="10"/>
      <c r="D130" s="10">
        <v>41658.0</v>
      </c>
      <c r="E130" s="1" t="s">
        <v>116</v>
      </c>
      <c r="F130" s="1" t="s">
        <v>279</v>
      </c>
      <c r="G130" s="1" t="s">
        <v>280</v>
      </c>
    </row>
    <row r="131">
      <c r="A131" s="4">
        <v>128.0</v>
      </c>
      <c r="B131" s="10"/>
      <c r="C131" s="10"/>
      <c r="D131" s="10">
        <v>41658.0</v>
      </c>
      <c r="E131" s="1" t="s">
        <v>28</v>
      </c>
      <c r="F131" s="1" t="s">
        <v>281</v>
      </c>
      <c r="G131" s="1" t="s">
        <v>282</v>
      </c>
    </row>
    <row r="132">
      <c r="A132" s="4">
        <v>129.0</v>
      </c>
      <c r="B132" s="10"/>
      <c r="C132" s="10"/>
      <c r="D132" s="10">
        <v>41659.0</v>
      </c>
      <c r="E132" s="1" t="s">
        <v>31</v>
      </c>
      <c r="F132" s="1" t="s">
        <v>32</v>
      </c>
      <c r="G132" s="1" t="s">
        <v>283</v>
      </c>
    </row>
    <row r="133">
      <c r="A133" s="4">
        <v>130.0</v>
      </c>
      <c r="B133" s="10"/>
      <c r="C133" s="10"/>
      <c r="D133" s="10">
        <v>35720.0</v>
      </c>
      <c r="E133" s="1" t="s">
        <v>154</v>
      </c>
      <c r="F133" s="1" t="s">
        <v>284</v>
      </c>
      <c r="G133" s="1" t="s">
        <v>285</v>
      </c>
    </row>
    <row r="134">
      <c r="A134" s="4">
        <v>131.0</v>
      </c>
      <c r="B134" s="10"/>
      <c r="C134" s="10"/>
      <c r="D134" s="10">
        <v>36801.0</v>
      </c>
      <c r="E134" s="1" t="s">
        <v>56</v>
      </c>
      <c r="F134" s="1" t="s">
        <v>286</v>
      </c>
      <c r="G134" s="1" t="s">
        <v>287</v>
      </c>
    </row>
    <row r="135">
      <c r="A135" s="4">
        <v>132.0</v>
      </c>
      <c r="B135" s="10"/>
      <c r="C135" s="10"/>
      <c r="D135" s="10">
        <v>41659.0</v>
      </c>
      <c r="E135" s="1" t="s">
        <v>28</v>
      </c>
      <c r="F135" s="1" t="s">
        <v>29</v>
      </c>
      <c r="G135" s="1" t="s">
        <v>288</v>
      </c>
    </row>
    <row r="136">
      <c r="A136" s="4">
        <v>133.0</v>
      </c>
      <c r="B136" s="10"/>
      <c r="C136" s="10"/>
      <c r="D136" s="10">
        <v>41659.0</v>
      </c>
      <c r="E136" s="1" t="s">
        <v>65</v>
      </c>
      <c r="F136" s="1" t="s">
        <v>66</v>
      </c>
      <c r="G136" s="1" t="s">
        <v>289</v>
      </c>
    </row>
    <row r="137">
      <c r="A137" s="4">
        <v>134.0</v>
      </c>
      <c r="B137" s="10"/>
      <c r="C137" s="10"/>
      <c r="D137" s="10">
        <v>38619.0</v>
      </c>
      <c r="E137" s="1" t="s">
        <v>65</v>
      </c>
      <c r="F137" s="1" t="s">
        <v>163</v>
      </c>
      <c r="G137" s="1" t="s">
        <v>290</v>
      </c>
    </row>
    <row r="138">
      <c r="A138" s="4">
        <v>135.0</v>
      </c>
      <c r="B138" s="10"/>
      <c r="C138" s="10"/>
      <c r="D138" s="10">
        <v>41659.0</v>
      </c>
      <c r="E138" s="1" t="s">
        <v>28</v>
      </c>
      <c r="F138" s="1" t="s">
        <v>29</v>
      </c>
      <c r="G138" s="1" t="s">
        <v>291</v>
      </c>
    </row>
    <row r="139">
      <c r="A139" s="4">
        <v>136.0</v>
      </c>
      <c r="B139" s="10"/>
      <c r="C139" s="10"/>
      <c r="D139" s="10">
        <v>39183.0</v>
      </c>
      <c r="E139" s="1" t="s">
        <v>129</v>
      </c>
      <c r="F139" s="1" t="s">
        <v>292</v>
      </c>
      <c r="G139" s="1" t="s">
        <v>293</v>
      </c>
    </row>
    <row r="140">
      <c r="A140" s="4">
        <v>137.0</v>
      </c>
      <c r="B140" s="10"/>
      <c r="C140" s="10"/>
      <c r="D140" s="10">
        <v>37058.0</v>
      </c>
      <c r="E140" s="1" t="s">
        <v>111</v>
      </c>
      <c r="F140" s="1" t="s">
        <v>294</v>
      </c>
      <c r="G140" s="1" t="s">
        <v>295</v>
      </c>
    </row>
    <row r="141">
      <c r="A141" s="4">
        <v>138.0</v>
      </c>
      <c r="B141" s="10"/>
      <c r="C141" s="10"/>
      <c r="D141" s="10">
        <v>40344.0</v>
      </c>
      <c r="E141" s="1" t="s">
        <v>116</v>
      </c>
      <c r="F141" s="1" t="s">
        <v>296</v>
      </c>
      <c r="G141" s="1" t="s">
        <v>297</v>
      </c>
    </row>
    <row r="142">
      <c r="A142" s="4">
        <v>139.0</v>
      </c>
      <c r="B142" s="10"/>
      <c r="C142" s="10"/>
      <c r="D142" s="10">
        <v>41659.0</v>
      </c>
      <c r="E142" s="1" t="s">
        <v>28</v>
      </c>
      <c r="F142" s="1" t="s">
        <v>29</v>
      </c>
      <c r="G142" s="1" t="s">
        <v>298</v>
      </c>
    </row>
    <row r="143">
      <c r="A143" s="4">
        <v>140.0</v>
      </c>
      <c r="B143" s="10"/>
      <c r="C143" s="10"/>
      <c r="D143" s="10">
        <v>41624.0</v>
      </c>
      <c r="E143" s="1" t="s">
        <v>111</v>
      </c>
      <c r="F143" s="1" t="s">
        <v>299</v>
      </c>
      <c r="G143" s="1" t="s">
        <v>300</v>
      </c>
    </row>
    <row r="144">
      <c r="A144" s="4">
        <v>141.0</v>
      </c>
      <c r="B144" s="10"/>
      <c r="C144" s="10"/>
      <c r="D144" s="10">
        <v>39987.0</v>
      </c>
      <c r="E144" s="1" t="s">
        <v>180</v>
      </c>
      <c r="F144" s="1" t="s">
        <v>301</v>
      </c>
      <c r="G144" s="1" t="s">
        <v>302</v>
      </c>
    </row>
    <row r="145">
      <c r="A145" s="4">
        <v>142.0</v>
      </c>
      <c r="B145" s="10"/>
      <c r="C145" s="10"/>
      <c r="D145" s="10">
        <v>40715.0</v>
      </c>
      <c r="E145" s="1" t="s">
        <v>76</v>
      </c>
      <c r="F145" s="1" t="s">
        <v>303</v>
      </c>
      <c r="G145" s="1" t="s">
        <v>304</v>
      </c>
    </row>
    <row r="146">
      <c r="A146" s="4">
        <v>143.0</v>
      </c>
      <c r="B146" s="10"/>
      <c r="C146" s="10"/>
      <c r="D146" s="10">
        <v>41145.0</v>
      </c>
      <c r="E146" s="1" t="s">
        <v>116</v>
      </c>
      <c r="F146" s="1" t="s">
        <v>305</v>
      </c>
      <c r="G146" s="1" t="s">
        <v>306</v>
      </c>
    </row>
    <row r="147">
      <c r="A147" s="4">
        <v>144.0</v>
      </c>
      <c r="B147" s="10"/>
      <c r="C147" s="10"/>
      <c r="D147" s="10">
        <v>35545.0</v>
      </c>
      <c r="E147" s="1" t="s">
        <v>154</v>
      </c>
      <c r="F147" s="1" t="s">
        <v>307</v>
      </c>
      <c r="G147" s="1" t="s">
        <v>308</v>
      </c>
    </row>
    <row r="148">
      <c r="A148" s="4">
        <v>145.0</v>
      </c>
      <c r="B148" s="10"/>
      <c r="C148" s="10"/>
      <c r="D148" s="10">
        <v>39183.0</v>
      </c>
      <c r="E148" s="1" t="s">
        <v>116</v>
      </c>
      <c r="F148" s="1" t="s">
        <v>309</v>
      </c>
      <c r="G148" s="1" t="s">
        <v>310</v>
      </c>
    </row>
    <row r="149">
      <c r="A149" s="4">
        <v>146.0</v>
      </c>
      <c r="B149" s="10"/>
      <c r="C149" s="10"/>
      <c r="D149" s="10">
        <v>39881.0</v>
      </c>
      <c r="E149" s="1" t="s">
        <v>121</v>
      </c>
      <c r="F149" s="1" t="s">
        <v>311</v>
      </c>
      <c r="G149" s="1" t="s">
        <v>312</v>
      </c>
    </row>
    <row r="150">
      <c r="A150" s="4">
        <v>147.0</v>
      </c>
      <c r="B150" s="10"/>
      <c r="C150" s="10"/>
      <c r="D150" s="10">
        <v>41144.0</v>
      </c>
      <c r="E150" s="1" t="s">
        <v>162</v>
      </c>
      <c r="F150" s="1" t="s">
        <v>313</v>
      </c>
      <c r="G150" s="1" t="s">
        <v>314</v>
      </c>
    </row>
    <row r="151">
      <c r="A151" s="4">
        <v>148.0</v>
      </c>
      <c r="B151" s="10"/>
      <c r="C151" s="10"/>
      <c r="D151" s="10">
        <v>41010.0</v>
      </c>
      <c r="E151" s="1" t="s">
        <v>121</v>
      </c>
      <c r="F151" s="1" t="s">
        <v>315</v>
      </c>
      <c r="G151" s="1" t="s">
        <v>316</v>
      </c>
    </row>
    <row r="152">
      <c r="A152" s="4">
        <v>149.0</v>
      </c>
      <c r="B152" s="10"/>
      <c r="C152" s="10"/>
      <c r="D152" s="10">
        <v>40753.0</v>
      </c>
      <c r="E152" s="1" t="s">
        <v>116</v>
      </c>
      <c r="F152" s="1" t="s">
        <v>317</v>
      </c>
      <c r="G152" s="1" t="s">
        <v>318</v>
      </c>
    </row>
    <row r="153">
      <c r="A153" s="4">
        <v>150.0</v>
      </c>
      <c r="B153" s="10"/>
      <c r="C153" s="10"/>
      <c r="D153" s="10">
        <v>41659.0</v>
      </c>
      <c r="E153" s="1" t="s">
        <v>28</v>
      </c>
      <c r="F153" s="1" t="s">
        <v>29</v>
      </c>
      <c r="G153" s="1" t="s">
        <v>319</v>
      </c>
    </row>
    <row r="154">
      <c r="A154" s="4">
        <v>151.0</v>
      </c>
      <c r="B154" s="10"/>
      <c r="C154" s="10"/>
      <c r="D154" s="10">
        <v>35138.0</v>
      </c>
      <c r="E154" s="1" t="s">
        <v>42</v>
      </c>
      <c r="F154" s="1" t="s">
        <v>320</v>
      </c>
      <c r="G154" s="1" t="s">
        <v>321</v>
      </c>
    </row>
    <row r="155">
      <c r="A155" s="4">
        <v>152.0</v>
      </c>
      <c r="B155" s="10"/>
      <c r="C155" s="10"/>
      <c r="D155" s="10">
        <v>41660.0</v>
      </c>
      <c r="E155" s="1" t="s">
        <v>31</v>
      </c>
      <c r="F155" s="1" t="s">
        <v>32</v>
      </c>
      <c r="G155" s="1" t="s">
        <v>322</v>
      </c>
    </row>
    <row r="156">
      <c r="A156" s="4">
        <v>153.0</v>
      </c>
      <c r="B156" s="10"/>
      <c r="C156" s="10"/>
      <c r="D156" s="10">
        <v>41659.0</v>
      </c>
      <c r="E156" s="1" t="s">
        <v>31</v>
      </c>
      <c r="F156" s="1" t="s">
        <v>32</v>
      </c>
      <c r="G156" s="1" t="s">
        <v>323</v>
      </c>
    </row>
    <row r="157">
      <c r="A157" s="4">
        <v>154.0</v>
      </c>
      <c r="B157" s="10"/>
      <c r="C157" s="10"/>
      <c r="D157" s="10">
        <v>39863.0</v>
      </c>
      <c r="E157" s="1" t="s">
        <v>142</v>
      </c>
      <c r="F157" s="1" t="s">
        <v>324</v>
      </c>
      <c r="G157" s="1" t="s">
        <v>325</v>
      </c>
    </row>
    <row r="158">
      <c r="A158" s="4">
        <v>155.0</v>
      </c>
      <c r="B158" s="10"/>
      <c r="C158" s="10"/>
      <c r="D158" s="10">
        <v>41659.0</v>
      </c>
      <c r="E158" s="1" t="s">
        <v>31</v>
      </c>
      <c r="F158" s="1" t="s">
        <v>32</v>
      </c>
      <c r="G158" s="1" t="s">
        <v>326</v>
      </c>
    </row>
    <row r="159">
      <c r="A159" s="4">
        <v>156.0</v>
      </c>
      <c r="B159" s="10"/>
      <c r="C159" s="10"/>
      <c r="D159" s="10">
        <v>39884.0</v>
      </c>
      <c r="E159" s="1" t="s">
        <v>65</v>
      </c>
      <c r="F159" s="1" t="s">
        <v>327</v>
      </c>
      <c r="G159" s="1" t="s">
        <v>328</v>
      </c>
    </row>
    <row r="160">
      <c r="A160" s="4">
        <v>157.0</v>
      </c>
      <c r="B160" s="10"/>
      <c r="C160" s="10"/>
      <c r="D160" s="10">
        <v>41659.0</v>
      </c>
      <c r="E160" s="1" t="s">
        <v>65</v>
      </c>
      <c r="F160" s="1" t="s">
        <v>66</v>
      </c>
      <c r="G160" s="1" t="s">
        <v>329</v>
      </c>
    </row>
    <row r="161">
      <c r="A161" s="4">
        <v>158.0</v>
      </c>
      <c r="B161" s="10"/>
      <c r="C161" s="10"/>
      <c r="D161" s="10">
        <v>36115.0</v>
      </c>
      <c r="E161" s="1" t="s">
        <v>162</v>
      </c>
      <c r="F161" s="1" t="s">
        <v>330</v>
      </c>
      <c r="G161" s="1" t="s">
        <v>331</v>
      </c>
    </row>
    <row r="162">
      <c r="A162" s="4">
        <v>159.0</v>
      </c>
      <c r="B162" s="10"/>
      <c r="C162" s="10"/>
      <c r="D162" s="10">
        <v>34041.0</v>
      </c>
      <c r="E162" s="1" t="s">
        <v>56</v>
      </c>
      <c r="F162" s="1" t="s">
        <v>332</v>
      </c>
      <c r="G162" s="1" t="s">
        <v>333</v>
      </c>
    </row>
    <row r="163">
      <c r="A163" s="4">
        <v>160.0</v>
      </c>
      <c r="B163" s="10"/>
      <c r="C163" s="10"/>
      <c r="D163" s="10">
        <v>40977.0</v>
      </c>
      <c r="E163" s="1" t="s">
        <v>111</v>
      </c>
      <c r="F163" s="1" t="s">
        <v>334</v>
      </c>
      <c r="G163" s="1" t="s">
        <v>335</v>
      </c>
    </row>
    <row r="164">
      <c r="A164" s="4">
        <v>161.0</v>
      </c>
      <c r="B164" s="10"/>
      <c r="C164" s="10"/>
      <c r="D164" s="10">
        <v>41659.0</v>
      </c>
      <c r="E164" s="1" t="s">
        <v>48</v>
      </c>
      <c r="F164" s="1" t="s">
        <v>51</v>
      </c>
      <c r="G164" s="1" t="s">
        <v>336</v>
      </c>
    </row>
    <row r="165">
      <c r="A165" s="4">
        <v>162.0</v>
      </c>
      <c r="B165" s="10"/>
      <c r="C165" s="10"/>
      <c r="D165" s="10">
        <v>41660.0</v>
      </c>
      <c r="E165" s="1" t="s">
        <v>111</v>
      </c>
      <c r="F165" s="1" t="s">
        <v>337</v>
      </c>
      <c r="G165" s="1" t="s">
        <v>338</v>
      </c>
    </row>
    <row r="166">
      <c r="A166" s="4">
        <v>163.0</v>
      </c>
      <c r="B166" s="10"/>
      <c r="C166" s="10"/>
      <c r="D166" s="10">
        <v>41009.0</v>
      </c>
      <c r="E166" s="1" t="s">
        <v>56</v>
      </c>
      <c r="F166" s="1" t="s">
        <v>339</v>
      </c>
      <c r="G166" s="1" t="s">
        <v>340</v>
      </c>
    </row>
    <row r="167">
      <c r="A167" s="4">
        <v>164.0</v>
      </c>
      <c r="B167" s="10"/>
      <c r="C167" s="10"/>
      <c r="D167" s="10">
        <v>41659.0</v>
      </c>
      <c r="E167" s="1" t="s">
        <v>212</v>
      </c>
      <c r="F167" s="1" t="s">
        <v>213</v>
      </c>
      <c r="G167" s="1" t="s">
        <v>341</v>
      </c>
    </row>
    <row r="168">
      <c r="A168" s="4">
        <v>165.0</v>
      </c>
      <c r="B168" s="10"/>
      <c r="C168" s="10"/>
      <c r="D168" s="10">
        <v>41659.0</v>
      </c>
      <c r="E168" s="1" t="s">
        <v>48</v>
      </c>
      <c r="F168" s="1" t="s">
        <v>51</v>
      </c>
      <c r="G168" s="1" t="s">
        <v>342</v>
      </c>
    </row>
    <row r="169">
      <c r="A169" s="4">
        <v>166.0</v>
      </c>
      <c r="B169" s="10"/>
      <c r="C169" s="10"/>
      <c r="D169" s="10">
        <v>41659.0</v>
      </c>
      <c r="E169" s="1" t="s">
        <v>65</v>
      </c>
      <c r="F169" s="1" t="s">
        <v>66</v>
      </c>
      <c r="G169" s="1" t="s">
        <v>343</v>
      </c>
    </row>
    <row r="170">
      <c r="A170" s="4">
        <v>167.0</v>
      </c>
      <c r="B170" s="10"/>
      <c r="C170" s="10"/>
      <c r="D170" s="10">
        <v>36113.0</v>
      </c>
      <c r="E170" s="1" t="s">
        <v>48</v>
      </c>
      <c r="F170" s="1" t="s">
        <v>344</v>
      </c>
      <c r="G170" s="1" t="s">
        <v>345</v>
      </c>
    </row>
    <row r="171">
      <c r="A171" s="4">
        <v>168.0</v>
      </c>
      <c r="B171" s="10"/>
      <c r="C171" s="10"/>
      <c r="D171" s="10">
        <v>41659.0</v>
      </c>
      <c r="E171" s="1" t="s">
        <v>162</v>
      </c>
      <c r="F171" s="1" t="s">
        <v>257</v>
      </c>
      <c r="G171" s="1" t="s">
        <v>346</v>
      </c>
    </row>
    <row r="172">
      <c r="A172" s="4">
        <v>169.0</v>
      </c>
      <c r="B172" s="10"/>
      <c r="C172" s="10"/>
      <c r="D172" s="10">
        <v>37760.0</v>
      </c>
      <c r="E172" s="1" t="s">
        <v>59</v>
      </c>
      <c r="F172" s="1" t="s">
        <v>347</v>
      </c>
      <c r="G172" s="1" t="s">
        <v>348</v>
      </c>
    </row>
    <row r="173">
      <c r="A173" s="4">
        <v>170.0</v>
      </c>
      <c r="B173" s="10"/>
      <c r="C173" s="10"/>
      <c r="D173" s="10">
        <v>40350.0</v>
      </c>
      <c r="E173" s="1" t="s">
        <v>121</v>
      </c>
      <c r="F173" s="1" t="s">
        <v>349</v>
      </c>
      <c r="G173" s="1" t="s">
        <v>350</v>
      </c>
    </row>
    <row r="174">
      <c r="A174" s="4">
        <v>171.0</v>
      </c>
      <c r="B174" s="10"/>
      <c r="C174" s="10"/>
      <c r="D174" s="10">
        <v>37759.0</v>
      </c>
      <c r="E174" s="1" t="s">
        <v>73</v>
      </c>
      <c r="F174" s="1" t="s">
        <v>351</v>
      </c>
      <c r="G174" s="1" t="s">
        <v>352</v>
      </c>
    </row>
    <row r="175">
      <c r="A175" s="4">
        <v>172.0</v>
      </c>
      <c r="B175" s="10"/>
      <c r="C175" s="10"/>
      <c r="D175" s="10">
        <v>40350.0</v>
      </c>
      <c r="E175" s="1" t="s">
        <v>56</v>
      </c>
      <c r="F175" s="1" t="s">
        <v>353</v>
      </c>
      <c r="G175" s="1" t="s">
        <v>354</v>
      </c>
    </row>
    <row r="176">
      <c r="A176" s="4">
        <v>173.0</v>
      </c>
      <c r="B176" s="10"/>
      <c r="C176" s="10"/>
      <c r="D176" s="10">
        <v>39949.0</v>
      </c>
      <c r="E176" s="1" t="s">
        <v>56</v>
      </c>
      <c r="F176" s="1" t="s">
        <v>355</v>
      </c>
      <c r="G176" s="1" t="s">
        <v>356</v>
      </c>
    </row>
    <row r="177">
      <c r="A177" s="4">
        <v>174.0</v>
      </c>
      <c r="B177" s="10"/>
      <c r="C177" s="10"/>
      <c r="D177" s="10">
        <v>36113.0</v>
      </c>
      <c r="E177" s="1" t="s">
        <v>105</v>
      </c>
      <c r="F177" s="1" t="s">
        <v>357</v>
      </c>
      <c r="G177" s="1" t="s">
        <v>358</v>
      </c>
    </row>
    <row r="178">
      <c r="A178" s="4">
        <v>175.0</v>
      </c>
      <c r="B178" s="10"/>
      <c r="C178" s="10"/>
      <c r="D178" s="10">
        <v>41659.0</v>
      </c>
      <c r="E178" s="1" t="s">
        <v>65</v>
      </c>
      <c r="F178" s="1" t="s">
        <v>66</v>
      </c>
      <c r="G178" s="1" t="s">
        <v>359</v>
      </c>
    </row>
    <row r="179">
      <c r="A179" s="4">
        <v>176.0</v>
      </c>
      <c r="B179" s="10"/>
      <c r="C179" s="10"/>
      <c r="D179" s="10">
        <v>41624.0</v>
      </c>
      <c r="E179" s="1" t="s">
        <v>56</v>
      </c>
      <c r="F179" s="1" t="s">
        <v>360</v>
      </c>
      <c r="G179" s="1" t="s">
        <v>361</v>
      </c>
    </row>
    <row r="180">
      <c r="A180" s="4">
        <v>177.0</v>
      </c>
      <c r="B180" s="10"/>
      <c r="C180" s="10"/>
      <c r="D180" s="10">
        <v>40959.0</v>
      </c>
      <c r="E180" s="1" t="s">
        <v>362</v>
      </c>
      <c r="F180" s="1" t="s">
        <v>363</v>
      </c>
      <c r="G180" s="1" t="s">
        <v>364</v>
      </c>
    </row>
    <row r="181">
      <c r="A181" s="4">
        <v>178.0</v>
      </c>
      <c r="B181" s="10"/>
      <c r="C181" s="10"/>
      <c r="D181" s="10">
        <v>39985.0</v>
      </c>
      <c r="E181" s="1" t="s">
        <v>56</v>
      </c>
      <c r="F181" s="1" t="s">
        <v>365</v>
      </c>
      <c r="G181" s="1" t="s">
        <v>366</v>
      </c>
    </row>
    <row r="182">
      <c r="A182" s="4">
        <v>179.0</v>
      </c>
      <c r="B182" s="10"/>
      <c r="C182" s="10"/>
      <c r="D182" s="10">
        <v>39983.0</v>
      </c>
      <c r="E182" s="1" t="s">
        <v>48</v>
      </c>
      <c r="F182" s="1" t="s">
        <v>367</v>
      </c>
      <c r="G182" s="1" t="s">
        <v>368</v>
      </c>
    </row>
    <row r="183">
      <c r="A183" s="4">
        <v>180.0</v>
      </c>
      <c r="B183" s="10"/>
      <c r="C183" s="10"/>
      <c r="D183" s="10">
        <v>41659.0</v>
      </c>
      <c r="E183" s="1" t="s">
        <v>31</v>
      </c>
      <c r="F183" s="1" t="s">
        <v>32</v>
      </c>
      <c r="G183" s="1" t="s">
        <v>369</v>
      </c>
    </row>
    <row r="184">
      <c r="A184" s="4">
        <v>181.0</v>
      </c>
      <c r="B184" s="10"/>
      <c r="C184" s="10"/>
      <c r="D184" s="10">
        <v>41659.0</v>
      </c>
      <c r="E184" s="1" t="s">
        <v>39</v>
      </c>
      <c r="F184" s="1" t="s">
        <v>40</v>
      </c>
      <c r="G184" s="1" t="s">
        <v>370</v>
      </c>
    </row>
    <row r="185">
      <c r="A185" s="4">
        <v>182.0</v>
      </c>
      <c r="B185" s="10"/>
      <c r="C185" s="10"/>
      <c r="D185" s="10">
        <v>41659.0</v>
      </c>
      <c r="E185" s="1" t="s">
        <v>28</v>
      </c>
      <c r="F185" s="1" t="s">
        <v>371</v>
      </c>
      <c r="G185" s="1" t="s">
        <v>372</v>
      </c>
    </row>
    <row r="186">
      <c r="A186" s="4">
        <v>183.0</v>
      </c>
      <c r="B186" s="10"/>
      <c r="C186" s="10"/>
      <c r="D186" s="10">
        <v>41659.0</v>
      </c>
      <c r="E186" s="1" t="s">
        <v>48</v>
      </c>
      <c r="F186" s="1" t="s">
        <v>51</v>
      </c>
      <c r="G186" s="1" t="s">
        <v>373</v>
      </c>
    </row>
    <row r="187">
      <c r="A187" s="4">
        <v>184.0</v>
      </c>
      <c r="B187" s="10"/>
      <c r="C187" s="10"/>
      <c r="D187" s="10">
        <v>35025.0</v>
      </c>
      <c r="E187" s="1" t="s">
        <v>56</v>
      </c>
      <c r="F187" s="1" t="s">
        <v>374</v>
      </c>
      <c r="G187" s="1" t="s">
        <v>375</v>
      </c>
    </row>
    <row r="188">
      <c r="A188" s="4">
        <v>185.0</v>
      </c>
      <c r="B188" s="10"/>
      <c r="C188" s="10"/>
      <c r="D188" s="10">
        <v>36109.0</v>
      </c>
      <c r="E188" s="1" t="s">
        <v>142</v>
      </c>
      <c r="F188" s="1" t="s">
        <v>376</v>
      </c>
      <c r="G188" s="1" t="s">
        <v>377</v>
      </c>
    </row>
    <row r="189">
      <c r="A189" s="4">
        <v>186.0</v>
      </c>
      <c r="B189" s="10"/>
      <c r="C189" s="10"/>
      <c r="D189" s="10">
        <v>40715.0</v>
      </c>
      <c r="E189" s="1" t="s">
        <v>56</v>
      </c>
      <c r="F189" s="1" t="s">
        <v>378</v>
      </c>
      <c r="G189" s="1" t="s">
        <v>379</v>
      </c>
    </row>
    <row r="190">
      <c r="A190" s="4">
        <v>187.0</v>
      </c>
      <c r="B190" s="10"/>
      <c r="C190" s="10"/>
      <c r="D190" s="10">
        <v>34984.0</v>
      </c>
      <c r="E190" s="1" t="s">
        <v>111</v>
      </c>
      <c r="F190" s="1" t="s">
        <v>380</v>
      </c>
      <c r="G190" s="1" t="s">
        <v>381</v>
      </c>
    </row>
    <row r="191">
      <c r="A191" s="4">
        <v>188.0</v>
      </c>
      <c r="B191" s="10"/>
      <c r="C191" s="10"/>
      <c r="D191" s="10">
        <v>40531.0</v>
      </c>
      <c r="E191" s="1" t="s">
        <v>105</v>
      </c>
      <c r="F191" s="1" t="s">
        <v>382</v>
      </c>
      <c r="G191" s="1" t="s">
        <v>383</v>
      </c>
    </row>
    <row r="192">
      <c r="A192" s="4">
        <v>189.0</v>
      </c>
      <c r="B192" s="10"/>
      <c r="C192" s="10"/>
      <c r="D192" s="10">
        <v>41080.0</v>
      </c>
      <c r="E192" s="1" t="s">
        <v>28</v>
      </c>
      <c r="F192" s="1" t="s">
        <v>384</v>
      </c>
      <c r="G192" s="1" t="s">
        <v>385</v>
      </c>
    </row>
    <row r="193">
      <c r="A193" s="4">
        <v>190.0</v>
      </c>
      <c r="B193" s="10"/>
      <c r="C193" s="10"/>
      <c r="D193" s="10">
        <v>41659.0</v>
      </c>
      <c r="E193" s="1" t="s">
        <v>154</v>
      </c>
      <c r="F193" s="1" t="s">
        <v>386</v>
      </c>
      <c r="G193" s="1" t="s">
        <v>387</v>
      </c>
    </row>
    <row r="194">
      <c r="A194" s="4">
        <v>191.0</v>
      </c>
      <c r="B194" s="10"/>
      <c r="C194" s="10"/>
      <c r="D194" s="10">
        <v>41659.0</v>
      </c>
      <c r="E194" s="1" t="s">
        <v>31</v>
      </c>
      <c r="F194" s="1" t="s">
        <v>32</v>
      </c>
      <c r="G194" s="1" t="s">
        <v>388</v>
      </c>
    </row>
    <row r="195">
      <c r="A195" s="4">
        <v>192.0</v>
      </c>
      <c r="B195" s="10"/>
      <c r="C195" s="10"/>
      <c r="D195" s="10">
        <v>36801.0</v>
      </c>
      <c r="E195" s="1" t="s">
        <v>162</v>
      </c>
      <c r="F195" s="1" t="s">
        <v>286</v>
      </c>
      <c r="G195" s="1" t="s">
        <v>389</v>
      </c>
    </row>
    <row r="196">
      <c r="A196" s="4">
        <v>193.0</v>
      </c>
      <c r="B196" s="10"/>
      <c r="C196" s="10"/>
      <c r="D196" s="10">
        <v>41659.0</v>
      </c>
      <c r="E196" s="1" t="s">
        <v>31</v>
      </c>
      <c r="F196" s="1" t="s">
        <v>32</v>
      </c>
      <c r="G196" s="1" t="s">
        <v>390</v>
      </c>
    </row>
    <row r="197">
      <c r="A197" s="4">
        <v>194.0</v>
      </c>
      <c r="B197" s="10"/>
      <c r="C197" s="10"/>
      <c r="D197" s="10">
        <v>37758.0</v>
      </c>
      <c r="E197" s="1" t="s">
        <v>56</v>
      </c>
      <c r="F197" s="1" t="s">
        <v>351</v>
      </c>
      <c r="G197" s="1" t="s">
        <v>391</v>
      </c>
    </row>
    <row r="198">
      <c r="A198" s="4">
        <v>195.0</v>
      </c>
      <c r="B198" s="10"/>
      <c r="C198" s="10"/>
      <c r="D198" s="10">
        <v>41659.0</v>
      </c>
      <c r="E198" s="1" t="s">
        <v>28</v>
      </c>
      <c r="F198" s="1" t="s">
        <v>29</v>
      </c>
      <c r="G198" s="1" t="s">
        <v>392</v>
      </c>
    </row>
    <row r="199">
      <c r="A199" s="4">
        <v>196.0</v>
      </c>
      <c r="B199" s="1" t="s">
        <v>3</v>
      </c>
      <c r="C199" s="10"/>
      <c r="D199" s="10">
        <v>41659.0</v>
      </c>
      <c r="E199" s="1" t="s">
        <v>31</v>
      </c>
      <c r="F199" s="1" t="s">
        <v>32</v>
      </c>
      <c r="G199" s="1" t="s">
        <v>393</v>
      </c>
    </row>
    <row r="200">
      <c r="A200" s="4">
        <v>197.0</v>
      </c>
      <c r="B200" s="11"/>
      <c r="C200" s="11"/>
      <c r="D200" s="11" t="s">
        <v>394</v>
      </c>
      <c r="E200" s="1" t="s">
        <v>362</v>
      </c>
      <c r="F200" s="1" t="s">
        <v>395</v>
      </c>
      <c r="G200" s="1" t="s">
        <v>396</v>
      </c>
    </row>
    <row r="201">
      <c r="A201" s="4">
        <v>198.0</v>
      </c>
      <c r="B201" s="10"/>
      <c r="C201" s="10"/>
      <c r="D201" s="10">
        <v>41659.0</v>
      </c>
      <c r="E201" s="1" t="s">
        <v>212</v>
      </c>
      <c r="F201" s="1" t="s">
        <v>213</v>
      </c>
      <c r="G201" s="1" t="s">
        <v>397</v>
      </c>
    </row>
    <row r="202">
      <c r="A202" s="4">
        <v>199.0</v>
      </c>
      <c r="B202" s="10"/>
      <c r="C202" s="10"/>
      <c r="D202" s="10">
        <v>34383.0</v>
      </c>
      <c r="E202" s="1" t="s">
        <v>59</v>
      </c>
      <c r="F202" s="1" t="s">
        <v>398</v>
      </c>
      <c r="G202" s="1" t="s">
        <v>399</v>
      </c>
    </row>
    <row r="203">
      <c r="A203" s="4">
        <v>200.0</v>
      </c>
      <c r="B203" s="10"/>
      <c r="C203" s="10"/>
      <c r="D203" s="10">
        <v>36115.0</v>
      </c>
      <c r="E203" s="1" t="s">
        <v>68</v>
      </c>
      <c r="F203" s="1" t="s">
        <v>400</v>
      </c>
      <c r="G203" s="1" t="s">
        <v>401</v>
      </c>
    </row>
    <row r="204">
      <c r="A204" s="4">
        <v>201.0</v>
      </c>
      <c r="B204" s="10"/>
      <c r="C204" s="10"/>
      <c r="D204" s="10">
        <v>41009.0</v>
      </c>
      <c r="E204" s="1" t="s">
        <v>68</v>
      </c>
      <c r="F204" s="1" t="s">
        <v>402</v>
      </c>
      <c r="G204" s="1" t="s">
        <v>403</v>
      </c>
    </row>
    <row r="205">
      <c r="A205" s="4">
        <v>202.0</v>
      </c>
      <c r="B205" s="10"/>
      <c r="C205" s="10"/>
      <c r="D205" s="10">
        <v>35720.0</v>
      </c>
      <c r="E205" s="1" t="s">
        <v>116</v>
      </c>
      <c r="F205" s="1" t="s">
        <v>404</v>
      </c>
      <c r="G205" s="1" t="s">
        <v>405</v>
      </c>
    </row>
    <row r="206">
      <c r="A206" s="4">
        <v>203.0</v>
      </c>
      <c r="B206" s="10"/>
      <c r="C206" s="10"/>
      <c r="D206" s="10">
        <v>41659.0</v>
      </c>
      <c r="E206" s="1" t="s">
        <v>39</v>
      </c>
      <c r="F206" s="1" t="s">
        <v>40</v>
      </c>
      <c r="G206" s="1" t="s">
        <v>406</v>
      </c>
    </row>
    <row r="207">
      <c r="A207" s="4">
        <v>204.0</v>
      </c>
      <c r="B207" s="10"/>
      <c r="C207" s="10"/>
      <c r="D207" s="10">
        <v>39948.0</v>
      </c>
      <c r="E207" s="1" t="s">
        <v>102</v>
      </c>
      <c r="F207" s="1" t="s">
        <v>355</v>
      </c>
      <c r="G207" s="1" t="s">
        <v>407</v>
      </c>
    </row>
    <row r="208">
      <c r="A208" s="4">
        <v>205.0</v>
      </c>
      <c r="B208" s="10"/>
      <c r="C208" s="10"/>
      <c r="D208" s="10">
        <v>41623.0</v>
      </c>
      <c r="E208" s="1" t="s">
        <v>28</v>
      </c>
      <c r="F208" s="1" t="s">
        <v>408</v>
      </c>
      <c r="G208" s="1" t="s">
        <v>409</v>
      </c>
    </row>
    <row r="209">
      <c r="A209" s="4">
        <v>206.0</v>
      </c>
      <c r="B209" s="10"/>
      <c r="C209" s="10"/>
      <c r="D209" s="10">
        <v>41081.0</v>
      </c>
      <c r="E209" s="1" t="s">
        <v>56</v>
      </c>
      <c r="F209" s="1" t="s">
        <v>410</v>
      </c>
      <c r="G209" s="1" t="s">
        <v>411</v>
      </c>
    </row>
    <row r="210">
      <c r="A210" s="4">
        <v>207.0</v>
      </c>
      <c r="B210" s="10"/>
      <c r="C210" s="10"/>
      <c r="D210" s="10">
        <v>36109.0</v>
      </c>
      <c r="E210" s="1" t="s">
        <v>42</v>
      </c>
      <c r="F210" s="1" t="s">
        <v>412</v>
      </c>
      <c r="G210" s="1" t="s">
        <v>413</v>
      </c>
    </row>
    <row r="211">
      <c r="A211" s="4">
        <v>208.0</v>
      </c>
      <c r="B211" s="10"/>
      <c r="C211" s="10"/>
      <c r="D211" s="10">
        <v>41659.0</v>
      </c>
      <c r="E211" s="1" t="s">
        <v>31</v>
      </c>
      <c r="F211" s="1" t="s">
        <v>32</v>
      </c>
      <c r="G211" s="1" t="s">
        <v>414</v>
      </c>
    </row>
    <row r="212">
      <c r="A212" s="4">
        <v>209.0</v>
      </c>
      <c r="B212" s="10"/>
      <c r="C212" s="10"/>
      <c r="D212" s="10">
        <v>41083.0</v>
      </c>
      <c r="E212" s="1" t="s">
        <v>142</v>
      </c>
      <c r="F212" s="1" t="s">
        <v>415</v>
      </c>
      <c r="G212" s="1" t="s">
        <v>416</v>
      </c>
    </row>
    <row r="213">
      <c r="A213" s="4">
        <v>210.0</v>
      </c>
      <c r="B213" s="10"/>
      <c r="C213" s="10"/>
      <c r="D213" s="10">
        <v>41660.0</v>
      </c>
      <c r="E213" s="1" t="s">
        <v>39</v>
      </c>
      <c r="F213" s="1" t="s">
        <v>40</v>
      </c>
      <c r="G213" s="1" t="s">
        <v>417</v>
      </c>
    </row>
    <row r="214">
      <c r="A214" s="4">
        <v>211.0</v>
      </c>
      <c r="B214" s="10"/>
      <c r="C214" s="10"/>
      <c r="D214" s="10">
        <v>41659.0</v>
      </c>
      <c r="E214" s="1" t="s">
        <v>48</v>
      </c>
      <c r="F214" s="1" t="s">
        <v>51</v>
      </c>
      <c r="G214" s="1" t="s">
        <v>418</v>
      </c>
    </row>
    <row r="215">
      <c r="A215" s="4">
        <v>212.0</v>
      </c>
      <c r="B215" s="10"/>
      <c r="C215" s="10"/>
      <c r="D215" s="10">
        <v>40961.0</v>
      </c>
      <c r="E215" s="1" t="s">
        <v>197</v>
      </c>
      <c r="F215" s="1" t="s">
        <v>419</v>
      </c>
      <c r="G215" s="1" t="s">
        <v>420</v>
      </c>
    </row>
    <row r="216">
      <c r="A216" s="4">
        <v>213.0</v>
      </c>
      <c r="B216" s="10"/>
      <c r="C216" s="10"/>
      <c r="D216" s="10">
        <v>41659.0</v>
      </c>
      <c r="E216" s="1" t="s">
        <v>129</v>
      </c>
      <c r="F216" s="1" t="s">
        <v>421</v>
      </c>
      <c r="G216" s="1" t="s">
        <v>422</v>
      </c>
    </row>
    <row r="217">
      <c r="A217" s="4">
        <v>214.0</v>
      </c>
      <c r="B217" s="10"/>
      <c r="C217" s="10"/>
      <c r="D217" s="10">
        <v>38621.0</v>
      </c>
      <c r="E217" s="1" t="s">
        <v>116</v>
      </c>
      <c r="F217" s="1" t="s">
        <v>423</v>
      </c>
      <c r="G217" s="1" t="s">
        <v>424</v>
      </c>
    </row>
    <row r="218">
      <c r="A218" s="4">
        <v>215.0</v>
      </c>
      <c r="B218" s="10"/>
      <c r="C218" s="10"/>
      <c r="D218" s="10">
        <v>39886.0</v>
      </c>
      <c r="E218" s="1" t="s">
        <v>116</v>
      </c>
      <c r="F218" s="1" t="s">
        <v>425</v>
      </c>
      <c r="G218" s="1" t="s">
        <v>426</v>
      </c>
    </row>
    <row r="219">
      <c r="A219" s="4">
        <v>216.0</v>
      </c>
      <c r="B219" s="10"/>
      <c r="C219" s="10"/>
      <c r="D219" s="10">
        <v>40530.0</v>
      </c>
      <c r="E219" s="1" t="s">
        <v>59</v>
      </c>
      <c r="F219" s="1" t="s">
        <v>427</v>
      </c>
      <c r="G219" s="1" t="s">
        <v>428</v>
      </c>
    </row>
    <row r="220">
      <c r="A220" s="4">
        <v>217.0</v>
      </c>
      <c r="B220" s="10"/>
      <c r="C220" s="10"/>
      <c r="D220" s="10">
        <v>41659.0</v>
      </c>
      <c r="E220" s="1" t="s">
        <v>48</v>
      </c>
      <c r="F220" s="1" t="s">
        <v>51</v>
      </c>
      <c r="G220" s="1" t="s">
        <v>429</v>
      </c>
    </row>
    <row r="221">
      <c r="A221" s="4">
        <v>218.0</v>
      </c>
      <c r="B221" s="10"/>
      <c r="C221" s="10"/>
      <c r="D221" s="10">
        <v>39864.0</v>
      </c>
      <c r="E221" s="1" t="s">
        <v>129</v>
      </c>
      <c r="F221" s="1" t="s">
        <v>430</v>
      </c>
      <c r="G221" s="1" t="s">
        <v>431</v>
      </c>
    </row>
    <row r="222">
      <c r="A222" s="4">
        <v>219.0</v>
      </c>
      <c r="B222" s="10"/>
      <c r="C222" s="10"/>
      <c r="D222" s="10">
        <v>41659.0</v>
      </c>
      <c r="E222" s="1" t="s">
        <v>28</v>
      </c>
      <c r="F222" s="1" t="s">
        <v>29</v>
      </c>
      <c r="G222" s="1" t="s">
        <v>432</v>
      </c>
    </row>
    <row r="223">
      <c r="A223" s="4">
        <v>220.0</v>
      </c>
      <c r="B223" s="10"/>
      <c r="C223" s="10"/>
      <c r="D223" s="10">
        <v>41659.0</v>
      </c>
      <c r="E223" s="1" t="s">
        <v>65</v>
      </c>
      <c r="F223" s="1" t="s">
        <v>66</v>
      </c>
      <c r="G223" s="1" t="s">
        <v>433</v>
      </c>
    </row>
    <row r="224">
      <c r="A224" s="4">
        <v>221.0</v>
      </c>
      <c r="B224" s="10"/>
      <c r="C224" s="10"/>
      <c r="D224" s="10">
        <v>41659.0</v>
      </c>
      <c r="E224" s="1" t="s">
        <v>48</v>
      </c>
      <c r="F224" s="1" t="s">
        <v>51</v>
      </c>
      <c r="G224" s="1" t="s">
        <v>434</v>
      </c>
    </row>
    <row r="225">
      <c r="A225" s="4">
        <v>222.0</v>
      </c>
      <c r="B225" s="10"/>
      <c r="C225" s="10"/>
      <c r="D225" s="10">
        <v>41446.0</v>
      </c>
      <c r="E225" s="1" t="s">
        <v>435</v>
      </c>
      <c r="F225" s="1" t="s">
        <v>436</v>
      </c>
      <c r="G225" s="1" t="s">
        <v>437</v>
      </c>
    </row>
    <row r="226">
      <c r="A226" s="4">
        <v>223.0</v>
      </c>
      <c r="B226" s="10"/>
      <c r="C226" s="10"/>
      <c r="D226" s="10">
        <v>41659.0</v>
      </c>
      <c r="E226" s="1" t="s">
        <v>31</v>
      </c>
      <c r="F226" s="1" t="s">
        <v>32</v>
      </c>
      <c r="G226" s="1" t="s">
        <v>438</v>
      </c>
    </row>
    <row r="227">
      <c r="A227" s="4">
        <v>224.0</v>
      </c>
      <c r="B227" s="10"/>
      <c r="C227" s="10"/>
      <c r="D227" s="10">
        <v>40678.0</v>
      </c>
      <c r="E227" s="1" t="s">
        <v>116</v>
      </c>
      <c r="F227" s="1" t="s">
        <v>439</v>
      </c>
      <c r="G227" s="1" t="s">
        <v>440</v>
      </c>
    </row>
    <row r="228">
      <c r="A228" s="4">
        <v>225.0</v>
      </c>
      <c r="B228" s="10"/>
      <c r="C228" s="10"/>
      <c r="D228" s="10">
        <v>33950.0</v>
      </c>
      <c r="E228" s="1" t="s">
        <v>56</v>
      </c>
      <c r="F228" s="1" t="s">
        <v>108</v>
      </c>
      <c r="G228" s="1" t="s">
        <v>441</v>
      </c>
    </row>
    <row r="229">
      <c r="A229" s="4">
        <v>226.0</v>
      </c>
      <c r="B229" s="10"/>
      <c r="C229" s="10"/>
      <c r="D229" s="10">
        <v>40455.0</v>
      </c>
      <c r="E229" s="1" t="s">
        <v>129</v>
      </c>
      <c r="F229" s="1" t="s">
        <v>442</v>
      </c>
      <c r="G229" s="1" t="s">
        <v>443</v>
      </c>
    </row>
    <row r="230">
      <c r="A230" s="4">
        <v>227.0</v>
      </c>
      <c r="B230" s="1" t="s">
        <v>3</v>
      </c>
      <c r="C230" s="10"/>
      <c r="D230" s="10">
        <v>41660.0</v>
      </c>
      <c r="E230" s="1" t="s">
        <v>180</v>
      </c>
      <c r="F230" s="1" t="s">
        <v>444</v>
      </c>
      <c r="G230" s="1" t="s">
        <v>445</v>
      </c>
    </row>
    <row r="231">
      <c r="A231" s="4">
        <v>228.0</v>
      </c>
      <c r="B231" s="10"/>
      <c r="C231" s="10"/>
      <c r="D231" s="10">
        <v>41314.0</v>
      </c>
      <c r="E231" s="1" t="s">
        <v>180</v>
      </c>
      <c r="F231" s="1" t="s">
        <v>446</v>
      </c>
      <c r="G231" s="1" t="s">
        <v>447</v>
      </c>
    </row>
    <row r="232">
      <c r="A232" s="4">
        <v>229.0</v>
      </c>
      <c r="B232" s="10"/>
      <c r="C232" s="10"/>
      <c r="D232" s="10">
        <v>39984.0</v>
      </c>
      <c r="E232" s="1" t="s">
        <v>56</v>
      </c>
      <c r="F232" s="1" t="s">
        <v>448</v>
      </c>
      <c r="G232" s="1" t="s">
        <v>449</v>
      </c>
    </row>
    <row r="233">
      <c r="A233" s="4">
        <v>230.0</v>
      </c>
      <c r="B233" s="10"/>
      <c r="C233" s="10"/>
      <c r="D233" s="10">
        <v>34233.0</v>
      </c>
      <c r="E233" s="1" t="s">
        <v>42</v>
      </c>
      <c r="F233" s="1" t="s">
        <v>450</v>
      </c>
      <c r="G233" s="1" t="s">
        <v>451</v>
      </c>
    </row>
    <row r="234">
      <c r="A234" s="4">
        <v>231.0</v>
      </c>
      <c r="B234" s="10"/>
      <c r="C234" s="10"/>
      <c r="D234" s="10">
        <v>35137.0</v>
      </c>
      <c r="E234" s="1" t="s">
        <v>28</v>
      </c>
      <c r="F234" s="1" t="s">
        <v>452</v>
      </c>
      <c r="G234" s="1" t="s">
        <v>453</v>
      </c>
    </row>
    <row r="235">
      <c r="A235" s="4">
        <v>232.0</v>
      </c>
      <c r="B235" s="10"/>
      <c r="C235" s="10"/>
      <c r="D235" s="10">
        <v>41659.0</v>
      </c>
      <c r="E235" s="1" t="s">
        <v>39</v>
      </c>
      <c r="F235" s="1" t="s">
        <v>40</v>
      </c>
      <c r="G235" s="1" t="s">
        <v>454</v>
      </c>
    </row>
    <row r="236">
      <c r="A236" s="4">
        <v>233.0</v>
      </c>
      <c r="B236" s="10"/>
      <c r="C236" s="10"/>
      <c r="D236" s="10">
        <v>35911.0</v>
      </c>
      <c r="E236" s="1" t="s">
        <v>56</v>
      </c>
      <c r="F236" s="1" t="s">
        <v>455</v>
      </c>
      <c r="G236" s="1" t="s">
        <v>456</v>
      </c>
    </row>
    <row r="237">
      <c r="A237" s="4">
        <v>234.0</v>
      </c>
      <c r="B237" s="10"/>
      <c r="C237" s="10"/>
      <c r="D237" s="10">
        <v>41659.0</v>
      </c>
      <c r="E237" s="1" t="s">
        <v>212</v>
      </c>
      <c r="F237" s="1" t="s">
        <v>213</v>
      </c>
      <c r="G237" s="1" t="s">
        <v>457</v>
      </c>
    </row>
    <row r="238">
      <c r="A238" s="4">
        <v>235.0</v>
      </c>
      <c r="B238" s="10"/>
      <c r="C238" s="10"/>
      <c r="D238" s="10">
        <v>40242.0</v>
      </c>
      <c r="E238" s="1" t="s">
        <v>180</v>
      </c>
      <c r="F238" s="1" t="s">
        <v>458</v>
      </c>
      <c r="G238" s="1" t="s">
        <v>459</v>
      </c>
    </row>
    <row r="239">
      <c r="A239" s="4">
        <v>236.0</v>
      </c>
      <c r="B239" s="10"/>
      <c r="C239" s="10"/>
      <c r="D239" s="10">
        <v>41083.0</v>
      </c>
      <c r="E239" s="1" t="s">
        <v>111</v>
      </c>
      <c r="F239" s="1" t="s">
        <v>460</v>
      </c>
      <c r="G239" s="1" t="s">
        <v>461</v>
      </c>
    </row>
    <row r="240">
      <c r="A240" s="4">
        <v>237.0</v>
      </c>
      <c r="B240" s="10"/>
      <c r="C240" s="10"/>
      <c r="D240" s="10">
        <v>36754.0</v>
      </c>
      <c r="E240" s="1" t="s">
        <v>53</v>
      </c>
      <c r="F240" s="1" t="s">
        <v>462</v>
      </c>
      <c r="G240" s="1" t="s">
        <v>463</v>
      </c>
    </row>
    <row r="241">
      <c r="A241" s="4">
        <v>238.0</v>
      </c>
      <c r="B241" s="10"/>
      <c r="C241" s="10"/>
      <c r="D241" s="10">
        <v>38447.0</v>
      </c>
      <c r="E241" s="1" t="s">
        <v>48</v>
      </c>
      <c r="F241" s="1" t="s">
        <v>464</v>
      </c>
      <c r="G241" s="1" t="s">
        <v>465</v>
      </c>
    </row>
    <row r="242">
      <c r="A242" s="4">
        <v>239.0</v>
      </c>
      <c r="B242" s="10"/>
      <c r="C242" s="10"/>
      <c r="D242" s="10">
        <v>35930.0</v>
      </c>
      <c r="E242" s="1" t="s">
        <v>435</v>
      </c>
      <c r="F242" s="1" t="s">
        <v>466</v>
      </c>
      <c r="G242" s="1" t="s">
        <v>467</v>
      </c>
    </row>
    <row r="243">
      <c r="A243" s="4">
        <v>240.0</v>
      </c>
      <c r="B243" s="10"/>
      <c r="C243" s="10"/>
      <c r="D243" s="10">
        <v>41626.0</v>
      </c>
      <c r="E243" s="1" t="s">
        <v>53</v>
      </c>
      <c r="F243" s="1" t="s">
        <v>468</v>
      </c>
      <c r="G243" s="1" t="s">
        <v>469</v>
      </c>
    </row>
    <row r="244">
      <c r="A244" s="4">
        <v>241.0</v>
      </c>
      <c r="B244" s="10"/>
      <c r="C244" s="10"/>
      <c r="D244" s="10">
        <v>41658.0</v>
      </c>
      <c r="E244" s="1" t="s">
        <v>56</v>
      </c>
      <c r="F244" s="1" t="s">
        <v>470</v>
      </c>
      <c r="G244" s="1" t="s">
        <v>471</v>
      </c>
    </row>
    <row r="245">
      <c r="A245" s="4">
        <v>242.0</v>
      </c>
      <c r="B245" s="10"/>
      <c r="C245" s="10"/>
      <c r="D245" s="10">
        <v>39162.0</v>
      </c>
      <c r="E245" s="1" t="s">
        <v>76</v>
      </c>
      <c r="F245" s="1" t="s">
        <v>472</v>
      </c>
      <c r="G245" s="1" t="s">
        <v>473</v>
      </c>
    </row>
    <row r="246">
      <c r="A246" s="4">
        <v>243.0</v>
      </c>
      <c r="B246" s="10"/>
      <c r="C246" s="10"/>
      <c r="D246" s="10">
        <v>35814.0</v>
      </c>
      <c r="E246" s="1" t="s">
        <v>42</v>
      </c>
      <c r="F246" s="1" t="s">
        <v>474</v>
      </c>
      <c r="G246" s="1" t="s">
        <v>475</v>
      </c>
    </row>
    <row r="247">
      <c r="A247" s="4">
        <v>244.0</v>
      </c>
      <c r="B247" s="10"/>
      <c r="C247" s="10"/>
      <c r="D247" s="10">
        <v>36114.0</v>
      </c>
      <c r="E247" s="1" t="s">
        <v>56</v>
      </c>
      <c r="F247" s="1" t="s">
        <v>330</v>
      </c>
      <c r="G247" s="1" t="s">
        <v>476</v>
      </c>
    </row>
    <row r="248">
      <c r="A248" s="4">
        <v>245.0</v>
      </c>
      <c r="B248" s="10"/>
      <c r="C248" s="10"/>
      <c r="D248" s="10">
        <v>41658.0</v>
      </c>
      <c r="E248" s="1" t="s">
        <v>56</v>
      </c>
      <c r="F248" s="1" t="s">
        <v>477</v>
      </c>
      <c r="G248" s="1" t="s">
        <v>478</v>
      </c>
    </row>
    <row r="249">
      <c r="A249" s="4">
        <v>246.0</v>
      </c>
      <c r="B249" s="10"/>
      <c r="C249" s="10"/>
      <c r="D249" s="10">
        <v>39161.0</v>
      </c>
      <c r="E249" s="1" t="s">
        <v>180</v>
      </c>
      <c r="F249" s="1" t="s">
        <v>479</v>
      </c>
      <c r="G249" s="1" t="s">
        <v>480</v>
      </c>
    </row>
    <row r="250">
      <c r="A250" s="4">
        <v>247.0</v>
      </c>
      <c r="B250" s="10"/>
      <c r="C250" s="10"/>
      <c r="D250" s="10">
        <v>39865.0</v>
      </c>
      <c r="E250" s="1" t="s">
        <v>116</v>
      </c>
      <c r="F250" s="1" t="s">
        <v>481</v>
      </c>
      <c r="G250" s="1" t="s">
        <v>482</v>
      </c>
    </row>
    <row r="251">
      <c r="A251" s="4">
        <v>248.0</v>
      </c>
      <c r="B251" s="10"/>
      <c r="C251" s="10"/>
      <c r="D251" s="10">
        <v>39986.0</v>
      </c>
      <c r="E251" s="1" t="s">
        <v>56</v>
      </c>
      <c r="F251" s="1" t="s">
        <v>301</v>
      </c>
      <c r="G251" s="1" t="s">
        <v>483</v>
      </c>
    </row>
    <row r="252">
      <c r="A252" s="4">
        <v>249.0</v>
      </c>
      <c r="B252" s="10"/>
      <c r="C252" s="10"/>
      <c r="D252" s="10">
        <v>41624.0</v>
      </c>
      <c r="E252" s="1" t="s">
        <v>65</v>
      </c>
      <c r="F252" s="1" t="s">
        <v>360</v>
      </c>
      <c r="G252" s="1" t="s">
        <v>484</v>
      </c>
    </row>
    <row r="253">
      <c r="A253" s="4">
        <v>250.0</v>
      </c>
      <c r="B253" s="10"/>
      <c r="C253" s="10"/>
      <c r="D253" s="10">
        <v>41659.0</v>
      </c>
      <c r="E253" s="1" t="s">
        <v>65</v>
      </c>
      <c r="F253" s="1" t="s">
        <v>66</v>
      </c>
      <c r="G253" s="1" t="s">
        <v>485</v>
      </c>
    </row>
    <row r="254">
      <c r="A254" s="4">
        <v>251.0</v>
      </c>
      <c r="B254" s="10"/>
      <c r="C254" s="10"/>
      <c r="D254" s="10">
        <v>41446.0</v>
      </c>
      <c r="E254" s="1" t="s">
        <v>142</v>
      </c>
      <c r="F254" s="1" t="s">
        <v>486</v>
      </c>
      <c r="G254" s="1" t="s">
        <v>487</v>
      </c>
    </row>
    <row r="255">
      <c r="A255" s="4">
        <v>252.0</v>
      </c>
      <c r="B255" s="10"/>
      <c r="C255" s="10"/>
      <c r="D255" s="10">
        <v>41659.0</v>
      </c>
      <c r="E255" s="1" t="s">
        <v>31</v>
      </c>
      <c r="F255" s="1" t="s">
        <v>32</v>
      </c>
      <c r="G255" s="1" t="s">
        <v>488</v>
      </c>
    </row>
    <row r="256">
      <c r="A256" s="4">
        <v>253.0</v>
      </c>
      <c r="B256" s="10"/>
      <c r="C256" s="10"/>
      <c r="D256" s="10">
        <v>41659.0</v>
      </c>
      <c r="E256" s="1" t="s">
        <v>56</v>
      </c>
      <c r="F256" s="1" t="s">
        <v>37</v>
      </c>
      <c r="G256" s="1" t="s">
        <v>489</v>
      </c>
    </row>
    <row r="257">
      <c r="A257" s="4">
        <v>254.0</v>
      </c>
      <c r="B257" s="10"/>
      <c r="C257" s="10"/>
      <c r="D257" s="10">
        <v>39985.0</v>
      </c>
      <c r="E257" s="1" t="s">
        <v>68</v>
      </c>
      <c r="F257" s="1" t="s">
        <v>490</v>
      </c>
      <c r="G257" s="1" t="s">
        <v>491</v>
      </c>
    </row>
    <row r="258">
      <c r="A258" s="4">
        <v>255.0</v>
      </c>
      <c r="B258" s="10"/>
      <c r="C258" s="10"/>
      <c r="D258" s="10">
        <v>41659.0</v>
      </c>
      <c r="E258" s="1" t="s">
        <v>212</v>
      </c>
      <c r="F258" s="1" t="s">
        <v>213</v>
      </c>
      <c r="G258" s="1" t="s">
        <v>492</v>
      </c>
    </row>
    <row r="259">
      <c r="A259" s="4">
        <v>256.0</v>
      </c>
      <c r="B259" s="10"/>
      <c r="C259" s="10"/>
      <c r="D259" s="10">
        <v>41660.0</v>
      </c>
      <c r="E259" s="1" t="s">
        <v>39</v>
      </c>
      <c r="F259" s="1" t="s">
        <v>40</v>
      </c>
      <c r="G259" s="1" t="s">
        <v>493</v>
      </c>
    </row>
    <row r="260">
      <c r="A260" s="4">
        <v>257.0</v>
      </c>
      <c r="B260" s="1" t="s">
        <v>3</v>
      </c>
      <c r="C260" s="1" t="s">
        <v>4</v>
      </c>
      <c r="D260" s="10">
        <v>41659.0</v>
      </c>
      <c r="E260" s="1" t="s">
        <v>212</v>
      </c>
      <c r="F260" s="1" t="s">
        <v>213</v>
      </c>
      <c r="G260" s="1" t="s">
        <v>494</v>
      </c>
    </row>
    <row r="261">
      <c r="A261" s="4">
        <v>258.0</v>
      </c>
      <c r="B261" s="10"/>
      <c r="C261" s="10"/>
      <c r="D261" s="10">
        <v>41659.0</v>
      </c>
      <c r="E261" s="1" t="s">
        <v>65</v>
      </c>
      <c r="F261" s="1" t="s">
        <v>66</v>
      </c>
      <c r="G261" s="1" t="s">
        <v>495</v>
      </c>
    </row>
    <row r="262">
      <c r="A262" s="4">
        <v>259.0</v>
      </c>
      <c r="B262" s="1" t="s">
        <v>3</v>
      </c>
      <c r="C262" s="1" t="s">
        <v>4</v>
      </c>
      <c r="D262" s="10">
        <v>41659.0</v>
      </c>
      <c r="E262" s="1" t="s">
        <v>212</v>
      </c>
      <c r="F262" s="1" t="s">
        <v>213</v>
      </c>
      <c r="G262" s="1" t="s">
        <v>496</v>
      </c>
    </row>
    <row r="263">
      <c r="A263" s="4">
        <v>260.0</v>
      </c>
      <c r="B263" s="10"/>
      <c r="C263" s="10"/>
      <c r="D263" s="10">
        <v>41659.0</v>
      </c>
      <c r="E263" s="1" t="s">
        <v>28</v>
      </c>
      <c r="F263" s="1" t="s">
        <v>29</v>
      </c>
      <c r="G263" s="1" t="s">
        <v>497</v>
      </c>
    </row>
    <row r="264">
      <c r="A264" s="4">
        <v>261.0</v>
      </c>
      <c r="B264" s="10"/>
      <c r="C264" s="10"/>
      <c r="D264" s="10">
        <v>39862.0</v>
      </c>
      <c r="E264" s="1" t="s">
        <v>28</v>
      </c>
      <c r="F264" s="1" t="s">
        <v>498</v>
      </c>
      <c r="G264" s="1" t="s">
        <v>499</v>
      </c>
    </row>
    <row r="265">
      <c r="A265" s="4">
        <v>262.0</v>
      </c>
      <c r="B265" s="10"/>
      <c r="C265" s="10"/>
      <c r="D265" s="10">
        <v>35874.0</v>
      </c>
      <c r="E265" s="1" t="s">
        <v>435</v>
      </c>
      <c r="F265" s="1" t="s">
        <v>500</v>
      </c>
      <c r="G265" s="1" t="s">
        <v>501</v>
      </c>
    </row>
    <row r="266">
      <c r="A266" s="4">
        <v>263.0</v>
      </c>
      <c r="B266" s="10"/>
      <c r="C266" s="10"/>
      <c r="D266" s="10">
        <v>41659.0</v>
      </c>
      <c r="E266" s="1" t="s">
        <v>116</v>
      </c>
      <c r="F266" s="1" t="s">
        <v>502</v>
      </c>
      <c r="G266" s="1" t="s">
        <v>503</v>
      </c>
    </row>
    <row r="267">
      <c r="A267" s="4">
        <v>264.0</v>
      </c>
      <c r="B267" s="10"/>
      <c r="C267" s="10"/>
      <c r="D267" s="10">
        <v>41659.0</v>
      </c>
      <c r="E267" s="1" t="s">
        <v>56</v>
      </c>
      <c r="F267" s="1" t="s">
        <v>504</v>
      </c>
      <c r="G267" s="1" t="s">
        <v>505</v>
      </c>
    </row>
    <row r="268">
      <c r="A268" s="4">
        <v>265.0</v>
      </c>
      <c r="B268" s="10"/>
      <c r="C268" s="10"/>
      <c r="D268" s="10">
        <v>41724.0</v>
      </c>
      <c r="E268" s="1" t="s">
        <v>76</v>
      </c>
      <c r="F268" s="1" t="s">
        <v>506</v>
      </c>
      <c r="G268" s="1" t="s">
        <v>507</v>
      </c>
    </row>
    <row r="269">
      <c r="A269" s="4">
        <v>266.0</v>
      </c>
      <c r="B269" s="10"/>
      <c r="C269" s="10"/>
      <c r="D269" s="10">
        <v>36968.0</v>
      </c>
      <c r="E269" s="1" t="s">
        <v>142</v>
      </c>
      <c r="F269" s="1" t="s">
        <v>508</v>
      </c>
      <c r="G269" s="1" t="s">
        <v>509</v>
      </c>
    </row>
    <row r="270">
      <c r="A270" s="4">
        <v>267.0</v>
      </c>
      <c r="B270" s="10"/>
      <c r="C270" s="10"/>
      <c r="D270" s="10">
        <v>41659.0</v>
      </c>
      <c r="E270" s="1" t="s">
        <v>129</v>
      </c>
      <c r="F270" s="1" t="s">
        <v>510</v>
      </c>
      <c r="G270" s="1" t="s">
        <v>511</v>
      </c>
    </row>
    <row r="271">
      <c r="A271" s="4">
        <v>268.0</v>
      </c>
      <c r="B271" s="10"/>
      <c r="C271" s="10"/>
      <c r="D271" s="10">
        <v>35873.0</v>
      </c>
      <c r="E271" s="1" t="s">
        <v>48</v>
      </c>
      <c r="F271" s="1" t="s">
        <v>512</v>
      </c>
      <c r="G271" s="1" t="s">
        <v>513</v>
      </c>
    </row>
    <row r="272">
      <c r="A272" s="4">
        <v>269.0</v>
      </c>
      <c r="B272" s="10"/>
      <c r="C272" s="10"/>
      <c r="D272" s="10">
        <v>35911.0</v>
      </c>
      <c r="E272" s="1" t="s">
        <v>121</v>
      </c>
      <c r="F272" s="1" t="s">
        <v>514</v>
      </c>
      <c r="G272" s="1" t="s">
        <v>515</v>
      </c>
    </row>
    <row r="273">
      <c r="A273" s="4">
        <v>270.0</v>
      </c>
      <c r="B273" s="10"/>
      <c r="C273" s="10"/>
      <c r="D273" s="10">
        <v>35932.0</v>
      </c>
      <c r="E273" s="1" t="s">
        <v>68</v>
      </c>
      <c r="F273" s="1" t="s">
        <v>516</v>
      </c>
      <c r="G273" s="1" t="s">
        <v>517</v>
      </c>
    </row>
    <row r="274">
      <c r="A274" s="4">
        <v>271.0</v>
      </c>
      <c r="B274" s="10"/>
      <c r="C274" s="10"/>
      <c r="D274" s="10">
        <v>39163.0</v>
      </c>
      <c r="E274" s="1" t="s">
        <v>121</v>
      </c>
      <c r="F274" s="1" t="s">
        <v>518</v>
      </c>
      <c r="G274" s="1" t="s">
        <v>519</v>
      </c>
    </row>
    <row r="275">
      <c r="A275" s="4">
        <v>272.0</v>
      </c>
      <c r="B275" s="10"/>
      <c r="C275" s="10"/>
      <c r="D275" s="10">
        <v>41659.0</v>
      </c>
      <c r="E275" s="1" t="s">
        <v>39</v>
      </c>
      <c r="F275" s="1" t="s">
        <v>40</v>
      </c>
      <c r="G275" s="1" t="s">
        <v>520</v>
      </c>
    </row>
    <row r="276">
      <c r="A276" s="4">
        <v>273.0</v>
      </c>
      <c r="B276" s="10"/>
      <c r="C276" s="10"/>
      <c r="D276" s="10">
        <v>33988.0</v>
      </c>
      <c r="E276" s="1" t="s">
        <v>34</v>
      </c>
      <c r="F276" s="1" t="s">
        <v>98</v>
      </c>
      <c r="G276" s="1" t="s">
        <v>521</v>
      </c>
    </row>
    <row r="277">
      <c r="A277" s="4">
        <v>274.0</v>
      </c>
      <c r="B277" s="10"/>
      <c r="C277" s="10"/>
      <c r="D277" s="10">
        <v>40752.0</v>
      </c>
      <c r="E277" s="1" t="s">
        <v>56</v>
      </c>
      <c r="F277" s="1" t="s">
        <v>119</v>
      </c>
      <c r="G277" s="1" t="s">
        <v>522</v>
      </c>
    </row>
    <row r="278">
      <c r="A278" s="4">
        <v>275.0</v>
      </c>
      <c r="B278" s="10"/>
      <c r="C278" s="10"/>
      <c r="D278" s="10">
        <v>39881.0</v>
      </c>
      <c r="E278" s="1" t="s">
        <v>76</v>
      </c>
      <c r="F278" s="1" t="s">
        <v>523</v>
      </c>
      <c r="G278" s="1" t="s">
        <v>524</v>
      </c>
    </row>
    <row r="279">
      <c r="A279" s="4">
        <v>276.0</v>
      </c>
      <c r="B279" s="10"/>
      <c r="C279" s="10"/>
      <c r="D279" s="10">
        <v>34383.0</v>
      </c>
      <c r="E279" s="1" t="s">
        <v>105</v>
      </c>
      <c r="F279" s="1" t="s">
        <v>525</v>
      </c>
      <c r="G279" s="1" t="s">
        <v>526</v>
      </c>
    </row>
    <row r="280">
      <c r="A280" s="4">
        <v>277.0</v>
      </c>
      <c r="B280" s="10"/>
      <c r="C280" s="10"/>
      <c r="D280" s="10">
        <v>36974.0</v>
      </c>
      <c r="E280" s="1" t="s">
        <v>121</v>
      </c>
      <c r="F280" s="1" t="s">
        <v>527</v>
      </c>
      <c r="G280" s="1" t="s">
        <v>528</v>
      </c>
    </row>
    <row r="281">
      <c r="A281" s="4">
        <v>278.0</v>
      </c>
      <c r="B281" s="10"/>
      <c r="C281" s="10"/>
      <c r="D281" s="10">
        <v>35930.0</v>
      </c>
      <c r="E281" s="1" t="s">
        <v>56</v>
      </c>
      <c r="F281" s="1" t="s">
        <v>529</v>
      </c>
      <c r="G281" s="1" t="s">
        <v>530</v>
      </c>
    </row>
    <row r="282">
      <c r="A282" s="4">
        <v>279.0</v>
      </c>
      <c r="B282" s="1" t="s">
        <v>3</v>
      </c>
      <c r="C282" s="1" t="s">
        <v>4</v>
      </c>
      <c r="D282" s="10">
        <v>41660.0</v>
      </c>
      <c r="E282" s="1" t="s">
        <v>105</v>
      </c>
      <c r="F282" s="1" t="s">
        <v>531</v>
      </c>
      <c r="G282" s="1" t="s">
        <v>532</v>
      </c>
    </row>
    <row r="283">
      <c r="A283" s="4">
        <v>280.0</v>
      </c>
      <c r="B283" s="10"/>
      <c r="C283" s="10"/>
      <c r="D283" s="10">
        <v>41624.0</v>
      </c>
      <c r="E283" s="1" t="s">
        <v>56</v>
      </c>
      <c r="F283" s="1" t="s">
        <v>237</v>
      </c>
      <c r="G283" s="1" t="s">
        <v>533</v>
      </c>
    </row>
    <row r="284">
      <c r="A284" s="4">
        <v>281.0</v>
      </c>
      <c r="B284" s="10"/>
      <c r="C284" s="10"/>
      <c r="D284" s="10">
        <v>41659.0</v>
      </c>
      <c r="E284" s="1" t="s">
        <v>212</v>
      </c>
      <c r="F284" s="1" t="s">
        <v>213</v>
      </c>
      <c r="G284" s="1" t="s">
        <v>534</v>
      </c>
    </row>
    <row r="285">
      <c r="A285" s="4">
        <v>282.0</v>
      </c>
      <c r="B285" s="10"/>
      <c r="C285" s="10"/>
      <c r="D285" s="10">
        <v>41659.0</v>
      </c>
      <c r="E285" s="1" t="s">
        <v>48</v>
      </c>
      <c r="F285" s="1" t="s">
        <v>51</v>
      </c>
      <c r="G285" s="1" t="s">
        <v>535</v>
      </c>
    </row>
    <row r="286">
      <c r="A286" s="4">
        <v>283.0</v>
      </c>
      <c r="B286" s="10"/>
      <c r="C286" s="10"/>
      <c r="D286" s="10">
        <v>41327.0</v>
      </c>
      <c r="E286" s="1" t="s">
        <v>362</v>
      </c>
      <c r="F286" s="1" t="s">
        <v>536</v>
      </c>
      <c r="G286" s="1" t="s">
        <v>537</v>
      </c>
    </row>
    <row r="287">
      <c r="A287" s="4">
        <v>284.0</v>
      </c>
      <c r="B287" s="10"/>
      <c r="C287" s="10"/>
      <c r="D287" s="10">
        <v>39986.0</v>
      </c>
      <c r="E287" s="1" t="s">
        <v>129</v>
      </c>
      <c r="F287" s="1" t="s">
        <v>538</v>
      </c>
      <c r="G287" s="1" t="s">
        <v>539</v>
      </c>
    </row>
    <row r="288">
      <c r="A288" s="4">
        <v>285.0</v>
      </c>
      <c r="B288" s="10"/>
      <c r="C288" s="10"/>
      <c r="D288" s="10">
        <v>36972.0</v>
      </c>
      <c r="E288" s="1" t="s">
        <v>435</v>
      </c>
      <c r="F288" s="1" t="s">
        <v>540</v>
      </c>
      <c r="G288" s="1" t="s">
        <v>541</v>
      </c>
    </row>
    <row r="289">
      <c r="A289" s="4">
        <v>286.0</v>
      </c>
      <c r="B289" s="10"/>
      <c r="C289" s="10"/>
      <c r="D289" s="10">
        <v>36114.0</v>
      </c>
      <c r="E289" s="1" t="s">
        <v>121</v>
      </c>
      <c r="F289" s="1" t="s">
        <v>542</v>
      </c>
      <c r="G289" s="1" t="s">
        <v>543</v>
      </c>
    </row>
    <row r="290">
      <c r="A290" s="4">
        <v>287.0</v>
      </c>
      <c r="B290" s="10"/>
      <c r="C290" s="10"/>
      <c r="D290" s="10">
        <v>36114.0</v>
      </c>
      <c r="E290" s="1" t="s">
        <v>435</v>
      </c>
      <c r="F290" s="1" t="s">
        <v>544</v>
      </c>
      <c r="G290" s="1" t="s">
        <v>545</v>
      </c>
    </row>
    <row r="291">
      <c r="A291" s="4">
        <v>288.0</v>
      </c>
      <c r="B291" s="10"/>
      <c r="C291" s="10"/>
      <c r="D291" s="10">
        <v>41160.0</v>
      </c>
      <c r="E291" s="1" t="s">
        <v>56</v>
      </c>
      <c r="F291" s="1" t="s">
        <v>546</v>
      </c>
      <c r="G291" s="1" t="s">
        <v>547</v>
      </c>
    </row>
    <row r="292">
      <c r="A292" s="4">
        <v>289.0</v>
      </c>
      <c r="B292" s="1" t="s">
        <v>3</v>
      </c>
      <c r="C292" s="1" t="s">
        <v>4</v>
      </c>
      <c r="D292" s="10">
        <v>41659.0</v>
      </c>
      <c r="E292" s="1" t="s">
        <v>39</v>
      </c>
      <c r="F292" s="1" t="s">
        <v>40</v>
      </c>
      <c r="G292" s="1" t="s">
        <v>548</v>
      </c>
    </row>
    <row r="293">
      <c r="A293" s="4">
        <v>290.0</v>
      </c>
      <c r="B293" s="10"/>
      <c r="C293" s="10"/>
      <c r="D293" s="10">
        <v>39986.0</v>
      </c>
      <c r="E293" s="1" t="s">
        <v>549</v>
      </c>
      <c r="F293" s="1" t="s">
        <v>301</v>
      </c>
      <c r="G293" s="1" t="s">
        <v>550</v>
      </c>
    </row>
    <row r="294">
      <c r="A294" s="4">
        <v>291.0</v>
      </c>
      <c r="B294" s="10"/>
      <c r="C294" s="10"/>
      <c r="D294" s="10">
        <v>41659.0</v>
      </c>
      <c r="E294" s="1" t="s">
        <v>28</v>
      </c>
      <c r="F294" s="1" t="s">
        <v>29</v>
      </c>
      <c r="G294" s="1" t="s">
        <v>551</v>
      </c>
    </row>
    <row r="295">
      <c r="A295" s="4">
        <v>292.0</v>
      </c>
      <c r="B295" s="10"/>
      <c r="C295" s="10"/>
      <c r="D295" s="10">
        <v>35024.0</v>
      </c>
      <c r="E295" s="1" t="s">
        <v>28</v>
      </c>
      <c r="F295" s="1" t="s">
        <v>552</v>
      </c>
      <c r="G295" s="1" t="s">
        <v>553</v>
      </c>
    </row>
    <row r="296">
      <c r="A296" s="4">
        <v>293.0</v>
      </c>
      <c r="B296" s="10"/>
      <c r="C296" s="10"/>
      <c r="D296" s="10">
        <v>39163.0</v>
      </c>
      <c r="E296" s="1" t="s">
        <v>68</v>
      </c>
      <c r="F296" s="1" t="s">
        <v>554</v>
      </c>
      <c r="G296" s="1" t="s">
        <v>555</v>
      </c>
    </row>
    <row r="297">
      <c r="A297" s="4">
        <v>294.0</v>
      </c>
      <c r="B297" s="10"/>
      <c r="C297" s="10"/>
      <c r="D297" s="10">
        <v>41659.0</v>
      </c>
      <c r="E297" s="1" t="s">
        <v>31</v>
      </c>
      <c r="F297" s="1" t="s">
        <v>32</v>
      </c>
      <c r="G297" s="1" t="s">
        <v>556</v>
      </c>
    </row>
    <row r="298">
      <c r="A298" s="4">
        <v>295.0</v>
      </c>
      <c r="B298" s="10"/>
      <c r="C298" s="10"/>
      <c r="D298" s="10">
        <v>35719.0</v>
      </c>
      <c r="E298" s="1" t="s">
        <v>162</v>
      </c>
      <c r="F298" s="1" t="s">
        <v>147</v>
      </c>
      <c r="G298" s="1" t="s">
        <v>557</v>
      </c>
    </row>
    <row r="299">
      <c r="A299" s="4">
        <v>296.0</v>
      </c>
      <c r="B299" s="10"/>
      <c r="C299" s="10"/>
      <c r="D299" s="10">
        <v>38448.0</v>
      </c>
      <c r="E299" s="1" t="s">
        <v>56</v>
      </c>
      <c r="F299" s="1" t="s">
        <v>558</v>
      </c>
      <c r="G299" s="1" t="s">
        <v>559</v>
      </c>
    </row>
    <row r="300">
      <c r="A300" s="4">
        <v>297.0</v>
      </c>
      <c r="B300" s="10"/>
      <c r="C300" s="10"/>
      <c r="D300" s="10">
        <v>41659.0</v>
      </c>
      <c r="E300" s="1" t="s">
        <v>48</v>
      </c>
      <c r="F300" s="1" t="s">
        <v>51</v>
      </c>
      <c r="G300" s="1" t="s">
        <v>560</v>
      </c>
    </row>
    <row r="301">
      <c r="A301" s="4">
        <v>298.0</v>
      </c>
      <c r="B301" s="10"/>
      <c r="C301" s="10"/>
      <c r="D301" s="10">
        <v>41625.0</v>
      </c>
      <c r="E301" s="1" t="s">
        <v>116</v>
      </c>
      <c r="F301" s="1" t="s">
        <v>561</v>
      </c>
      <c r="G301" s="1" t="s">
        <v>562</v>
      </c>
    </row>
    <row r="302">
      <c r="A302" s="4">
        <v>299.0</v>
      </c>
      <c r="B302" s="10"/>
      <c r="C302" s="10"/>
      <c r="D302" s="10">
        <v>34602.0</v>
      </c>
      <c r="E302" s="1" t="s">
        <v>53</v>
      </c>
      <c r="F302" s="1" t="s">
        <v>563</v>
      </c>
      <c r="G302" s="1" t="s">
        <v>564</v>
      </c>
    </row>
    <row r="303">
      <c r="A303" s="4">
        <v>300.0</v>
      </c>
      <c r="B303" s="10"/>
      <c r="C303" s="10"/>
      <c r="D303" s="10">
        <v>35718.0</v>
      </c>
      <c r="E303" s="1" t="s">
        <v>56</v>
      </c>
      <c r="F303" s="1" t="s">
        <v>147</v>
      </c>
      <c r="G303" s="1" t="s">
        <v>565</v>
      </c>
    </row>
    <row r="304">
      <c r="A304" s="4">
        <v>301.0</v>
      </c>
      <c r="B304" s="10"/>
      <c r="C304" s="10"/>
      <c r="D304" s="10">
        <v>41659.0</v>
      </c>
      <c r="E304" s="1" t="s">
        <v>212</v>
      </c>
      <c r="F304" s="1" t="s">
        <v>213</v>
      </c>
      <c r="G304" s="1" t="s">
        <v>566</v>
      </c>
    </row>
    <row r="305">
      <c r="A305" s="4">
        <v>302.0</v>
      </c>
      <c r="B305" s="10"/>
      <c r="C305" s="10"/>
      <c r="D305" s="10">
        <v>41659.0</v>
      </c>
      <c r="E305" s="1" t="s">
        <v>65</v>
      </c>
      <c r="F305" s="1" t="s">
        <v>567</v>
      </c>
      <c r="G305" s="1" t="s">
        <v>568</v>
      </c>
    </row>
    <row r="306">
      <c r="A306" s="4">
        <v>303.0</v>
      </c>
      <c r="B306" s="10"/>
      <c r="C306" s="10"/>
      <c r="D306" s="10">
        <v>36480.0</v>
      </c>
      <c r="E306" s="1" t="s">
        <v>197</v>
      </c>
      <c r="F306" s="1" t="s">
        <v>569</v>
      </c>
      <c r="G306" s="1" t="s">
        <v>570</v>
      </c>
    </row>
    <row r="307">
      <c r="A307" s="4">
        <v>304.0</v>
      </c>
      <c r="B307" s="1" t="s">
        <v>3</v>
      </c>
      <c r="C307" s="1" t="s">
        <v>4</v>
      </c>
      <c r="D307" s="10">
        <v>41659.0</v>
      </c>
      <c r="E307" s="1" t="s">
        <v>212</v>
      </c>
      <c r="F307" s="1" t="s">
        <v>213</v>
      </c>
      <c r="G307" s="1" t="s">
        <v>571</v>
      </c>
    </row>
    <row r="308">
      <c r="A308" s="4">
        <v>305.0</v>
      </c>
      <c r="B308" s="10"/>
      <c r="C308" s="10"/>
      <c r="D308" s="10">
        <v>30806.0</v>
      </c>
      <c r="E308" s="1" t="s">
        <v>56</v>
      </c>
      <c r="F308" s="1" t="s">
        <v>572</v>
      </c>
      <c r="G308" s="1" t="s">
        <v>573</v>
      </c>
    </row>
    <row r="309">
      <c r="A309" s="4">
        <v>306.0</v>
      </c>
      <c r="B309" s="10"/>
      <c r="C309" s="10"/>
      <c r="D309" s="10">
        <v>41660.0</v>
      </c>
      <c r="E309" s="1" t="s">
        <v>56</v>
      </c>
      <c r="F309" s="1" t="s">
        <v>152</v>
      </c>
      <c r="G309" s="1" t="s">
        <v>574</v>
      </c>
    </row>
    <row r="310">
      <c r="A310" s="4">
        <v>307.0</v>
      </c>
      <c r="B310" s="10"/>
      <c r="C310" s="10"/>
      <c r="D310" s="10">
        <v>40714.0</v>
      </c>
      <c r="E310" s="1" t="s">
        <v>48</v>
      </c>
      <c r="F310" s="1" t="s">
        <v>575</v>
      </c>
      <c r="G310" s="1" t="s">
        <v>576</v>
      </c>
    </row>
    <row r="311">
      <c r="A311" s="4">
        <v>308.0</v>
      </c>
      <c r="B311" s="10"/>
      <c r="C311" s="10"/>
      <c r="D311" s="10">
        <v>41160.0</v>
      </c>
      <c r="E311" s="1" t="s">
        <v>68</v>
      </c>
      <c r="F311" s="1" t="s">
        <v>577</v>
      </c>
      <c r="G311" s="1" t="s">
        <v>578</v>
      </c>
    </row>
    <row r="312">
      <c r="A312" s="4">
        <v>309.0</v>
      </c>
      <c r="B312" s="10"/>
      <c r="C312" s="10"/>
      <c r="D312" s="10">
        <v>34983.0</v>
      </c>
      <c r="E312" s="1" t="s">
        <v>56</v>
      </c>
      <c r="F312" s="1" t="s">
        <v>579</v>
      </c>
      <c r="G312" s="1" t="s">
        <v>580</v>
      </c>
    </row>
    <row r="313">
      <c r="A313" s="4">
        <v>310.0</v>
      </c>
      <c r="B313" s="10"/>
      <c r="C313" s="10"/>
      <c r="D313" s="10">
        <v>41520.0</v>
      </c>
      <c r="E313" s="1" t="s">
        <v>56</v>
      </c>
      <c r="F313" s="1" t="s">
        <v>581</v>
      </c>
      <c r="G313" s="1" t="s">
        <v>582</v>
      </c>
    </row>
    <row r="314">
      <c r="A314" s="4">
        <v>311.0</v>
      </c>
      <c r="B314" s="10"/>
      <c r="C314" s="10"/>
      <c r="D314" s="10">
        <v>40344.0</v>
      </c>
      <c r="E314" s="1" t="s">
        <v>154</v>
      </c>
      <c r="F314" s="1" t="s">
        <v>583</v>
      </c>
      <c r="G314" s="1" t="s">
        <v>584</v>
      </c>
    </row>
    <row r="315">
      <c r="A315" s="4">
        <v>312.0</v>
      </c>
      <c r="B315" s="10"/>
      <c r="C315" s="10"/>
      <c r="D315" s="10">
        <v>41143.0</v>
      </c>
      <c r="E315" s="1" t="s">
        <v>56</v>
      </c>
      <c r="F315" s="1" t="s">
        <v>313</v>
      </c>
      <c r="G315" s="1" t="s">
        <v>585</v>
      </c>
    </row>
    <row r="316">
      <c r="A316" s="4">
        <v>313.0</v>
      </c>
      <c r="B316" s="10"/>
      <c r="C316" s="10"/>
      <c r="D316" s="10">
        <v>36756.0</v>
      </c>
      <c r="E316" s="1" t="s">
        <v>154</v>
      </c>
      <c r="F316" s="1" t="s">
        <v>586</v>
      </c>
      <c r="G316" s="1" t="s">
        <v>587</v>
      </c>
    </row>
    <row r="317">
      <c r="A317" s="4">
        <v>314.0</v>
      </c>
      <c r="B317" s="10"/>
      <c r="C317" s="10"/>
      <c r="D317" s="10">
        <v>41659.0</v>
      </c>
      <c r="E317" s="1" t="s">
        <v>28</v>
      </c>
      <c r="F317" s="1" t="s">
        <v>29</v>
      </c>
      <c r="G317" s="1" t="s">
        <v>588</v>
      </c>
    </row>
    <row r="318">
      <c r="A318" s="4">
        <v>315.0</v>
      </c>
      <c r="B318" s="10"/>
      <c r="C318" s="10"/>
      <c r="D318" s="10">
        <v>34788.0</v>
      </c>
      <c r="E318" s="1" t="s">
        <v>73</v>
      </c>
      <c r="F318" s="1" t="s">
        <v>114</v>
      </c>
      <c r="G318" s="1" t="s">
        <v>589</v>
      </c>
    </row>
    <row r="319">
      <c r="A319" s="4">
        <v>316.0</v>
      </c>
      <c r="B319" s="10"/>
      <c r="C319" s="10"/>
      <c r="D319" s="10">
        <v>41329.0</v>
      </c>
      <c r="E319" s="1" t="s">
        <v>197</v>
      </c>
      <c r="F319" s="1" t="s">
        <v>536</v>
      </c>
      <c r="G319" s="1" t="s">
        <v>590</v>
      </c>
    </row>
    <row r="320">
      <c r="A320" s="4">
        <v>317.0</v>
      </c>
      <c r="B320" s="10"/>
      <c r="C320" s="10"/>
      <c r="D320" s="10">
        <v>41659.0</v>
      </c>
      <c r="E320" s="1" t="s">
        <v>212</v>
      </c>
      <c r="F320" s="1" t="s">
        <v>213</v>
      </c>
      <c r="G320" s="1" t="s">
        <v>591</v>
      </c>
    </row>
    <row r="321">
      <c r="A321" s="4">
        <v>318.0</v>
      </c>
      <c r="B321" s="10"/>
      <c r="C321" s="10"/>
      <c r="D321" s="10">
        <v>41659.0</v>
      </c>
      <c r="E321" s="1" t="s">
        <v>39</v>
      </c>
      <c r="F321" s="1" t="s">
        <v>40</v>
      </c>
      <c r="G321" s="1" t="s">
        <v>592</v>
      </c>
    </row>
    <row r="322">
      <c r="A322" s="4">
        <v>319.0</v>
      </c>
      <c r="B322" s="10"/>
      <c r="C322" s="10"/>
      <c r="D322" s="10">
        <v>39884.0</v>
      </c>
      <c r="E322" s="1" t="s">
        <v>48</v>
      </c>
      <c r="F322" s="1" t="s">
        <v>593</v>
      </c>
      <c r="G322" s="1" t="s">
        <v>594</v>
      </c>
    </row>
    <row r="323">
      <c r="A323" s="4">
        <v>320.0</v>
      </c>
      <c r="B323" s="10"/>
      <c r="C323" s="10"/>
      <c r="D323" s="10">
        <v>41081.0</v>
      </c>
      <c r="E323" s="1" t="s">
        <v>180</v>
      </c>
      <c r="F323" s="1" t="s">
        <v>595</v>
      </c>
      <c r="G323" s="1" t="s">
        <v>596</v>
      </c>
    </row>
    <row r="324">
      <c r="A324" s="4">
        <v>321.0</v>
      </c>
      <c r="B324" s="10"/>
      <c r="C324" s="10"/>
      <c r="D324" s="10">
        <v>38448.0</v>
      </c>
      <c r="E324" s="1" t="s">
        <v>34</v>
      </c>
      <c r="F324" s="1" t="s">
        <v>558</v>
      </c>
      <c r="G324" s="1" t="s">
        <v>597</v>
      </c>
    </row>
    <row r="325">
      <c r="A325" s="4">
        <v>322.0</v>
      </c>
      <c r="B325" s="10"/>
      <c r="C325" s="10"/>
      <c r="D325" s="10">
        <v>41660.0</v>
      </c>
      <c r="E325" s="1" t="s">
        <v>56</v>
      </c>
      <c r="F325" s="1" t="s">
        <v>598</v>
      </c>
      <c r="G325" s="1" t="s">
        <v>599</v>
      </c>
    </row>
    <row r="326">
      <c r="A326" s="4">
        <v>323.0</v>
      </c>
      <c r="B326" s="10"/>
      <c r="C326" s="10"/>
      <c r="D326" s="10">
        <v>39949.0</v>
      </c>
      <c r="E326" s="1" t="s">
        <v>73</v>
      </c>
      <c r="F326" s="1" t="s">
        <v>355</v>
      </c>
      <c r="G326" s="1" t="s">
        <v>600</v>
      </c>
    </row>
    <row r="327">
      <c r="A327" s="4">
        <v>324.0</v>
      </c>
      <c r="B327" s="10"/>
      <c r="C327" s="10"/>
      <c r="D327" s="10">
        <v>41658.0</v>
      </c>
      <c r="E327" s="1" t="s">
        <v>34</v>
      </c>
      <c r="F327" s="1" t="s">
        <v>477</v>
      </c>
      <c r="G327" s="1" t="s">
        <v>601</v>
      </c>
    </row>
    <row r="328">
      <c r="A328" s="4">
        <v>325.0</v>
      </c>
      <c r="B328" s="10"/>
      <c r="C328" s="10"/>
      <c r="D328" s="10">
        <v>41659.0</v>
      </c>
      <c r="E328" s="1" t="s">
        <v>48</v>
      </c>
      <c r="F328" s="1" t="s">
        <v>51</v>
      </c>
      <c r="G328" s="1" t="s">
        <v>602</v>
      </c>
    </row>
    <row r="329">
      <c r="A329" s="4">
        <v>326.0</v>
      </c>
      <c r="B329" s="10"/>
      <c r="C329" s="10"/>
      <c r="D329" s="10">
        <v>40343.0</v>
      </c>
      <c r="E329" s="1" t="s">
        <v>56</v>
      </c>
      <c r="F329" s="1" t="s">
        <v>583</v>
      </c>
      <c r="G329" s="1" t="s">
        <v>603</v>
      </c>
    </row>
    <row r="330">
      <c r="A330" s="4">
        <v>327.0</v>
      </c>
      <c r="B330" s="10"/>
      <c r="C330" s="10"/>
      <c r="D330" s="10">
        <v>39987.0</v>
      </c>
      <c r="E330" s="1" t="s">
        <v>197</v>
      </c>
      <c r="F330" s="1" t="s">
        <v>301</v>
      </c>
      <c r="G330" s="1" t="s">
        <v>604</v>
      </c>
    </row>
    <row r="331">
      <c r="A331" s="4">
        <v>328.0</v>
      </c>
      <c r="B331" s="10"/>
      <c r="C331" s="10"/>
      <c r="D331" s="10">
        <v>41327.0</v>
      </c>
      <c r="E331" s="1" t="s">
        <v>549</v>
      </c>
      <c r="F331" s="1" t="s">
        <v>71</v>
      </c>
      <c r="G331" s="1" t="s">
        <v>605</v>
      </c>
    </row>
    <row r="332">
      <c r="A332" s="4">
        <v>329.0</v>
      </c>
      <c r="B332" s="10"/>
      <c r="C332" s="10"/>
      <c r="D332" s="10">
        <v>39865.0</v>
      </c>
      <c r="E332" s="1" t="s">
        <v>154</v>
      </c>
      <c r="F332" s="1" t="s">
        <v>606</v>
      </c>
      <c r="G332" s="1" t="s">
        <v>607</v>
      </c>
    </row>
    <row r="333">
      <c r="A333" s="4">
        <v>330.0</v>
      </c>
      <c r="B333" s="10"/>
      <c r="C333" s="10"/>
      <c r="D333" s="10">
        <v>34002.0</v>
      </c>
      <c r="E333" s="1" t="s">
        <v>435</v>
      </c>
      <c r="F333" s="1" t="s">
        <v>608</v>
      </c>
      <c r="G333" s="1" t="s">
        <v>609</v>
      </c>
    </row>
    <row r="334">
      <c r="A334" s="4">
        <v>331.0</v>
      </c>
      <c r="B334" s="10"/>
      <c r="C334" s="10"/>
      <c r="D334" s="10">
        <v>34600.0</v>
      </c>
      <c r="E334" s="1" t="s">
        <v>102</v>
      </c>
      <c r="F334" s="1" t="s">
        <v>189</v>
      </c>
      <c r="G334" s="1" t="s">
        <v>610</v>
      </c>
    </row>
    <row r="335">
      <c r="A335" s="4">
        <v>332.0</v>
      </c>
      <c r="B335" s="10"/>
      <c r="C335" s="10"/>
      <c r="D335" s="10">
        <v>41659.0</v>
      </c>
      <c r="E335" s="1" t="s">
        <v>212</v>
      </c>
      <c r="F335" s="1" t="s">
        <v>213</v>
      </c>
      <c r="G335" s="1" t="s">
        <v>611</v>
      </c>
    </row>
    <row r="336">
      <c r="A336" s="4">
        <v>333.0</v>
      </c>
      <c r="B336" s="10"/>
      <c r="C336" s="10"/>
      <c r="D336" s="10">
        <v>39984.0</v>
      </c>
      <c r="E336" s="1" t="s">
        <v>65</v>
      </c>
      <c r="F336" s="1" t="s">
        <v>365</v>
      </c>
      <c r="G336" s="1" t="s">
        <v>612</v>
      </c>
    </row>
    <row r="337">
      <c r="A337" s="4">
        <v>334.0</v>
      </c>
      <c r="B337" s="10"/>
      <c r="C337" s="10"/>
      <c r="D337" s="10">
        <v>39985.0</v>
      </c>
      <c r="E337" s="1" t="s">
        <v>116</v>
      </c>
      <c r="F337" s="1" t="s">
        <v>613</v>
      </c>
      <c r="G337" s="1" t="s">
        <v>614</v>
      </c>
    </row>
    <row r="338">
      <c r="A338" s="4">
        <v>335.0</v>
      </c>
      <c r="B338" s="10"/>
      <c r="C338" s="10"/>
      <c r="D338" s="10">
        <v>34041.0</v>
      </c>
      <c r="E338" s="1" t="s">
        <v>111</v>
      </c>
      <c r="F338" s="1" t="s">
        <v>615</v>
      </c>
      <c r="G338" s="1" t="s">
        <v>616</v>
      </c>
    </row>
    <row r="339">
      <c r="A339" s="4">
        <v>336.0</v>
      </c>
      <c r="B339" s="10"/>
      <c r="C339" s="10"/>
      <c r="D339" s="10">
        <v>41626.0</v>
      </c>
      <c r="E339" s="1" t="s">
        <v>59</v>
      </c>
      <c r="F339" s="1" t="s">
        <v>617</v>
      </c>
      <c r="G339" s="1" t="s">
        <v>618</v>
      </c>
    </row>
    <row r="340">
      <c r="A340" s="4">
        <v>337.0</v>
      </c>
      <c r="B340" s="10"/>
      <c r="C340" s="10"/>
      <c r="D340" s="10">
        <v>41659.0</v>
      </c>
      <c r="E340" s="1" t="s">
        <v>65</v>
      </c>
      <c r="F340" s="1" t="s">
        <v>66</v>
      </c>
      <c r="G340" s="1" t="s">
        <v>619</v>
      </c>
    </row>
    <row r="341">
      <c r="A341" s="4">
        <v>338.0</v>
      </c>
      <c r="B341" s="10"/>
      <c r="C341" s="10"/>
      <c r="D341" s="10">
        <v>35026.0</v>
      </c>
      <c r="E341" s="1" t="s">
        <v>142</v>
      </c>
      <c r="F341" s="1" t="s">
        <v>620</v>
      </c>
      <c r="G341" s="1" t="s">
        <v>621</v>
      </c>
    </row>
    <row r="342">
      <c r="A342" s="4">
        <v>339.0</v>
      </c>
      <c r="B342" s="10"/>
      <c r="C342" s="10"/>
      <c r="D342" s="10">
        <v>40752.0</v>
      </c>
      <c r="E342" s="1" t="s">
        <v>111</v>
      </c>
      <c r="F342" s="1" t="s">
        <v>622</v>
      </c>
      <c r="G342" s="1" t="s">
        <v>623</v>
      </c>
    </row>
    <row r="343">
      <c r="A343" s="4">
        <v>340.0</v>
      </c>
      <c r="B343" s="10"/>
      <c r="C343" s="10"/>
      <c r="D343" s="10">
        <v>41660.0</v>
      </c>
      <c r="E343" s="1" t="s">
        <v>65</v>
      </c>
      <c r="F343" s="1" t="s">
        <v>66</v>
      </c>
      <c r="G343" s="1" t="s">
        <v>624</v>
      </c>
    </row>
    <row r="344">
      <c r="A344" s="4">
        <v>341.0</v>
      </c>
      <c r="B344" s="10"/>
      <c r="C344" s="10"/>
      <c r="D344" s="10">
        <v>41659.0</v>
      </c>
      <c r="E344" s="1" t="s">
        <v>39</v>
      </c>
      <c r="F344" s="1" t="s">
        <v>40</v>
      </c>
      <c r="G344" s="1" t="s">
        <v>625</v>
      </c>
    </row>
    <row r="345">
      <c r="A345" s="4">
        <v>342.0</v>
      </c>
      <c r="B345" s="10"/>
      <c r="C345" s="10"/>
      <c r="D345" s="10">
        <v>38137.0</v>
      </c>
      <c r="E345" s="1" t="s">
        <v>121</v>
      </c>
      <c r="F345" s="1" t="s">
        <v>626</v>
      </c>
      <c r="G345" s="1" t="s">
        <v>627</v>
      </c>
    </row>
    <row r="346">
      <c r="A346" s="4">
        <v>343.0</v>
      </c>
      <c r="B346" s="10"/>
      <c r="C346" s="10"/>
      <c r="D346" s="10">
        <v>40870.0</v>
      </c>
      <c r="E346" s="1" t="s">
        <v>56</v>
      </c>
      <c r="F346" s="1" t="s">
        <v>628</v>
      </c>
      <c r="G346" s="1" t="s">
        <v>629</v>
      </c>
    </row>
    <row r="347">
      <c r="A347" s="4">
        <v>344.0</v>
      </c>
      <c r="B347" s="10"/>
      <c r="C347" s="10"/>
      <c r="D347" s="10">
        <v>40350.0</v>
      </c>
      <c r="E347" s="1" t="s">
        <v>76</v>
      </c>
      <c r="F347" s="1" t="s">
        <v>630</v>
      </c>
      <c r="G347" s="1" t="s">
        <v>631</v>
      </c>
    </row>
    <row r="348">
      <c r="A348" s="4">
        <v>345.0</v>
      </c>
      <c r="B348" s="10"/>
      <c r="C348" s="10"/>
      <c r="D348" s="10">
        <v>40343.0</v>
      </c>
      <c r="E348" s="1" t="s">
        <v>162</v>
      </c>
      <c r="F348" s="1" t="s">
        <v>583</v>
      </c>
      <c r="G348" s="1" t="s">
        <v>632</v>
      </c>
    </row>
    <row r="349">
      <c r="A349" s="4">
        <v>346.0</v>
      </c>
      <c r="B349" s="10"/>
      <c r="C349" s="10"/>
      <c r="D349" s="10">
        <v>39985.0</v>
      </c>
      <c r="E349" s="1" t="s">
        <v>142</v>
      </c>
      <c r="F349" s="1" t="s">
        <v>633</v>
      </c>
      <c r="G349" s="1" t="s">
        <v>634</v>
      </c>
    </row>
    <row r="350">
      <c r="A350" s="4">
        <v>347.0</v>
      </c>
      <c r="B350" s="10"/>
      <c r="C350" s="10"/>
      <c r="D350" s="10">
        <v>41008.0</v>
      </c>
      <c r="E350" s="1" t="s">
        <v>435</v>
      </c>
      <c r="F350" s="1" t="s">
        <v>339</v>
      </c>
      <c r="G350" s="1" t="s">
        <v>635</v>
      </c>
    </row>
    <row r="351">
      <c r="A351" s="4">
        <v>348.0</v>
      </c>
      <c r="B351" s="10"/>
      <c r="C351" s="10"/>
      <c r="D351" s="10">
        <v>38448.0</v>
      </c>
      <c r="E351" s="1" t="s">
        <v>435</v>
      </c>
      <c r="F351" s="1" t="s">
        <v>636</v>
      </c>
      <c r="G351" s="1" t="s">
        <v>637</v>
      </c>
    </row>
    <row r="352">
      <c r="A352" s="4">
        <v>349.0</v>
      </c>
      <c r="B352" s="10"/>
      <c r="C352" s="10"/>
      <c r="D352" s="10">
        <v>37402.0</v>
      </c>
      <c r="E352" s="1" t="s">
        <v>68</v>
      </c>
      <c r="F352" s="1" t="s">
        <v>638</v>
      </c>
      <c r="G352" s="1" t="s">
        <v>639</v>
      </c>
    </row>
    <row r="353">
      <c r="A353" s="4">
        <v>350.0</v>
      </c>
      <c r="B353" s="10"/>
      <c r="C353" s="10"/>
      <c r="D353" s="10">
        <v>35932.0</v>
      </c>
      <c r="E353" s="1" t="s">
        <v>121</v>
      </c>
      <c r="F353" s="1" t="s">
        <v>640</v>
      </c>
      <c r="G353" s="1" t="s">
        <v>641</v>
      </c>
    </row>
    <row r="354">
      <c r="A354" s="4">
        <v>351.0</v>
      </c>
      <c r="B354" s="10"/>
      <c r="C354" s="10"/>
      <c r="D354" s="10">
        <v>41659.0</v>
      </c>
      <c r="E354" s="1" t="s">
        <v>39</v>
      </c>
      <c r="F354" s="1" t="s">
        <v>40</v>
      </c>
      <c r="G354" s="1" t="s">
        <v>642</v>
      </c>
    </row>
    <row r="355">
      <c r="A355" s="4">
        <v>352.0</v>
      </c>
      <c r="B355" s="10"/>
      <c r="C355" s="10"/>
      <c r="D355" s="10">
        <v>39884.0</v>
      </c>
      <c r="E355" s="1" t="s">
        <v>56</v>
      </c>
      <c r="F355" s="1" t="s">
        <v>643</v>
      </c>
      <c r="G355" s="1" t="s">
        <v>644</v>
      </c>
    </row>
    <row r="356">
      <c r="A356" s="4">
        <v>353.0</v>
      </c>
      <c r="B356" s="10"/>
      <c r="C356" s="10"/>
      <c r="D356" s="10">
        <v>41082.0</v>
      </c>
      <c r="E356" s="1" t="s">
        <v>56</v>
      </c>
      <c r="F356" s="1" t="s">
        <v>277</v>
      </c>
      <c r="G356" s="1" t="s">
        <v>645</v>
      </c>
    </row>
    <row r="357">
      <c r="A357" s="4">
        <v>354.0</v>
      </c>
      <c r="B357" s="10"/>
      <c r="C357" s="10"/>
      <c r="D357" s="10">
        <v>41659.0</v>
      </c>
      <c r="E357" s="1" t="s">
        <v>39</v>
      </c>
      <c r="F357" s="1" t="s">
        <v>40</v>
      </c>
      <c r="G357" s="1" t="s">
        <v>646</v>
      </c>
    </row>
    <row r="358">
      <c r="A358" s="4">
        <v>355.0</v>
      </c>
      <c r="B358" s="10"/>
      <c r="C358" s="10"/>
      <c r="D358" s="10">
        <v>39984.0</v>
      </c>
      <c r="E358" s="1" t="s">
        <v>121</v>
      </c>
      <c r="F358" s="1" t="s">
        <v>647</v>
      </c>
      <c r="G358" s="1" t="s">
        <v>648</v>
      </c>
    </row>
    <row r="359">
      <c r="A359" s="4">
        <v>356.0</v>
      </c>
      <c r="B359" s="10"/>
      <c r="C359" s="10"/>
      <c r="D359" s="10">
        <v>33950.0</v>
      </c>
      <c r="E359" s="1" t="s">
        <v>105</v>
      </c>
      <c r="F359" s="1" t="s">
        <v>649</v>
      </c>
      <c r="G359" s="1" t="s">
        <v>650</v>
      </c>
    </row>
    <row r="360">
      <c r="A360" s="4">
        <v>357.0</v>
      </c>
      <c r="B360" s="10"/>
      <c r="C360" s="10"/>
      <c r="D360" s="10">
        <v>34383.0</v>
      </c>
      <c r="E360" s="1" t="s">
        <v>53</v>
      </c>
      <c r="F360" s="1" t="s">
        <v>651</v>
      </c>
      <c r="G360" s="1" t="s">
        <v>652</v>
      </c>
    </row>
    <row r="361">
      <c r="A361" s="4">
        <v>358.0</v>
      </c>
      <c r="B361" s="10"/>
      <c r="C361" s="10"/>
      <c r="D361" s="10">
        <v>41659.0</v>
      </c>
      <c r="E361" s="1" t="s">
        <v>65</v>
      </c>
      <c r="F361" s="1" t="s">
        <v>66</v>
      </c>
      <c r="G361" s="1" t="s">
        <v>653</v>
      </c>
    </row>
    <row r="362">
      <c r="A362" s="4">
        <v>359.0</v>
      </c>
      <c r="B362" s="10"/>
      <c r="C362" s="10"/>
      <c r="D362" s="10">
        <v>34983.0</v>
      </c>
      <c r="E362" s="1" t="s">
        <v>34</v>
      </c>
      <c r="F362" s="1" t="s">
        <v>654</v>
      </c>
      <c r="G362" s="1" t="s">
        <v>655</v>
      </c>
    </row>
    <row r="363">
      <c r="A363" s="4">
        <v>360.0</v>
      </c>
      <c r="B363" s="10"/>
      <c r="C363" s="10"/>
      <c r="D363" s="10">
        <v>41659.0</v>
      </c>
      <c r="E363" s="1" t="s">
        <v>65</v>
      </c>
      <c r="F363" s="1" t="s">
        <v>66</v>
      </c>
      <c r="G363" s="1" t="s">
        <v>656</v>
      </c>
    </row>
    <row r="364">
      <c r="A364" s="4">
        <v>361.0</v>
      </c>
      <c r="B364" s="10"/>
      <c r="C364" s="10"/>
      <c r="D364" s="10">
        <v>41521.0</v>
      </c>
      <c r="E364" s="1" t="s">
        <v>53</v>
      </c>
      <c r="F364" s="1" t="s">
        <v>657</v>
      </c>
      <c r="G364" s="1" t="s">
        <v>658</v>
      </c>
    </row>
    <row r="365">
      <c r="A365" s="4">
        <v>362.0</v>
      </c>
      <c r="B365" s="10"/>
      <c r="C365" s="10"/>
      <c r="D365" s="10">
        <v>41659.0</v>
      </c>
      <c r="E365" s="1" t="s">
        <v>31</v>
      </c>
      <c r="F365" s="1" t="s">
        <v>32</v>
      </c>
      <c r="G365" s="1" t="s">
        <v>659</v>
      </c>
    </row>
    <row r="366">
      <c r="A366" s="4">
        <v>363.0</v>
      </c>
      <c r="B366" s="10"/>
      <c r="C366" s="10"/>
      <c r="D366" s="10">
        <v>37760.0</v>
      </c>
      <c r="E366" s="1" t="s">
        <v>53</v>
      </c>
      <c r="F366" s="1" t="s">
        <v>660</v>
      </c>
      <c r="G366" s="1" t="s">
        <v>661</v>
      </c>
    </row>
    <row r="367">
      <c r="A367" s="4">
        <v>364.0</v>
      </c>
      <c r="B367" s="10"/>
      <c r="C367" s="10"/>
      <c r="D367" s="10">
        <v>35254.0</v>
      </c>
      <c r="E367" s="1" t="s">
        <v>56</v>
      </c>
      <c r="F367" s="1" t="s">
        <v>662</v>
      </c>
      <c r="G367" s="1" t="s">
        <v>663</v>
      </c>
    </row>
    <row r="368">
      <c r="A368" s="4">
        <v>365.0</v>
      </c>
      <c r="B368" s="10"/>
      <c r="C368" s="10"/>
      <c r="D368" s="10">
        <v>36972.0</v>
      </c>
      <c r="E368" s="1" t="s">
        <v>48</v>
      </c>
      <c r="F368" s="1" t="s">
        <v>664</v>
      </c>
      <c r="G368" s="1" t="s">
        <v>665</v>
      </c>
    </row>
    <row r="369">
      <c r="A369" s="4">
        <v>366.0</v>
      </c>
      <c r="B369" s="10"/>
      <c r="C369" s="10"/>
      <c r="D369" s="10">
        <v>41659.0</v>
      </c>
      <c r="E369" s="1" t="s">
        <v>31</v>
      </c>
      <c r="F369" s="1" t="s">
        <v>32</v>
      </c>
      <c r="G369" s="1" t="s">
        <v>666</v>
      </c>
    </row>
    <row r="370">
      <c r="A370" s="4">
        <v>367.0</v>
      </c>
      <c r="B370" s="10"/>
      <c r="C370" s="10"/>
      <c r="D370" s="10">
        <v>35930.0</v>
      </c>
      <c r="E370" s="1" t="s">
        <v>48</v>
      </c>
      <c r="F370" s="1" t="s">
        <v>667</v>
      </c>
      <c r="G370" s="1" t="s">
        <v>668</v>
      </c>
    </row>
    <row r="371">
      <c r="A371" s="4">
        <v>368.0</v>
      </c>
      <c r="B371" s="10"/>
      <c r="C371" s="10"/>
      <c r="D371" s="10">
        <v>36755.0</v>
      </c>
      <c r="E371" s="1" t="s">
        <v>56</v>
      </c>
      <c r="F371" s="1" t="s">
        <v>669</v>
      </c>
      <c r="G371" s="1" t="s">
        <v>670</v>
      </c>
    </row>
    <row r="372">
      <c r="A372" s="4">
        <v>369.0</v>
      </c>
      <c r="B372" s="10"/>
      <c r="C372" s="10"/>
      <c r="D372" s="10">
        <v>40242.0</v>
      </c>
      <c r="E372" s="1" t="s">
        <v>45</v>
      </c>
      <c r="F372" s="1" t="s">
        <v>671</v>
      </c>
      <c r="G372" s="1" t="s">
        <v>672</v>
      </c>
    </row>
    <row r="373">
      <c r="A373" s="4">
        <v>370.0</v>
      </c>
      <c r="B373" s="10"/>
      <c r="C373" s="10"/>
      <c r="D373" s="10">
        <v>36756.0</v>
      </c>
      <c r="E373" s="1" t="s">
        <v>116</v>
      </c>
      <c r="F373" s="1" t="s">
        <v>673</v>
      </c>
      <c r="G373" s="1" t="s">
        <v>674</v>
      </c>
    </row>
    <row r="374">
      <c r="A374" s="4">
        <v>371.0</v>
      </c>
      <c r="B374" s="10"/>
      <c r="C374" s="10"/>
      <c r="D374" s="10">
        <v>41659.0</v>
      </c>
      <c r="E374" s="1" t="s">
        <v>28</v>
      </c>
      <c r="F374" s="1" t="s">
        <v>29</v>
      </c>
      <c r="G374" s="1" t="s">
        <v>675</v>
      </c>
    </row>
    <row r="375">
      <c r="A375" s="4">
        <v>372.0</v>
      </c>
      <c r="B375" s="10"/>
      <c r="C375" s="10"/>
      <c r="D375" s="10">
        <v>37401.0</v>
      </c>
      <c r="E375" s="1" t="s">
        <v>48</v>
      </c>
      <c r="F375" s="1" t="s">
        <v>676</v>
      </c>
      <c r="G375" s="1" t="s">
        <v>677</v>
      </c>
    </row>
    <row r="376">
      <c r="A376" s="4">
        <v>373.0</v>
      </c>
      <c r="B376" s="10"/>
      <c r="C376" s="10"/>
      <c r="D376" s="10">
        <v>41659.0</v>
      </c>
      <c r="E376" s="1" t="s">
        <v>48</v>
      </c>
      <c r="F376" s="1" t="s">
        <v>51</v>
      </c>
      <c r="G376" s="1" t="s">
        <v>678</v>
      </c>
    </row>
    <row r="377">
      <c r="A377" s="4">
        <v>374.0</v>
      </c>
      <c r="B377" s="10"/>
      <c r="C377" s="10"/>
      <c r="D377" s="10">
        <v>36677.0</v>
      </c>
      <c r="E377" s="1" t="s">
        <v>48</v>
      </c>
      <c r="F377" s="1" t="s">
        <v>679</v>
      </c>
      <c r="G377" s="1" t="s">
        <v>680</v>
      </c>
    </row>
    <row r="378">
      <c r="A378" s="4">
        <v>375.0</v>
      </c>
      <c r="B378" s="10"/>
      <c r="C378" s="10"/>
      <c r="D378" s="10">
        <v>41658.0</v>
      </c>
      <c r="E378" s="1" t="s">
        <v>142</v>
      </c>
      <c r="F378" s="1" t="s">
        <v>681</v>
      </c>
      <c r="G378" s="1" t="s">
        <v>682</v>
      </c>
    </row>
    <row r="379">
      <c r="A379" s="4">
        <v>376.0</v>
      </c>
      <c r="B379" s="10"/>
      <c r="C379" s="10"/>
      <c r="D379" s="10">
        <v>39987.0</v>
      </c>
      <c r="E379" s="1" t="s">
        <v>45</v>
      </c>
      <c r="F379" s="1" t="s">
        <v>301</v>
      </c>
      <c r="G379" s="1" t="s">
        <v>683</v>
      </c>
    </row>
    <row r="380">
      <c r="A380" s="4">
        <v>377.0</v>
      </c>
      <c r="B380" s="10"/>
      <c r="C380" s="10"/>
      <c r="D380" s="10">
        <v>40870.0</v>
      </c>
      <c r="E380" s="1" t="s">
        <v>162</v>
      </c>
      <c r="F380" s="1" t="s">
        <v>628</v>
      </c>
      <c r="G380" s="1" t="s">
        <v>684</v>
      </c>
    </row>
    <row r="381">
      <c r="A381" s="4">
        <v>378.0</v>
      </c>
      <c r="B381" s="10"/>
      <c r="C381" s="10"/>
      <c r="D381" s="10">
        <v>41659.0</v>
      </c>
      <c r="E381" s="1" t="s">
        <v>212</v>
      </c>
      <c r="F381" s="1" t="s">
        <v>213</v>
      </c>
      <c r="G381" s="1" t="s">
        <v>685</v>
      </c>
    </row>
    <row r="382">
      <c r="A382" s="4">
        <v>379.0</v>
      </c>
      <c r="B382" s="10"/>
      <c r="C382" s="10"/>
      <c r="D382" s="10">
        <v>35543.0</v>
      </c>
      <c r="E382" s="1" t="s">
        <v>162</v>
      </c>
      <c r="F382" s="1" t="s">
        <v>686</v>
      </c>
      <c r="G382" s="1" t="s">
        <v>687</v>
      </c>
    </row>
    <row r="383">
      <c r="A383" s="4">
        <v>380.0</v>
      </c>
      <c r="B383" s="10"/>
      <c r="C383" s="10"/>
      <c r="D383" s="10">
        <v>41659.0</v>
      </c>
      <c r="E383" s="1" t="s">
        <v>39</v>
      </c>
      <c r="F383" s="1" t="s">
        <v>40</v>
      </c>
      <c r="G383" s="1" t="s">
        <v>688</v>
      </c>
    </row>
    <row r="384">
      <c r="A384" s="4">
        <v>381.0</v>
      </c>
      <c r="B384" s="10"/>
      <c r="C384" s="10"/>
      <c r="D384" s="10">
        <v>41659.0</v>
      </c>
      <c r="E384" s="1" t="s">
        <v>48</v>
      </c>
      <c r="F384" s="1" t="s">
        <v>51</v>
      </c>
      <c r="G384" s="1" t="s">
        <v>689</v>
      </c>
    </row>
    <row r="385">
      <c r="A385" s="4">
        <v>382.0</v>
      </c>
      <c r="B385" s="10"/>
      <c r="C385" s="10"/>
      <c r="D385" s="10">
        <v>41658.0</v>
      </c>
      <c r="E385" s="1" t="s">
        <v>129</v>
      </c>
      <c r="F385" s="1" t="s">
        <v>690</v>
      </c>
      <c r="G385" s="1" t="s">
        <v>691</v>
      </c>
    </row>
    <row r="386">
      <c r="A386" s="4">
        <v>383.0</v>
      </c>
      <c r="B386" s="10"/>
      <c r="C386" s="10"/>
      <c r="D386" s="10">
        <v>38621.0</v>
      </c>
      <c r="E386" s="1" t="s">
        <v>129</v>
      </c>
      <c r="F386" s="1" t="s">
        <v>692</v>
      </c>
      <c r="G386" s="1" t="s">
        <v>693</v>
      </c>
    </row>
    <row r="387">
      <c r="A387" s="4">
        <v>384.0</v>
      </c>
      <c r="B387" s="10"/>
      <c r="C387" s="10"/>
      <c r="D387" s="10">
        <v>41591.0</v>
      </c>
      <c r="E387" s="1" t="s">
        <v>56</v>
      </c>
      <c r="F387" s="1" t="s">
        <v>694</v>
      </c>
      <c r="G387" s="1" t="s">
        <v>695</v>
      </c>
    </row>
    <row r="388">
      <c r="A388" s="4">
        <v>385.0</v>
      </c>
      <c r="B388" s="10"/>
      <c r="C388" s="10"/>
      <c r="D388" s="10">
        <v>41659.0</v>
      </c>
      <c r="E388" s="1" t="s">
        <v>39</v>
      </c>
      <c r="F388" s="1" t="s">
        <v>40</v>
      </c>
      <c r="G388" s="1" t="s">
        <v>696</v>
      </c>
    </row>
    <row r="389">
      <c r="A389" s="4">
        <v>386.0</v>
      </c>
      <c r="B389" s="10"/>
      <c r="C389" s="10"/>
      <c r="D389" s="10">
        <v>40343.0</v>
      </c>
      <c r="E389" s="1" t="s">
        <v>129</v>
      </c>
      <c r="F389" s="1" t="s">
        <v>583</v>
      </c>
      <c r="G389" s="1" t="s">
        <v>697</v>
      </c>
    </row>
    <row r="390">
      <c r="A390" s="4">
        <v>387.0</v>
      </c>
      <c r="B390" s="10"/>
      <c r="C390" s="10"/>
      <c r="D390" s="10">
        <v>41659.0</v>
      </c>
      <c r="E390" s="1" t="s">
        <v>31</v>
      </c>
      <c r="F390" s="1" t="s">
        <v>32</v>
      </c>
      <c r="G390" s="1" t="s">
        <v>698</v>
      </c>
    </row>
    <row r="391">
      <c r="A391" s="4">
        <v>388.0</v>
      </c>
      <c r="B391" s="10"/>
      <c r="C391" s="10"/>
      <c r="D391" s="10">
        <v>41659.0</v>
      </c>
      <c r="E391" s="1" t="s">
        <v>39</v>
      </c>
      <c r="F391" s="1" t="s">
        <v>40</v>
      </c>
      <c r="G391" s="1" t="s">
        <v>699</v>
      </c>
    </row>
    <row r="392">
      <c r="A392" s="4">
        <v>389.0</v>
      </c>
      <c r="B392" s="10"/>
      <c r="C392" s="10"/>
      <c r="D392" s="10">
        <v>39985.0</v>
      </c>
      <c r="E392" s="1" t="s">
        <v>42</v>
      </c>
      <c r="F392" s="1" t="s">
        <v>700</v>
      </c>
      <c r="G392" s="1" t="s">
        <v>701</v>
      </c>
    </row>
    <row r="393">
      <c r="A393" s="4">
        <v>390.0</v>
      </c>
      <c r="B393" s="10"/>
      <c r="C393" s="10"/>
      <c r="D393" s="10">
        <v>39863.0</v>
      </c>
      <c r="E393" s="1" t="s">
        <v>56</v>
      </c>
      <c r="F393" s="1" t="s">
        <v>702</v>
      </c>
      <c r="G393" s="1" t="s">
        <v>703</v>
      </c>
    </row>
    <row r="394">
      <c r="A394" s="4">
        <v>391.0</v>
      </c>
      <c r="B394" s="10"/>
      <c r="C394" s="10"/>
      <c r="D394" s="10">
        <v>41659.0</v>
      </c>
      <c r="E394" s="1" t="s">
        <v>212</v>
      </c>
      <c r="F394" s="1" t="s">
        <v>213</v>
      </c>
      <c r="G394" s="1" t="s">
        <v>704</v>
      </c>
    </row>
    <row r="395">
      <c r="A395" s="4">
        <v>392.0</v>
      </c>
      <c r="B395" s="10"/>
      <c r="C395" s="10"/>
      <c r="D395" s="10">
        <v>39880.0</v>
      </c>
      <c r="E395" s="1" t="s">
        <v>56</v>
      </c>
      <c r="F395" s="1" t="s">
        <v>705</v>
      </c>
      <c r="G395" s="1" t="s">
        <v>706</v>
      </c>
    </row>
    <row r="396">
      <c r="A396" s="4">
        <v>393.0</v>
      </c>
      <c r="B396" s="10"/>
      <c r="C396" s="10"/>
      <c r="D396" s="10">
        <v>41659.0</v>
      </c>
      <c r="E396" s="1" t="s">
        <v>28</v>
      </c>
      <c r="F396" s="1" t="s">
        <v>29</v>
      </c>
      <c r="G396" s="1" t="s">
        <v>707</v>
      </c>
    </row>
    <row r="397">
      <c r="A397" s="4">
        <v>394.0</v>
      </c>
      <c r="B397" s="10"/>
      <c r="C397" s="10"/>
      <c r="D397" s="10">
        <v>34383.0</v>
      </c>
      <c r="E397" s="1" t="s">
        <v>73</v>
      </c>
      <c r="F397" s="1" t="s">
        <v>708</v>
      </c>
      <c r="G397" s="1" t="s">
        <v>709</v>
      </c>
    </row>
    <row r="398">
      <c r="A398" s="4">
        <v>395.0</v>
      </c>
      <c r="B398" s="10"/>
      <c r="C398" s="10"/>
      <c r="D398" s="10">
        <v>40752.0</v>
      </c>
      <c r="E398" s="1" t="s">
        <v>162</v>
      </c>
      <c r="F398" s="1" t="s">
        <v>710</v>
      </c>
      <c r="G398" s="1" t="s">
        <v>711</v>
      </c>
    </row>
    <row r="399">
      <c r="A399" s="4">
        <v>396.0</v>
      </c>
      <c r="B399" s="10"/>
      <c r="C399" s="10"/>
      <c r="D399" s="10">
        <v>39867.0</v>
      </c>
      <c r="E399" s="1" t="s">
        <v>45</v>
      </c>
      <c r="F399" s="1" t="s">
        <v>712</v>
      </c>
      <c r="G399" s="1" t="s">
        <v>713</v>
      </c>
    </row>
    <row r="400">
      <c r="A400" s="4">
        <v>397.0</v>
      </c>
      <c r="B400" s="10"/>
      <c r="C400" s="10"/>
      <c r="D400" s="10">
        <v>37136.0</v>
      </c>
      <c r="E400" s="1" t="s">
        <v>76</v>
      </c>
      <c r="F400" s="1" t="s">
        <v>714</v>
      </c>
      <c r="G400" s="1" t="s">
        <v>715</v>
      </c>
    </row>
    <row r="401">
      <c r="A401" s="4">
        <v>398.0</v>
      </c>
      <c r="B401" s="10"/>
      <c r="C401" s="10"/>
      <c r="D401" s="10">
        <v>39985.0</v>
      </c>
      <c r="E401" s="1" t="s">
        <v>76</v>
      </c>
      <c r="F401" s="1" t="s">
        <v>716</v>
      </c>
      <c r="G401" s="1" t="s">
        <v>717</v>
      </c>
    </row>
    <row r="402">
      <c r="A402" s="4">
        <v>399.0</v>
      </c>
      <c r="B402" s="10"/>
      <c r="C402" s="10"/>
      <c r="D402" s="10">
        <v>39184.0</v>
      </c>
      <c r="E402" s="1" t="s">
        <v>154</v>
      </c>
      <c r="F402" s="1" t="s">
        <v>718</v>
      </c>
      <c r="G402" s="1" t="s">
        <v>719</v>
      </c>
    </row>
    <row r="403">
      <c r="A403" s="4">
        <v>400.0</v>
      </c>
      <c r="B403" s="10"/>
      <c r="C403" s="10"/>
      <c r="D403" s="10">
        <v>41659.0</v>
      </c>
      <c r="E403" s="1" t="s">
        <v>212</v>
      </c>
      <c r="F403" s="1" t="s">
        <v>213</v>
      </c>
      <c r="G403" s="1" t="s">
        <v>720</v>
      </c>
    </row>
    <row r="404">
      <c r="A404" s="4">
        <v>401.0</v>
      </c>
      <c r="B404" s="10"/>
      <c r="C404" s="10"/>
      <c r="D404" s="10">
        <v>40870.0</v>
      </c>
      <c r="E404" s="1" t="s">
        <v>116</v>
      </c>
      <c r="F404" s="1" t="s">
        <v>721</v>
      </c>
      <c r="G404" s="1" t="s">
        <v>722</v>
      </c>
    </row>
    <row r="405">
      <c r="A405" s="4">
        <v>402.0</v>
      </c>
      <c r="B405" s="10"/>
      <c r="C405" s="10"/>
      <c r="D405" s="10">
        <v>41080.0</v>
      </c>
      <c r="E405" s="1" t="s">
        <v>362</v>
      </c>
      <c r="F405" s="1" t="s">
        <v>410</v>
      </c>
      <c r="G405" s="1" t="s">
        <v>723</v>
      </c>
    </row>
    <row r="406">
      <c r="A406" s="4">
        <v>403.0</v>
      </c>
      <c r="B406" s="10"/>
      <c r="C406" s="10"/>
      <c r="D406" s="10">
        <v>36968.0</v>
      </c>
      <c r="E406" s="1" t="s">
        <v>111</v>
      </c>
      <c r="F406" s="1" t="s">
        <v>724</v>
      </c>
      <c r="G406" s="1" t="s">
        <v>725</v>
      </c>
    </row>
    <row r="407">
      <c r="A407" s="4">
        <v>404.0</v>
      </c>
      <c r="B407" s="10"/>
      <c r="C407" s="10"/>
      <c r="D407" s="10">
        <v>41659.0</v>
      </c>
      <c r="E407" s="1" t="s">
        <v>65</v>
      </c>
      <c r="F407" s="1" t="s">
        <v>66</v>
      </c>
      <c r="G407" s="1" t="s">
        <v>726</v>
      </c>
    </row>
    <row r="408">
      <c r="A408" s="4">
        <v>405.0</v>
      </c>
      <c r="B408" s="10"/>
      <c r="C408" s="10"/>
      <c r="D408" s="10">
        <v>40348.0</v>
      </c>
      <c r="E408" s="1" t="s">
        <v>56</v>
      </c>
      <c r="F408" s="1" t="s">
        <v>727</v>
      </c>
      <c r="G408" s="1" t="s">
        <v>728</v>
      </c>
    </row>
    <row r="409">
      <c r="A409" s="4">
        <v>406.0</v>
      </c>
      <c r="B409" s="10"/>
      <c r="C409" s="10"/>
      <c r="D409" s="10">
        <v>41724.0</v>
      </c>
      <c r="E409" s="1" t="s">
        <v>180</v>
      </c>
      <c r="F409" s="1" t="s">
        <v>729</v>
      </c>
      <c r="G409" s="1" t="s">
        <v>730</v>
      </c>
    </row>
    <row r="410">
      <c r="A410" s="4">
        <v>407.0</v>
      </c>
      <c r="B410" s="10"/>
      <c r="C410" s="10"/>
      <c r="D410" s="10">
        <v>38136.0</v>
      </c>
      <c r="E410" s="1" t="s">
        <v>435</v>
      </c>
      <c r="F410" s="1" t="s">
        <v>731</v>
      </c>
      <c r="G410" s="1" t="s">
        <v>732</v>
      </c>
    </row>
    <row r="411">
      <c r="A411" s="4">
        <v>408.0</v>
      </c>
      <c r="B411" s="10"/>
      <c r="C411" s="10"/>
      <c r="D411" s="10">
        <v>41660.0</v>
      </c>
      <c r="E411" s="1" t="s">
        <v>45</v>
      </c>
      <c r="F411" s="1" t="s">
        <v>733</v>
      </c>
      <c r="G411" s="1" t="s">
        <v>734</v>
      </c>
    </row>
    <row r="412">
      <c r="A412" s="4">
        <v>409.0</v>
      </c>
      <c r="B412" s="10"/>
      <c r="C412" s="10"/>
      <c r="D412" s="10">
        <v>41659.0</v>
      </c>
      <c r="E412" s="1" t="s">
        <v>212</v>
      </c>
      <c r="F412" s="1" t="s">
        <v>213</v>
      </c>
      <c r="G412" s="1" t="s">
        <v>735</v>
      </c>
    </row>
    <row r="413">
      <c r="A413" s="4">
        <v>410.0</v>
      </c>
      <c r="B413" s="10"/>
      <c r="C413" s="10"/>
      <c r="D413" s="10">
        <v>41624.0</v>
      </c>
      <c r="E413" s="1" t="s">
        <v>142</v>
      </c>
      <c r="F413" s="1" t="s">
        <v>736</v>
      </c>
      <c r="G413" s="1" t="s">
        <v>737</v>
      </c>
    </row>
    <row r="414">
      <c r="A414" s="4">
        <v>411.0</v>
      </c>
      <c r="B414" s="10"/>
      <c r="C414" s="10"/>
      <c r="D414" s="10">
        <v>36211.0</v>
      </c>
      <c r="E414" s="1" t="s">
        <v>105</v>
      </c>
      <c r="F414" s="1" t="s">
        <v>738</v>
      </c>
      <c r="G414" s="1" t="s">
        <v>739</v>
      </c>
    </row>
    <row r="415">
      <c r="A415" s="4">
        <v>412.0</v>
      </c>
      <c r="B415" s="10"/>
      <c r="C415" s="10"/>
      <c r="D415" s="10">
        <v>41659.0</v>
      </c>
      <c r="E415" s="1" t="s">
        <v>39</v>
      </c>
      <c r="F415" s="1" t="s">
        <v>40</v>
      </c>
      <c r="G415" s="1" t="s">
        <v>740</v>
      </c>
    </row>
    <row r="416">
      <c r="A416" s="4">
        <v>413.0</v>
      </c>
      <c r="B416" s="10"/>
      <c r="C416" s="10"/>
      <c r="D416" s="10">
        <v>36478.0</v>
      </c>
      <c r="E416" s="1" t="s">
        <v>362</v>
      </c>
      <c r="F416" s="1" t="s">
        <v>741</v>
      </c>
      <c r="G416" s="1" t="s">
        <v>742</v>
      </c>
    </row>
    <row r="417">
      <c r="A417" s="4">
        <v>414.0</v>
      </c>
      <c r="B417" s="10"/>
      <c r="C417" s="10"/>
      <c r="D417" s="10">
        <v>40960.0</v>
      </c>
      <c r="E417" s="1" t="s">
        <v>45</v>
      </c>
      <c r="F417" s="1" t="s">
        <v>743</v>
      </c>
      <c r="G417" s="1" t="s">
        <v>744</v>
      </c>
    </row>
    <row r="418">
      <c r="A418" s="4">
        <v>415.0</v>
      </c>
      <c r="B418" s="10"/>
      <c r="C418" s="10"/>
      <c r="D418" s="10">
        <v>34602.0</v>
      </c>
      <c r="E418" s="1" t="s">
        <v>105</v>
      </c>
      <c r="F418" s="1" t="s">
        <v>745</v>
      </c>
      <c r="G418" s="1" t="s">
        <v>746</v>
      </c>
    </row>
    <row r="419">
      <c r="A419" s="4">
        <v>416.0</v>
      </c>
      <c r="B419" s="10"/>
      <c r="C419" s="10"/>
      <c r="D419" s="10">
        <v>34983.0</v>
      </c>
      <c r="E419" s="1" t="s">
        <v>59</v>
      </c>
      <c r="F419" s="1" t="s">
        <v>747</v>
      </c>
      <c r="G419" s="1" t="s">
        <v>748</v>
      </c>
    </row>
    <row r="420">
      <c r="A420" s="4">
        <v>417.0</v>
      </c>
      <c r="B420" s="10"/>
      <c r="C420" s="10"/>
      <c r="D420" s="10">
        <v>41624.0</v>
      </c>
      <c r="E420" s="1" t="s">
        <v>34</v>
      </c>
      <c r="F420" s="1" t="s">
        <v>749</v>
      </c>
      <c r="G420" s="1" t="s">
        <v>750</v>
      </c>
    </row>
    <row r="421">
      <c r="A421" s="4">
        <v>418.0</v>
      </c>
      <c r="B421" s="10"/>
      <c r="C421" s="10"/>
      <c r="D421" s="10">
        <v>36109.0</v>
      </c>
      <c r="E421" s="1" t="s">
        <v>111</v>
      </c>
      <c r="F421" s="1" t="s">
        <v>751</v>
      </c>
      <c r="G421" s="1" t="s">
        <v>752</v>
      </c>
    </row>
    <row r="422">
      <c r="A422" s="4">
        <v>419.0</v>
      </c>
      <c r="B422" s="10"/>
      <c r="C422" s="10"/>
      <c r="D422" s="10">
        <v>41659.0</v>
      </c>
      <c r="E422" s="1" t="s">
        <v>129</v>
      </c>
      <c r="F422" s="1" t="s">
        <v>753</v>
      </c>
      <c r="G422" s="1" t="s">
        <v>754</v>
      </c>
    </row>
    <row r="423">
      <c r="A423" s="4">
        <v>420.0</v>
      </c>
      <c r="B423" s="10"/>
      <c r="C423" s="10"/>
      <c r="D423" s="10">
        <v>36116.0</v>
      </c>
      <c r="E423" s="1" t="s">
        <v>129</v>
      </c>
      <c r="F423" s="1" t="s">
        <v>755</v>
      </c>
      <c r="G423" s="1" t="s">
        <v>756</v>
      </c>
    </row>
    <row r="424">
      <c r="A424" s="4">
        <v>421.0</v>
      </c>
      <c r="B424" s="10"/>
      <c r="C424" s="10"/>
      <c r="D424" s="10">
        <v>41081.0</v>
      </c>
      <c r="E424" s="1" t="s">
        <v>45</v>
      </c>
      <c r="F424" s="1" t="s">
        <v>757</v>
      </c>
      <c r="G424" s="1" t="s">
        <v>758</v>
      </c>
    </row>
    <row r="425">
      <c r="A425" s="4">
        <v>422.0</v>
      </c>
      <c r="B425" s="10"/>
      <c r="C425" s="10"/>
      <c r="D425" s="10">
        <v>41659.0</v>
      </c>
      <c r="E425" s="1" t="s">
        <v>28</v>
      </c>
      <c r="F425" s="1" t="s">
        <v>29</v>
      </c>
      <c r="G425" s="1" t="s">
        <v>759</v>
      </c>
    </row>
    <row r="426">
      <c r="A426" s="4">
        <v>423.0</v>
      </c>
      <c r="B426" s="10"/>
      <c r="C426" s="10"/>
      <c r="D426" s="10">
        <v>41660.0</v>
      </c>
      <c r="E426" s="1" t="s">
        <v>28</v>
      </c>
      <c r="F426" s="1" t="s">
        <v>760</v>
      </c>
      <c r="G426" s="1" t="s">
        <v>761</v>
      </c>
    </row>
    <row r="427">
      <c r="A427" s="4">
        <v>424.0</v>
      </c>
      <c r="B427" s="10"/>
      <c r="C427" s="10"/>
      <c r="D427" s="10">
        <v>41080.0</v>
      </c>
      <c r="E427" s="1" t="s">
        <v>549</v>
      </c>
      <c r="F427" s="1" t="s">
        <v>410</v>
      </c>
      <c r="G427" s="1" t="s">
        <v>762</v>
      </c>
    </row>
    <row r="428">
      <c r="A428" s="4">
        <v>425.0</v>
      </c>
      <c r="B428" s="10"/>
      <c r="C428" s="10"/>
      <c r="D428" s="10">
        <v>39885.0</v>
      </c>
      <c r="E428" s="1" t="s">
        <v>154</v>
      </c>
      <c r="F428" s="1" t="s">
        <v>763</v>
      </c>
      <c r="G428" s="1" t="s">
        <v>764</v>
      </c>
    </row>
    <row r="429">
      <c r="A429" s="4">
        <v>426.0</v>
      </c>
      <c r="B429" s="10"/>
      <c r="C429" s="10"/>
      <c r="D429" s="10">
        <v>41659.0</v>
      </c>
      <c r="E429" s="1" t="s">
        <v>39</v>
      </c>
      <c r="F429" s="1" t="s">
        <v>40</v>
      </c>
      <c r="G429" s="1" t="s">
        <v>765</v>
      </c>
    </row>
    <row r="430">
      <c r="A430" s="4">
        <v>427.0</v>
      </c>
      <c r="B430" s="10"/>
      <c r="C430" s="10"/>
      <c r="D430" s="10">
        <v>41591.0</v>
      </c>
      <c r="E430" s="1" t="s">
        <v>180</v>
      </c>
      <c r="F430" s="1" t="s">
        <v>766</v>
      </c>
      <c r="G430" s="1" t="s">
        <v>767</v>
      </c>
    </row>
    <row r="431">
      <c r="A431" s="4">
        <v>428.0</v>
      </c>
      <c r="B431" s="10"/>
      <c r="C431" s="10"/>
      <c r="D431" s="10">
        <v>35814.0</v>
      </c>
      <c r="E431" s="1" t="s">
        <v>56</v>
      </c>
      <c r="F431" s="1" t="s">
        <v>768</v>
      </c>
      <c r="G431" s="1" t="s">
        <v>769</v>
      </c>
    </row>
    <row r="432">
      <c r="A432" s="4">
        <v>429.0</v>
      </c>
      <c r="B432" s="10"/>
      <c r="C432" s="10"/>
      <c r="D432" s="10">
        <v>40454.0</v>
      </c>
      <c r="E432" s="1" t="s">
        <v>162</v>
      </c>
      <c r="F432" s="1" t="s">
        <v>145</v>
      </c>
      <c r="G432" s="1" t="s">
        <v>770</v>
      </c>
    </row>
    <row r="433">
      <c r="A433" s="4">
        <v>430.0</v>
      </c>
      <c r="B433" s="10"/>
      <c r="C433" s="10"/>
      <c r="D433" s="10">
        <v>41660.0</v>
      </c>
      <c r="E433" s="1" t="s">
        <v>65</v>
      </c>
      <c r="F433" s="1" t="s">
        <v>66</v>
      </c>
      <c r="G433" s="1" t="s">
        <v>771</v>
      </c>
    </row>
    <row r="434">
      <c r="A434" s="4">
        <v>431.0</v>
      </c>
      <c r="B434" s="10"/>
      <c r="C434" s="10"/>
      <c r="D434" s="10">
        <v>36540.0</v>
      </c>
      <c r="E434" s="1" t="s">
        <v>102</v>
      </c>
      <c r="F434" s="1" t="s">
        <v>74</v>
      </c>
      <c r="G434" s="1" t="s">
        <v>772</v>
      </c>
    </row>
    <row r="435">
      <c r="A435" s="4">
        <v>432.0</v>
      </c>
      <c r="B435" s="10"/>
      <c r="C435" s="10"/>
      <c r="D435" s="10">
        <v>36026.0</v>
      </c>
      <c r="E435" s="1" t="s">
        <v>48</v>
      </c>
      <c r="F435" s="1" t="s">
        <v>773</v>
      </c>
      <c r="G435" s="1" t="s">
        <v>774</v>
      </c>
    </row>
    <row r="436">
      <c r="A436" s="4">
        <v>433.0</v>
      </c>
      <c r="B436" s="10"/>
      <c r="C436" s="10"/>
      <c r="D436" s="10">
        <v>38620.0</v>
      </c>
      <c r="E436" s="1" t="s">
        <v>56</v>
      </c>
      <c r="F436" s="1" t="s">
        <v>163</v>
      </c>
      <c r="G436" s="1" t="s">
        <v>775</v>
      </c>
    </row>
    <row r="437">
      <c r="A437" s="4">
        <v>434.0</v>
      </c>
      <c r="B437" s="10"/>
      <c r="C437" s="10"/>
      <c r="D437" s="10">
        <v>41659.0</v>
      </c>
      <c r="E437" s="1" t="s">
        <v>56</v>
      </c>
      <c r="F437" s="1" t="s">
        <v>273</v>
      </c>
      <c r="G437" s="1" t="s">
        <v>776</v>
      </c>
    </row>
    <row r="438">
      <c r="A438" s="4">
        <v>435.0</v>
      </c>
      <c r="B438" s="10"/>
      <c r="C438" s="10"/>
      <c r="D438" s="10">
        <v>36967.0</v>
      </c>
      <c r="E438" s="1" t="s">
        <v>28</v>
      </c>
      <c r="F438" s="1" t="s">
        <v>777</v>
      </c>
      <c r="G438" s="1" t="s">
        <v>778</v>
      </c>
    </row>
    <row r="439">
      <c r="A439" s="4">
        <v>436.0</v>
      </c>
      <c r="B439" s="10"/>
      <c r="C439" s="10"/>
      <c r="D439" s="10">
        <v>41445.0</v>
      </c>
      <c r="E439" s="1" t="s">
        <v>28</v>
      </c>
      <c r="F439" s="1" t="s">
        <v>779</v>
      </c>
      <c r="G439" s="1" t="s">
        <v>780</v>
      </c>
    </row>
    <row r="440">
      <c r="A440" s="4">
        <v>437.0</v>
      </c>
      <c r="B440" s="10"/>
      <c r="C440" s="10"/>
      <c r="D440" s="10">
        <v>41313.0</v>
      </c>
      <c r="E440" s="1" t="s">
        <v>56</v>
      </c>
      <c r="F440" s="1" t="s">
        <v>781</v>
      </c>
      <c r="G440" s="1" t="s">
        <v>782</v>
      </c>
    </row>
    <row r="441">
      <c r="A441" s="4">
        <v>438.0</v>
      </c>
      <c r="B441" s="10"/>
      <c r="C441" s="10"/>
      <c r="D441" s="10">
        <v>34982.0</v>
      </c>
      <c r="E441" s="1" t="s">
        <v>102</v>
      </c>
      <c r="F441" s="1" t="s">
        <v>579</v>
      </c>
      <c r="G441" s="1" t="s">
        <v>783</v>
      </c>
    </row>
    <row r="442">
      <c r="A442" s="4">
        <v>439.0</v>
      </c>
      <c r="B442" s="10"/>
      <c r="C442" s="10"/>
      <c r="D442" s="10">
        <v>39162.0</v>
      </c>
      <c r="E442" s="1" t="s">
        <v>56</v>
      </c>
      <c r="F442" s="1" t="s">
        <v>784</v>
      </c>
      <c r="G442" s="1" t="s">
        <v>785</v>
      </c>
    </row>
    <row r="443">
      <c r="A443" s="4">
        <v>440.0</v>
      </c>
      <c r="B443" s="10"/>
      <c r="C443" s="10"/>
      <c r="D443" s="10">
        <v>39160.0</v>
      </c>
      <c r="E443" s="1" t="s">
        <v>197</v>
      </c>
      <c r="F443" s="1" t="s">
        <v>786</v>
      </c>
      <c r="G443" s="1" t="s">
        <v>787</v>
      </c>
    </row>
    <row r="444">
      <c r="A444" s="4">
        <v>441.0</v>
      </c>
      <c r="B444" s="10"/>
      <c r="C444" s="10"/>
      <c r="D444" s="10">
        <v>41659.0</v>
      </c>
      <c r="E444" s="1" t="s">
        <v>56</v>
      </c>
      <c r="F444" s="1" t="s">
        <v>788</v>
      </c>
      <c r="G444" s="1" t="s">
        <v>789</v>
      </c>
    </row>
    <row r="445">
      <c r="A445" s="4">
        <v>442.0</v>
      </c>
      <c r="B445" s="10"/>
      <c r="C445" s="10"/>
      <c r="D445" s="10">
        <v>41659.0</v>
      </c>
      <c r="E445" s="1" t="s">
        <v>65</v>
      </c>
      <c r="F445" s="1" t="s">
        <v>504</v>
      </c>
      <c r="G445" s="1" t="s">
        <v>790</v>
      </c>
    </row>
    <row r="446">
      <c r="A446" s="4">
        <v>443.0</v>
      </c>
      <c r="B446" s="10"/>
      <c r="C446" s="10"/>
      <c r="D446" s="10">
        <v>41659.0</v>
      </c>
      <c r="E446" s="1" t="s">
        <v>28</v>
      </c>
      <c r="F446" s="1" t="s">
        <v>29</v>
      </c>
      <c r="G446" s="1" t="s">
        <v>791</v>
      </c>
    </row>
    <row r="447">
      <c r="A447" s="4">
        <v>444.0</v>
      </c>
      <c r="B447" s="10"/>
      <c r="C447" s="10"/>
      <c r="D447" s="10">
        <v>36345.0</v>
      </c>
      <c r="E447" s="1" t="s">
        <v>111</v>
      </c>
      <c r="F447" s="1" t="s">
        <v>792</v>
      </c>
      <c r="G447" s="1" t="s">
        <v>793</v>
      </c>
    </row>
    <row r="448">
      <c r="A448" s="4">
        <v>445.0</v>
      </c>
      <c r="B448" s="10"/>
      <c r="C448" s="10"/>
      <c r="D448" s="10">
        <v>39886.0</v>
      </c>
      <c r="E448" s="1" t="s">
        <v>68</v>
      </c>
      <c r="F448" s="1" t="s">
        <v>794</v>
      </c>
      <c r="G448" s="1" t="s">
        <v>795</v>
      </c>
    </row>
    <row r="449">
      <c r="A449" s="4">
        <v>446.0</v>
      </c>
      <c r="B449" s="10"/>
      <c r="C449" s="10"/>
      <c r="D449" s="10">
        <v>41659.0</v>
      </c>
      <c r="E449" s="1" t="s">
        <v>73</v>
      </c>
      <c r="F449" s="1" t="s">
        <v>273</v>
      </c>
      <c r="G449" s="1" t="s">
        <v>796</v>
      </c>
    </row>
    <row r="450">
      <c r="A450" s="4">
        <v>447.0</v>
      </c>
      <c r="B450" s="10"/>
      <c r="C450" s="10"/>
      <c r="D450" s="10">
        <v>36349.0</v>
      </c>
      <c r="E450" s="1" t="s">
        <v>76</v>
      </c>
      <c r="F450" s="1" t="s">
        <v>797</v>
      </c>
      <c r="G450" s="1" t="s">
        <v>798</v>
      </c>
    </row>
    <row r="451">
      <c r="A451" s="4">
        <v>448.0</v>
      </c>
      <c r="B451" s="10"/>
      <c r="C451" s="10"/>
      <c r="D451" s="10">
        <v>30807.0</v>
      </c>
      <c r="E451" s="1" t="s">
        <v>197</v>
      </c>
      <c r="F451" s="1" t="s">
        <v>799</v>
      </c>
      <c r="G451" s="1" t="s">
        <v>800</v>
      </c>
    </row>
    <row r="452">
      <c r="A452" s="4">
        <v>449.0</v>
      </c>
      <c r="B452" s="10"/>
      <c r="C452" s="10"/>
      <c r="D452" s="10">
        <v>41659.0</v>
      </c>
      <c r="E452" s="1" t="s">
        <v>162</v>
      </c>
      <c r="F452" s="1" t="s">
        <v>788</v>
      </c>
      <c r="G452" s="1" t="s">
        <v>801</v>
      </c>
    </row>
    <row r="453">
      <c r="A453" s="4">
        <v>450.0</v>
      </c>
      <c r="B453" s="10"/>
      <c r="C453" s="10"/>
      <c r="D453" s="10">
        <v>36542.0</v>
      </c>
      <c r="E453" s="1" t="s">
        <v>53</v>
      </c>
      <c r="F453" s="1" t="s">
        <v>802</v>
      </c>
      <c r="G453" s="1" t="s">
        <v>803</v>
      </c>
    </row>
    <row r="454">
      <c r="A454" s="4">
        <v>451.0</v>
      </c>
      <c r="B454" s="10"/>
      <c r="C454" s="10"/>
      <c r="D454" s="10">
        <v>41520.0</v>
      </c>
      <c r="E454" s="1" t="s">
        <v>105</v>
      </c>
      <c r="F454" s="1" t="s">
        <v>804</v>
      </c>
      <c r="G454" s="1" t="s">
        <v>805</v>
      </c>
    </row>
    <row r="455">
      <c r="A455" s="4">
        <v>452.0</v>
      </c>
      <c r="B455" s="1" t="s">
        <v>3</v>
      </c>
      <c r="C455" s="1" t="s">
        <v>3</v>
      </c>
      <c r="D455" s="10">
        <v>41080.0</v>
      </c>
      <c r="E455" s="1" t="s">
        <v>48</v>
      </c>
      <c r="F455" s="1" t="s">
        <v>806</v>
      </c>
      <c r="G455" s="1" t="s">
        <v>807</v>
      </c>
    </row>
    <row r="456">
      <c r="A456" s="4">
        <v>453.0</v>
      </c>
      <c r="B456" s="10"/>
      <c r="C456" s="10"/>
      <c r="D456" s="10">
        <v>39986.0</v>
      </c>
      <c r="E456" s="1" t="s">
        <v>362</v>
      </c>
      <c r="F456" s="1" t="s">
        <v>301</v>
      </c>
      <c r="G456" s="1" t="s">
        <v>808</v>
      </c>
    </row>
    <row r="457">
      <c r="A457" s="4">
        <v>454.0</v>
      </c>
      <c r="B457" s="10"/>
      <c r="C457" s="10"/>
      <c r="D457" s="10">
        <v>41660.0</v>
      </c>
      <c r="E457" s="1" t="s">
        <v>31</v>
      </c>
      <c r="F457" s="1" t="s">
        <v>32</v>
      </c>
      <c r="G457" s="1" t="s">
        <v>809</v>
      </c>
    </row>
    <row r="458">
      <c r="A458" s="4">
        <v>455.0</v>
      </c>
      <c r="B458" s="10"/>
      <c r="C458" s="10"/>
      <c r="D458" s="10">
        <v>41659.0</v>
      </c>
      <c r="E458" s="1" t="s">
        <v>212</v>
      </c>
      <c r="F458" s="1" t="s">
        <v>213</v>
      </c>
      <c r="G458" s="1" t="s">
        <v>810</v>
      </c>
    </row>
    <row r="459">
      <c r="A459" s="4">
        <v>456.0</v>
      </c>
      <c r="B459" s="10"/>
      <c r="C459" s="10"/>
      <c r="D459" s="10">
        <v>38448.0</v>
      </c>
      <c r="E459" s="1" t="s">
        <v>56</v>
      </c>
      <c r="F459" s="1" t="s">
        <v>636</v>
      </c>
      <c r="G459" s="1" t="s">
        <v>811</v>
      </c>
    </row>
    <row r="460">
      <c r="A460" s="4">
        <v>457.0</v>
      </c>
      <c r="B460" s="10"/>
      <c r="C460" s="10"/>
      <c r="D460" s="10">
        <v>41445.0</v>
      </c>
      <c r="E460" s="1" t="s">
        <v>48</v>
      </c>
      <c r="F460" s="1" t="s">
        <v>812</v>
      </c>
      <c r="G460" s="1" t="s">
        <v>813</v>
      </c>
    </row>
    <row r="461">
      <c r="A461" s="4">
        <v>458.0</v>
      </c>
      <c r="B461" s="10"/>
      <c r="C461" s="10"/>
      <c r="D461" s="10">
        <v>36211.0</v>
      </c>
      <c r="E461" s="1" t="s">
        <v>53</v>
      </c>
      <c r="F461" s="1" t="s">
        <v>814</v>
      </c>
      <c r="G461" s="1" t="s">
        <v>815</v>
      </c>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sheetData>
  <mergeCells count="1">
    <mergeCell ref="A1:G1"/>
  </mergeCells>
  <conditionalFormatting sqref="E1:E1002">
    <cfRule type="containsText" dxfId="1" priority="1" operator="containsText" text="Kronos Star">
      <formula>NOT(ISERROR(SEARCH(("Kronos Star"),(E1))))</formula>
    </cfRule>
  </conditionalFormatting>
  <conditionalFormatting sqref="E1:E1002">
    <cfRule type="containsText" dxfId="1" priority="2" operator="containsText" text="International News">
      <formula>NOT(ISERROR(SEARCH(("International News"),(E1))))</formula>
    </cfRule>
  </conditionalFormatting>
  <conditionalFormatting sqref="E1:E1002">
    <cfRule type="containsText" dxfId="1" priority="3" operator="containsText" text="Homeland Illumination">
      <formula>NOT(ISERROR(SEARCH(("Homeland Illumination"),(E1))))</formula>
    </cfRule>
  </conditionalFormatting>
  <conditionalFormatting sqref="E1:E1002">
    <cfRule type="containsText" dxfId="1" priority="4" operator="containsText" text="Abila Post">
      <formula>NOT(ISERROR(SEARCH(("Abila Post"),(E1))))</formula>
    </cfRule>
  </conditionalFormatting>
  <conditionalFormatting sqref="E1:E1002">
    <cfRule type="containsText" dxfId="1" priority="5" operator="containsText" text="The World">
      <formula>NOT(ISERROR(SEARCH(("The World"),(E1))))</formula>
    </cfRule>
  </conditionalFormatting>
  <conditionalFormatting sqref="E1:E1002">
    <cfRule type="containsText" dxfId="2" priority="6" operator="containsText" text="News Online Today">
      <formula>NOT(ISERROR(SEARCH(("News Online Today"),(E1))))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4" width="18.0"/>
    <col customWidth="1" min="5" max="5" width="23.57"/>
    <col customWidth="1" min="6" max="8" width="92.86"/>
  </cols>
  <sheetData>
    <row r="1">
      <c r="A1" s="2" t="s">
        <v>817</v>
      </c>
      <c r="H1" s="3"/>
      <c r="I1" s="3"/>
      <c r="J1" s="3"/>
      <c r="K1" s="3"/>
      <c r="L1" s="3"/>
      <c r="M1" s="3"/>
      <c r="N1" s="3"/>
      <c r="O1" s="3"/>
      <c r="P1" s="3"/>
      <c r="Q1" s="3"/>
      <c r="R1" s="3"/>
      <c r="S1" s="3"/>
      <c r="T1" s="3"/>
      <c r="U1" s="3"/>
      <c r="V1" s="3"/>
      <c r="W1" s="3"/>
      <c r="X1" s="3"/>
      <c r="Y1" s="3"/>
      <c r="Z1" s="3"/>
      <c r="AA1" s="3"/>
      <c r="AB1" s="3"/>
      <c r="AC1" s="3"/>
    </row>
    <row r="2">
      <c r="A2" s="4"/>
      <c r="B2" s="4"/>
      <c r="C2" s="4"/>
      <c r="D2" s="4"/>
      <c r="E2" s="4"/>
      <c r="F2" s="4"/>
      <c r="G2" s="4"/>
      <c r="H2" s="3"/>
      <c r="I2" s="3"/>
      <c r="J2" s="3"/>
      <c r="K2" s="3"/>
      <c r="L2" s="3"/>
      <c r="M2" s="3"/>
      <c r="N2" s="3"/>
      <c r="O2" s="3"/>
      <c r="P2" s="3"/>
      <c r="Q2" s="3"/>
      <c r="R2" s="3"/>
      <c r="S2" s="3"/>
      <c r="T2" s="3"/>
      <c r="U2" s="3"/>
      <c r="V2" s="3"/>
      <c r="W2" s="3"/>
      <c r="X2" s="3"/>
      <c r="Y2" s="3"/>
      <c r="Z2" s="3"/>
      <c r="AA2" s="3"/>
      <c r="AB2" s="3"/>
      <c r="AC2" s="3"/>
    </row>
    <row r="3">
      <c r="A3" s="4" t="s">
        <v>11</v>
      </c>
      <c r="B3" s="4" t="s">
        <v>12</v>
      </c>
      <c r="C3" s="4" t="s">
        <v>13</v>
      </c>
      <c r="D3" s="4" t="s">
        <v>24</v>
      </c>
      <c r="E3" s="4" t="s">
        <v>25</v>
      </c>
      <c r="F3" s="4" t="s">
        <v>26</v>
      </c>
      <c r="G3" s="4" t="s">
        <v>27</v>
      </c>
      <c r="H3" s="3"/>
      <c r="I3" s="3"/>
      <c r="J3" s="3"/>
      <c r="K3" s="3"/>
      <c r="L3" s="3"/>
      <c r="M3" s="3"/>
      <c r="N3" s="3"/>
      <c r="O3" s="3"/>
      <c r="P3" s="3"/>
      <c r="Q3" s="3"/>
      <c r="R3" s="3"/>
      <c r="S3" s="3"/>
      <c r="T3" s="3"/>
      <c r="U3" s="3"/>
      <c r="V3" s="3"/>
      <c r="W3" s="3"/>
      <c r="X3" s="3"/>
      <c r="Y3" s="3"/>
      <c r="Z3" s="3"/>
      <c r="AA3" s="3"/>
      <c r="AB3" s="3"/>
      <c r="AC3" s="3"/>
    </row>
    <row r="4">
      <c r="A4" s="4">
        <v>1.0</v>
      </c>
      <c r="B4" s="8" t="s">
        <v>3</v>
      </c>
      <c r="C4" s="9" t="s">
        <v>3</v>
      </c>
      <c r="D4" s="10">
        <v>41659.0</v>
      </c>
      <c r="E4" s="1" t="s">
        <v>28</v>
      </c>
      <c r="F4" s="1" t="s">
        <v>29</v>
      </c>
      <c r="G4" s="1" t="s">
        <v>30</v>
      </c>
    </row>
    <row r="5">
      <c r="A5" s="4">
        <v>2.0</v>
      </c>
      <c r="B5" s="8" t="s">
        <v>3</v>
      </c>
      <c r="C5" s="9" t="s">
        <v>4</v>
      </c>
      <c r="D5" s="10">
        <v>41659.0</v>
      </c>
      <c r="E5" s="1" t="s">
        <v>31</v>
      </c>
      <c r="F5" s="1" t="s">
        <v>32</v>
      </c>
      <c r="G5" s="1" t="s">
        <v>33</v>
      </c>
    </row>
    <row r="6">
      <c r="A6" s="4">
        <v>3.0</v>
      </c>
      <c r="B6" s="8" t="s">
        <v>3</v>
      </c>
      <c r="C6" s="8" t="s">
        <v>3</v>
      </c>
      <c r="D6" s="10">
        <v>41660.0</v>
      </c>
      <c r="E6" s="1" t="s">
        <v>34</v>
      </c>
      <c r="F6" s="1" t="s">
        <v>35</v>
      </c>
      <c r="G6" s="1" t="s">
        <v>36</v>
      </c>
    </row>
    <row r="7">
      <c r="A7" s="4">
        <v>4.0</v>
      </c>
      <c r="B7" s="8" t="s">
        <v>3</v>
      </c>
      <c r="C7" s="8" t="s">
        <v>3</v>
      </c>
      <c r="D7" s="10">
        <v>41659.0</v>
      </c>
      <c r="E7" s="1" t="s">
        <v>34</v>
      </c>
      <c r="F7" s="1" t="s">
        <v>37</v>
      </c>
      <c r="G7" s="1" t="s">
        <v>38</v>
      </c>
    </row>
    <row r="8">
      <c r="A8" s="4">
        <v>5.0</v>
      </c>
      <c r="B8" s="8" t="s">
        <v>4</v>
      </c>
      <c r="C8" s="8" t="s">
        <v>4</v>
      </c>
      <c r="D8" s="10">
        <v>41659.0</v>
      </c>
      <c r="E8" s="1" t="s">
        <v>39</v>
      </c>
      <c r="F8" s="1" t="s">
        <v>40</v>
      </c>
      <c r="G8" s="1" t="s">
        <v>41</v>
      </c>
    </row>
    <row r="9">
      <c r="A9" s="4">
        <v>6.0</v>
      </c>
      <c r="B9" s="8" t="s">
        <v>4</v>
      </c>
      <c r="C9" s="8" t="s">
        <v>4</v>
      </c>
      <c r="D9" s="10">
        <v>34042.0</v>
      </c>
      <c r="E9" s="1" t="s">
        <v>42</v>
      </c>
      <c r="F9" s="1" t="s">
        <v>43</v>
      </c>
      <c r="G9" s="1" t="s">
        <v>44</v>
      </c>
    </row>
    <row r="10">
      <c r="A10" s="4">
        <v>7.0</v>
      </c>
      <c r="B10" s="8" t="s">
        <v>4</v>
      </c>
      <c r="C10" s="8" t="s">
        <v>4</v>
      </c>
      <c r="D10" s="10">
        <v>39160.0</v>
      </c>
      <c r="E10" s="1" t="s">
        <v>45</v>
      </c>
      <c r="F10" s="1" t="s">
        <v>46</v>
      </c>
      <c r="G10" s="1" t="s">
        <v>47</v>
      </c>
    </row>
    <row r="11">
      <c r="A11" s="4">
        <v>8.0</v>
      </c>
      <c r="B11" s="8" t="s">
        <v>3</v>
      </c>
      <c r="C11" s="8" t="s">
        <v>3</v>
      </c>
      <c r="D11" s="10">
        <v>41658.0</v>
      </c>
      <c r="E11" s="1" t="s">
        <v>48</v>
      </c>
      <c r="F11" s="1" t="s">
        <v>49</v>
      </c>
      <c r="G11" s="1" t="s">
        <v>50</v>
      </c>
    </row>
    <row r="12">
      <c r="A12" s="4">
        <v>9.0</v>
      </c>
      <c r="B12" s="8" t="s">
        <v>3</v>
      </c>
      <c r="C12" s="8" t="s">
        <v>3</v>
      </c>
      <c r="D12" s="10">
        <v>41659.0</v>
      </c>
      <c r="E12" s="1" t="s">
        <v>48</v>
      </c>
      <c r="F12" s="1" t="s">
        <v>51</v>
      </c>
      <c r="G12" s="1" t="s">
        <v>52</v>
      </c>
    </row>
    <row r="13">
      <c r="A13" s="4">
        <v>10.0</v>
      </c>
      <c r="B13" s="8" t="s">
        <v>4</v>
      </c>
      <c r="C13" s="8" t="s">
        <v>3</v>
      </c>
      <c r="D13" s="10">
        <v>36113.0</v>
      </c>
      <c r="E13" s="1" t="s">
        <v>53</v>
      </c>
      <c r="F13" s="1" t="s">
        <v>54</v>
      </c>
      <c r="G13" s="1" t="s">
        <v>55</v>
      </c>
    </row>
    <row r="14">
      <c r="A14" s="4">
        <v>11.0</v>
      </c>
      <c r="B14" s="8" t="s">
        <v>4</v>
      </c>
      <c r="C14" s="8" t="s">
        <v>3</v>
      </c>
      <c r="D14" s="10">
        <v>36109.0</v>
      </c>
      <c r="E14" s="1" t="s">
        <v>56</v>
      </c>
      <c r="F14" s="1" t="s">
        <v>57</v>
      </c>
      <c r="G14" s="1" t="s">
        <v>58</v>
      </c>
    </row>
    <row r="15">
      <c r="A15" s="4">
        <v>12.0</v>
      </c>
      <c r="B15" s="8" t="s">
        <v>3</v>
      </c>
      <c r="C15" s="8" t="s">
        <v>3</v>
      </c>
      <c r="D15" s="10">
        <v>41521.0</v>
      </c>
      <c r="E15" s="1" t="s">
        <v>59</v>
      </c>
      <c r="F15" s="1" t="s">
        <v>60</v>
      </c>
      <c r="G15" s="1" t="s">
        <v>61</v>
      </c>
    </row>
    <row r="16">
      <c r="A16" s="4">
        <v>13.0</v>
      </c>
      <c r="B16" s="8" t="s">
        <v>4</v>
      </c>
      <c r="C16" s="8" t="s">
        <v>4</v>
      </c>
      <c r="D16" s="10">
        <v>41659.0</v>
      </c>
      <c r="E16" s="1" t="s">
        <v>31</v>
      </c>
      <c r="F16" s="1" t="s">
        <v>32</v>
      </c>
      <c r="G16" s="1" t="s">
        <v>62</v>
      </c>
    </row>
    <row r="17">
      <c r="A17" s="4">
        <v>14.0</v>
      </c>
      <c r="B17" s="8" t="s">
        <v>4</v>
      </c>
      <c r="C17" s="8" t="s">
        <v>4</v>
      </c>
      <c r="D17" s="10">
        <v>36480.0</v>
      </c>
      <c r="E17" s="1" t="s">
        <v>45</v>
      </c>
      <c r="F17" s="1" t="s">
        <v>63</v>
      </c>
      <c r="G17" s="1" t="s">
        <v>64</v>
      </c>
    </row>
    <row r="18">
      <c r="A18" s="4">
        <v>15.0</v>
      </c>
      <c r="B18" s="8" t="s">
        <v>3</v>
      </c>
      <c r="C18" s="8" t="s">
        <v>3</v>
      </c>
      <c r="D18" s="10">
        <v>41659.0</v>
      </c>
      <c r="E18" s="1" t="s">
        <v>65</v>
      </c>
      <c r="F18" s="1" t="s">
        <v>66</v>
      </c>
      <c r="G18" s="1" t="s">
        <v>67</v>
      </c>
    </row>
    <row r="19">
      <c r="A19" s="4">
        <v>16.0</v>
      </c>
      <c r="B19" s="8" t="s">
        <v>4</v>
      </c>
      <c r="C19" s="8" t="s">
        <v>4</v>
      </c>
      <c r="D19" s="10">
        <v>36974.0</v>
      </c>
      <c r="E19" s="1" t="s">
        <v>68</v>
      </c>
      <c r="F19" s="1" t="s">
        <v>69</v>
      </c>
      <c r="G19" s="1" t="s">
        <v>70</v>
      </c>
    </row>
    <row r="20">
      <c r="A20" s="4">
        <v>17.0</v>
      </c>
      <c r="B20" s="13" t="s">
        <v>3</v>
      </c>
      <c r="C20" s="13" t="s">
        <v>4</v>
      </c>
      <c r="D20" s="10">
        <v>41327.0</v>
      </c>
      <c r="E20" s="1" t="s">
        <v>56</v>
      </c>
      <c r="F20" s="1" t="s">
        <v>71</v>
      </c>
      <c r="G20" s="1" t="s">
        <v>72</v>
      </c>
    </row>
    <row r="21">
      <c r="A21" s="4">
        <v>18.0</v>
      </c>
      <c r="B21" s="8" t="s">
        <v>4</v>
      </c>
      <c r="C21" s="13" t="s">
        <v>3</v>
      </c>
      <c r="D21" s="10">
        <v>36541.0</v>
      </c>
      <c r="E21" s="1" t="s">
        <v>73</v>
      </c>
      <c r="F21" s="1" t="s">
        <v>74</v>
      </c>
      <c r="G21" s="1" t="s">
        <v>75</v>
      </c>
    </row>
    <row r="22">
      <c r="A22" s="4">
        <v>19.0</v>
      </c>
      <c r="B22" s="8" t="s">
        <v>4</v>
      </c>
      <c r="C22" s="8" t="s">
        <v>818</v>
      </c>
      <c r="D22" s="10">
        <v>35875.0</v>
      </c>
      <c r="E22" s="1" t="s">
        <v>76</v>
      </c>
      <c r="F22" s="1" t="s">
        <v>77</v>
      </c>
      <c r="G22" s="1" t="s">
        <v>78</v>
      </c>
    </row>
    <row r="23">
      <c r="A23" s="4">
        <v>20.0</v>
      </c>
      <c r="B23" s="8" t="s">
        <v>4</v>
      </c>
      <c r="C23" s="8" t="s">
        <v>3</v>
      </c>
      <c r="D23" s="10">
        <v>37134.0</v>
      </c>
      <c r="E23" s="1" t="s">
        <v>34</v>
      </c>
      <c r="F23" s="1" t="s">
        <v>79</v>
      </c>
      <c r="G23" s="1" t="s">
        <v>80</v>
      </c>
    </row>
    <row r="24">
      <c r="A24" s="4">
        <v>21.0</v>
      </c>
      <c r="B24" s="8" t="s">
        <v>4</v>
      </c>
      <c r="C24" s="8" t="s">
        <v>3</v>
      </c>
      <c r="D24" s="10">
        <v>39985.0</v>
      </c>
      <c r="E24" s="1" t="s">
        <v>56</v>
      </c>
      <c r="F24" s="1" t="s">
        <v>81</v>
      </c>
      <c r="G24" s="1" t="s">
        <v>82</v>
      </c>
    </row>
    <row r="25">
      <c r="A25" s="4">
        <v>22.0</v>
      </c>
      <c r="B25" s="8" t="s">
        <v>4</v>
      </c>
      <c r="C25" s="8" t="s">
        <v>3</v>
      </c>
      <c r="D25" s="10">
        <v>40714.0</v>
      </c>
      <c r="E25" s="1" t="s">
        <v>28</v>
      </c>
      <c r="F25" s="1" t="s">
        <v>83</v>
      </c>
      <c r="G25" s="1" t="s">
        <v>84</v>
      </c>
    </row>
    <row r="26">
      <c r="A26" s="4">
        <v>23.0</v>
      </c>
      <c r="B26" s="8" t="s">
        <v>4</v>
      </c>
      <c r="C26" s="8" t="s">
        <v>4</v>
      </c>
      <c r="D26" s="10">
        <v>33950.0</v>
      </c>
      <c r="E26" s="1" t="s">
        <v>59</v>
      </c>
      <c r="F26" s="1" t="s">
        <v>85</v>
      </c>
      <c r="G26" s="1" t="s">
        <v>86</v>
      </c>
    </row>
    <row r="27">
      <c r="A27" s="4">
        <v>24.0</v>
      </c>
      <c r="B27" s="8" t="s">
        <v>4</v>
      </c>
      <c r="C27" s="8" t="s">
        <v>4</v>
      </c>
      <c r="D27" s="10">
        <v>36754.0</v>
      </c>
      <c r="E27" s="1" t="s">
        <v>59</v>
      </c>
      <c r="F27" s="1" t="s">
        <v>87</v>
      </c>
      <c r="G27" s="1" t="s">
        <v>88</v>
      </c>
    </row>
    <row r="28">
      <c r="A28" s="4">
        <v>25.0</v>
      </c>
      <c r="B28" s="8" t="s">
        <v>4</v>
      </c>
      <c r="C28" s="8" t="s">
        <v>3</v>
      </c>
      <c r="D28" s="10">
        <v>36027.0</v>
      </c>
      <c r="E28" s="1" t="s">
        <v>56</v>
      </c>
      <c r="F28" s="1" t="s">
        <v>89</v>
      </c>
      <c r="G28" s="1" t="s">
        <v>90</v>
      </c>
    </row>
    <row r="29">
      <c r="A29" s="4">
        <v>26.0</v>
      </c>
      <c r="B29" s="8" t="s">
        <v>4</v>
      </c>
      <c r="C29" s="8" t="s">
        <v>4</v>
      </c>
      <c r="D29" s="10">
        <v>36027.0</v>
      </c>
      <c r="E29" s="1" t="s">
        <v>68</v>
      </c>
      <c r="F29" s="1" t="s">
        <v>91</v>
      </c>
      <c r="G29" s="1" t="s">
        <v>92</v>
      </c>
    </row>
    <row r="30">
      <c r="A30" s="4">
        <v>27.0</v>
      </c>
      <c r="B30" s="8" t="s">
        <v>3</v>
      </c>
      <c r="C30" s="8" t="s">
        <v>3</v>
      </c>
      <c r="D30" s="10">
        <v>41660.0</v>
      </c>
      <c r="E30" s="1" t="s">
        <v>65</v>
      </c>
      <c r="F30" s="1" t="s">
        <v>66</v>
      </c>
      <c r="G30" s="1" t="s">
        <v>93</v>
      </c>
    </row>
    <row r="31">
      <c r="A31" s="4">
        <v>28.0</v>
      </c>
      <c r="B31" s="8" t="s">
        <v>4</v>
      </c>
      <c r="C31" s="8" t="s">
        <v>4</v>
      </c>
      <c r="D31" s="10">
        <v>40716.0</v>
      </c>
      <c r="E31" s="1" t="s">
        <v>68</v>
      </c>
      <c r="F31" s="1" t="s">
        <v>94</v>
      </c>
      <c r="G31" s="1" t="s">
        <v>95</v>
      </c>
    </row>
    <row r="32">
      <c r="A32" s="4">
        <v>29.0</v>
      </c>
      <c r="B32" s="8" t="s">
        <v>4</v>
      </c>
      <c r="C32" s="8" t="s">
        <v>3</v>
      </c>
      <c r="D32" s="10">
        <v>35931.0</v>
      </c>
      <c r="E32" s="1" t="s">
        <v>56</v>
      </c>
      <c r="F32" s="1" t="s">
        <v>96</v>
      </c>
      <c r="G32" s="1" t="s">
        <v>97</v>
      </c>
    </row>
    <row r="33">
      <c r="A33" s="4">
        <v>30.0</v>
      </c>
      <c r="B33" s="8" t="s">
        <v>4</v>
      </c>
      <c r="C33" s="8" t="s">
        <v>3</v>
      </c>
      <c r="D33" s="10">
        <v>33988.0</v>
      </c>
      <c r="E33" s="1" t="s">
        <v>56</v>
      </c>
      <c r="F33" s="1" t="s">
        <v>98</v>
      </c>
      <c r="G33" s="1" t="s">
        <v>99</v>
      </c>
    </row>
    <row r="34">
      <c r="A34" s="4">
        <v>31.0</v>
      </c>
      <c r="B34" s="8" t="s">
        <v>4</v>
      </c>
      <c r="C34" s="8" t="s">
        <v>3</v>
      </c>
      <c r="D34" s="10">
        <v>36479.0</v>
      </c>
      <c r="E34" s="1" t="s">
        <v>56</v>
      </c>
      <c r="F34" s="1" t="s">
        <v>100</v>
      </c>
      <c r="G34" s="1" t="s">
        <v>101</v>
      </c>
    </row>
    <row r="35">
      <c r="A35" s="4">
        <v>32.0</v>
      </c>
      <c r="B35" s="13" t="s">
        <v>4</v>
      </c>
      <c r="C35" s="8" t="s">
        <v>3</v>
      </c>
      <c r="D35" s="10">
        <v>36753.0</v>
      </c>
      <c r="E35" s="1" t="s">
        <v>102</v>
      </c>
      <c r="F35" s="1" t="s">
        <v>103</v>
      </c>
      <c r="G35" s="1" t="s">
        <v>104</v>
      </c>
    </row>
    <row r="36">
      <c r="A36" s="4">
        <v>33.0</v>
      </c>
      <c r="B36" s="8" t="s">
        <v>4</v>
      </c>
      <c r="C36" s="8" t="s">
        <v>4</v>
      </c>
      <c r="D36" s="10">
        <v>34233.0</v>
      </c>
      <c r="E36" s="1" t="s">
        <v>105</v>
      </c>
      <c r="F36" s="1" t="s">
        <v>106</v>
      </c>
      <c r="G36" s="1" t="s">
        <v>107</v>
      </c>
    </row>
    <row r="37">
      <c r="A37" s="4">
        <v>34.0</v>
      </c>
      <c r="B37" s="8" t="s">
        <v>4</v>
      </c>
      <c r="C37" s="8" t="s">
        <v>4</v>
      </c>
      <c r="D37" s="10">
        <v>33950.0</v>
      </c>
      <c r="E37" s="1" t="s">
        <v>73</v>
      </c>
      <c r="F37" s="1" t="s">
        <v>108</v>
      </c>
      <c r="G37" s="1" t="s">
        <v>109</v>
      </c>
    </row>
    <row r="38">
      <c r="A38" s="4">
        <v>35.0</v>
      </c>
      <c r="B38" s="8" t="s">
        <v>3</v>
      </c>
      <c r="C38" s="8" t="s">
        <v>3</v>
      </c>
      <c r="D38" s="10">
        <v>41659.0</v>
      </c>
      <c r="E38" s="1" t="s">
        <v>28</v>
      </c>
      <c r="F38" s="1" t="s">
        <v>29</v>
      </c>
      <c r="G38" s="1" t="s">
        <v>110</v>
      </c>
    </row>
    <row r="39">
      <c r="A39" s="4">
        <v>36.0</v>
      </c>
      <c r="B39" s="8" t="s">
        <v>4</v>
      </c>
      <c r="C39" s="8" t="s">
        <v>4</v>
      </c>
      <c r="D39" s="10">
        <v>37135.0</v>
      </c>
      <c r="E39" s="1" t="s">
        <v>111</v>
      </c>
      <c r="F39" s="1" t="s">
        <v>112</v>
      </c>
      <c r="G39" s="1" t="s">
        <v>113</v>
      </c>
    </row>
    <row r="40">
      <c r="A40" s="4">
        <v>37.0</v>
      </c>
      <c r="B40" s="8" t="s">
        <v>4</v>
      </c>
      <c r="C40" s="8" t="s">
        <v>3</v>
      </c>
      <c r="D40" s="10">
        <v>34788.0</v>
      </c>
      <c r="E40" s="1" t="s">
        <v>56</v>
      </c>
      <c r="F40" s="1" t="s">
        <v>114</v>
      </c>
      <c r="G40" s="1" t="s">
        <v>115</v>
      </c>
    </row>
    <row r="41">
      <c r="A41" s="4">
        <v>38.0</v>
      </c>
      <c r="B41" s="8" t="s">
        <v>3</v>
      </c>
      <c r="C41" s="8" t="s">
        <v>4</v>
      </c>
      <c r="D41" s="10">
        <v>41659.0</v>
      </c>
      <c r="E41" s="1" t="s">
        <v>116</v>
      </c>
      <c r="F41" s="1" t="s">
        <v>117</v>
      </c>
      <c r="G41" s="1" t="s">
        <v>118</v>
      </c>
    </row>
    <row r="42">
      <c r="A42" s="4">
        <v>39.0</v>
      </c>
      <c r="B42" s="8" t="s">
        <v>4</v>
      </c>
      <c r="C42" s="8" t="s">
        <v>3</v>
      </c>
      <c r="D42" s="10">
        <v>40752.0</v>
      </c>
      <c r="E42" s="1" t="s">
        <v>34</v>
      </c>
      <c r="F42" s="1" t="s">
        <v>119</v>
      </c>
      <c r="G42" s="1" t="s">
        <v>120</v>
      </c>
    </row>
    <row r="43">
      <c r="A43" s="4">
        <v>40.0</v>
      </c>
      <c r="B43" s="8" t="s">
        <v>4</v>
      </c>
      <c r="C43" s="8" t="s">
        <v>4</v>
      </c>
      <c r="D43" s="10">
        <v>41081.0</v>
      </c>
      <c r="E43" s="1" t="s">
        <v>121</v>
      </c>
      <c r="F43" s="1" t="s">
        <v>122</v>
      </c>
      <c r="G43" s="1" t="s">
        <v>123</v>
      </c>
    </row>
    <row r="44">
      <c r="A44" s="4">
        <v>41.0</v>
      </c>
      <c r="B44" s="8" t="s">
        <v>3</v>
      </c>
      <c r="C44" s="8" t="s">
        <v>3</v>
      </c>
      <c r="D44" s="10">
        <v>41659.0</v>
      </c>
      <c r="E44" s="1" t="s">
        <v>65</v>
      </c>
      <c r="F44" s="1" t="s">
        <v>66</v>
      </c>
      <c r="G44" s="1" t="s">
        <v>124</v>
      </c>
    </row>
    <row r="45">
      <c r="A45" s="4">
        <v>42.0</v>
      </c>
      <c r="B45" s="8" t="s">
        <v>4</v>
      </c>
      <c r="C45" s="8" t="s">
        <v>4</v>
      </c>
      <c r="D45" s="10">
        <v>38448.0</v>
      </c>
      <c r="E45" s="1" t="s">
        <v>121</v>
      </c>
      <c r="F45" s="1" t="s">
        <v>125</v>
      </c>
      <c r="G45" s="1" t="s">
        <v>126</v>
      </c>
    </row>
    <row r="46">
      <c r="A46" s="4">
        <v>43.0</v>
      </c>
      <c r="B46" s="13" t="s">
        <v>4</v>
      </c>
      <c r="C46" s="8" t="s">
        <v>4</v>
      </c>
      <c r="D46" s="10">
        <v>36350.0</v>
      </c>
      <c r="E46" s="1" t="s">
        <v>68</v>
      </c>
      <c r="F46" s="1" t="s">
        <v>127</v>
      </c>
      <c r="G46" s="1" t="s">
        <v>128</v>
      </c>
    </row>
    <row r="47">
      <c r="A47" s="4">
        <v>44.0</v>
      </c>
      <c r="B47" s="8" t="s">
        <v>4</v>
      </c>
      <c r="C47" s="8" t="s">
        <v>4</v>
      </c>
      <c r="D47" s="10">
        <v>41625.0</v>
      </c>
      <c r="E47" s="1" t="s">
        <v>129</v>
      </c>
      <c r="F47" s="1" t="s">
        <v>130</v>
      </c>
      <c r="G47" s="1" t="s">
        <v>131</v>
      </c>
    </row>
    <row r="48">
      <c r="A48" s="4">
        <v>45.0</v>
      </c>
      <c r="B48" s="8" t="s">
        <v>4</v>
      </c>
      <c r="C48" s="8" t="s">
        <v>4</v>
      </c>
      <c r="D48" s="10">
        <v>40977.0</v>
      </c>
      <c r="E48" s="1" t="s">
        <v>129</v>
      </c>
      <c r="F48" s="1" t="s">
        <v>132</v>
      </c>
      <c r="G48" s="1" t="s">
        <v>133</v>
      </c>
    </row>
    <row r="49">
      <c r="A49" s="4">
        <v>46.0</v>
      </c>
      <c r="B49" s="8" t="s">
        <v>4</v>
      </c>
      <c r="C49" s="8" t="s">
        <v>4</v>
      </c>
      <c r="D49" s="10">
        <v>36803.0</v>
      </c>
      <c r="E49" s="1" t="s">
        <v>116</v>
      </c>
      <c r="F49" s="1" t="s">
        <v>134</v>
      </c>
      <c r="G49" s="1" t="s">
        <v>135</v>
      </c>
    </row>
    <row r="50">
      <c r="A50" s="4">
        <v>47.0</v>
      </c>
      <c r="B50" s="13" t="s">
        <v>4</v>
      </c>
      <c r="C50" s="8" t="s">
        <v>3</v>
      </c>
      <c r="D50" s="10">
        <v>35910.0</v>
      </c>
      <c r="E50" s="1" t="s">
        <v>48</v>
      </c>
      <c r="F50" s="1" t="s">
        <v>136</v>
      </c>
      <c r="G50" s="1" t="s">
        <v>137</v>
      </c>
    </row>
    <row r="51">
      <c r="A51" s="4">
        <v>48.0</v>
      </c>
      <c r="B51" s="13" t="s">
        <v>4</v>
      </c>
      <c r="C51" s="8" t="s">
        <v>4</v>
      </c>
      <c r="D51" s="10">
        <v>35932.0</v>
      </c>
      <c r="E51" s="1" t="s">
        <v>76</v>
      </c>
      <c r="F51" s="1" t="s">
        <v>138</v>
      </c>
      <c r="G51" s="1" t="s">
        <v>139</v>
      </c>
    </row>
    <row r="52">
      <c r="A52" s="4">
        <v>49.0</v>
      </c>
      <c r="B52" s="8" t="s">
        <v>819</v>
      </c>
      <c r="C52" s="8" t="s">
        <v>4</v>
      </c>
      <c r="D52" s="10">
        <v>41659.0</v>
      </c>
      <c r="E52" s="1" t="s">
        <v>39</v>
      </c>
      <c r="F52" s="1" t="s">
        <v>40</v>
      </c>
      <c r="G52" s="1" t="s">
        <v>140</v>
      </c>
    </row>
    <row r="53">
      <c r="A53" s="4">
        <v>50.0</v>
      </c>
      <c r="B53" s="13" t="s">
        <v>4</v>
      </c>
      <c r="C53" s="13" t="s">
        <v>4</v>
      </c>
      <c r="D53" s="10">
        <v>41660.0</v>
      </c>
      <c r="E53" s="1" t="s">
        <v>31</v>
      </c>
      <c r="F53" s="1" t="s">
        <v>32</v>
      </c>
      <c r="G53" s="1" t="s">
        <v>141</v>
      </c>
    </row>
    <row r="54">
      <c r="A54" s="4">
        <v>51.0</v>
      </c>
      <c r="B54" s="8" t="s">
        <v>4</v>
      </c>
      <c r="C54" s="8" t="s">
        <v>4</v>
      </c>
      <c r="D54" s="10">
        <v>35139.0</v>
      </c>
      <c r="E54" s="1" t="s">
        <v>142</v>
      </c>
      <c r="F54" s="1" t="s">
        <v>143</v>
      </c>
      <c r="G54" s="1" t="s">
        <v>144</v>
      </c>
    </row>
    <row r="55">
      <c r="A55" s="4">
        <v>52.0</v>
      </c>
      <c r="B55" s="8" t="s">
        <v>4</v>
      </c>
      <c r="C55" s="8" t="s">
        <v>3</v>
      </c>
      <c r="D55" s="10">
        <v>40454.0</v>
      </c>
      <c r="E55" s="1" t="s">
        <v>56</v>
      </c>
      <c r="F55" s="1" t="s">
        <v>145</v>
      </c>
      <c r="G55" s="1" t="s">
        <v>146</v>
      </c>
    </row>
    <row r="56">
      <c r="A56" s="4">
        <v>53.0</v>
      </c>
      <c r="B56" s="8" t="s">
        <v>4</v>
      </c>
      <c r="C56" s="8" t="s">
        <v>3</v>
      </c>
      <c r="D56" s="10">
        <v>35718.0</v>
      </c>
      <c r="E56" s="1" t="s">
        <v>65</v>
      </c>
      <c r="F56" s="1" t="s">
        <v>147</v>
      </c>
      <c r="G56" s="1" t="s">
        <v>148</v>
      </c>
    </row>
    <row r="57">
      <c r="A57" s="4">
        <v>54.0</v>
      </c>
      <c r="B57" s="8" t="s">
        <v>3</v>
      </c>
      <c r="C57" s="8" t="s">
        <v>3</v>
      </c>
      <c r="D57" s="10">
        <v>41659.0</v>
      </c>
      <c r="E57" s="1" t="s">
        <v>28</v>
      </c>
      <c r="F57" s="1" t="s">
        <v>29</v>
      </c>
      <c r="G57" s="1" t="s">
        <v>149</v>
      </c>
    </row>
    <row r="58">
      <c r="A58" s="4">
        <v>55.0</v>
      </c>
      <c r="B58" s="8" t="s">
        <v>4</v>
      </c>
      <c r="C58" s="8" t="s">
        <v>3</v>
      </c>
      <c r="D58" s="10">
        <v>39863.0</v>
      </c>
      <c r="E58" s="1" t="s">
        <v>56</v>
      </c>
      <c r="F58" s="1" t="s">
        <v>150</v>
      </c>
      <c r="G58" s="1" t="s">
        <v>151</v>
      </c>
    </row>
    <row r="59">
      <c r="A59" s="4">
        <v>56.0</v>
      </c>
      <c r="B59" s="8" t="s">
        <v>3</v>
      </c>
      <c r="C59" s="8" t="s">
        <v>4</v>
      </c>
      <c r="D59" s="10">
        <v>41660.0</v>
      </c>
      <c r="E59" s="1" t="s">
        <v>73</v>
      </c>
      <c r="F59" s="1" t="s">
        <v>152</v>
      </c>
      <c r="G59" s="1" t="s">
        <v>153</v>
      </c>
    </row>
    <row r="60">
      <c r="A60" s="4">
        <v>57.0</v>
      </c>
      <c r="B60" s="8" t="s">
        <v>4</v>
      </c>
      <c r="C60" s="8" t="s">
        <v>4</v>
      </c>
      <c r="D60" s="10">
        <v>36802.0</v>
      </c>
      <c r="E60" s="1" t="s">
        <v>154</v>
      </c>
      <c r="F60" s="1" t="s">
        <v>155</v>
      </c>
      <c r="G60" s="1" t="s">
        <v>156</v>
      </c>
    </row>
    <row r="61">
      <c r="A61" s="4">
        <v>58.0</v>
      </c>
      <c r="B61" s="8" t="s">
        <v>4</v>
      </c>
      <c r="C61" s="8" t="s">
        <v>3</v>
      </c>
      <c r="D61" s="10">
        <v>36112.0</v>
      </c>
      <c r="E61" s="1" t="s">
        <v>102</v>
      </c>
      <c r="F61" s="1" t="s">
        <v>157</v>
      </c>
      <c r="G61" s="1" t="s">
        <v>158</v>
      </c>
    </row>
    <row r="62">
      <c r="A62" s="4">
        <v>59.0</v>
      </c>
      <c r="B62" s="8" t="s">
        <v>4</v>
      </c>
      <c r="C62" s="8" t="s">
        <v>4</v>
      </c>
      <c r="D62" s="10">
        <v>41660.0</v>
      </c>
      <c r="E62" s="1" t="s">
        <v>142</v>
      </c>
      <c r="F62" s="1" t="s">
        <v>159</v>
      </c>
      <c r="G62" s="1" t="s">
        <v>160</v>
      </c>
    </row>
    <row r="63">
      <c r="A63" s="4">
        <v>60.0</v>
      </c>
      <c r="B63" s="8" t="s">
        <v>3</v>
      </c>
      <c r="C63" s="8" t="s">
        <v>3</v>
      </c>
      <c r="D63" s="10">
        <v>41659.0</v>
      </c>
      <c r="E63" s="1" t="s">
        <v>28</v>
      </c>
      <c r="F63" s="1" t="s">
        <v>29</v>
      </c>
      <c r="G63" s="1" t="s">
        <v>161</v>
      </c>
    </row>
    <row r="64">
      <c r="A64" s="4">
        <v>61.0</v>
      </c>
      <c r="B64" s="8" t="s">
        <v>4</v>
      </c>
      <c r="C64" s="8" t="s">
        <v>4</v>
      </c>
      <c r="D64" s="10">
        <v>38620.0</v>
      </c>
      <c r="E64" s="1" t="s">
        <v>162</v>
      </c>
      <c r="F64" s="1" t="s">
        <v>163</v>
      </c>
      <c r="G64" s="1" t="s">
        <v>164</v>
      </c>
    </row>
    <row r="65">
      <c r="A65" s="4">
        <v>62.0</v>
      </c>
      <c r="B65" s="8" t="s">
        <v>4</v>
      </c>
      <c r="C65" s="8" t="s">
        <v>3</v>
      </c>
      <c r="D65" s="10">
        <v>35813.0</v>
      </c>
      <c r="E65" s="1" t="s">
        <v>28</v>
      </c>
      <c r="F65" s="1" t="s">
        <v>165</v>
      </c>
      <c r="G65" s="1" t="s">
        <v>166</v>
      </c>
    </row>
    <row r="66">
      <c r="A66" s="4">
        <v>63.0</v>
      </c>
      <c r="B66" s="8" t="s">
        <v>3</v>
      </c>
      <c r="C66" s="8" t="s">
        <v>4</v>
      </c>
      <c r="D66" s="10">
        <v>41659.0</v>
      </c>
      <c r="E66" s="1" t="s">
        <v>53</v>
      </c>
      <c r="F66" s="1" t="s">
        <v>167</v>
      </c>
      <c r="G66" s="1" t="s">
        <v>168</v>
      </c>
    </row>
    <row r="67">
      <c r="A67" s="4">
        <v>64.0</v>
      </c>
      <c r="B67" s="8" t="s">
        <v>4</v>
      </c>
      <c r="C67" s="8" t="s">
        <v>3</v>
      </c>
      <c r="D67" s="10">
        <v>39160.0</v>
      </c>
      <c r="E67" s="1" t="s">
        <v>56</v>
      </c>
      <c r="F67" s="1" t="s">
        <v>169</v>
      </c>
      <c r="G67" s="1" t="s">
        <v>170</v>
      </c>
    </row>
    <row r="68">
      <c r="A68" s="4">
        <v>65.0</v>
      </c>
      <c r="B68" s="8" t="s">
        <v>4</v>
      </c>
      <c r="C68" s="8" t="s">
        <v>4</v>
      </c>
      <c r="D68" s="10">
        <v>34233.0</v>
      </c>
      <c r="E68" s="1" t="s">
        <v>59</v>
      </c>
      <c r="F68" s="1" t="s">
        <v>171</v>
      </c>
      <c r="G68" s="1" t="s">
        <v>172</v>
      </c>
    </row>
    <row r="69">
      <c r="A69" s="4">
        <v>66.0</v>
      </c>
      <c r="B69" s="8" t="s">
        <v>4</v>
      </c>
      <c r="C69" s="8" t="s">
        <v>4</v>
      </c>
      <c r="D69" s="10">
        <v>36679.0</v>
      </c>
      <c r="E69" s="1" t="s">
        <v>121</v>
      </c>
      <c r="F69" s="1" t="s">
        <v>173</v>
      </c>
      <c r="G69" s="1" t="s">
        <v>174</v>
      </c>
    </row>
    <row r="70">
      <c r="A70" s="4">
        <v>67.0</v>
      </c>
      <c r="B70" s="8" t="s">
        <v>3</v>
      </c>
      <c r="C70" s="8" t="s">
        <v>4</v>
      </c>
      <c r="D70" s="10">
        <v>41658.0</v>
      </c>
      <c r="E70" s="1" t="s">
        <v>154</v>
      </c>
      <c r="F70" s="1" t="s">
        <v>175</v>
      </c>
      <c r="G70" s="1" t="s">
        <v>176</v>
      </c>
    </row>
    <row r="71">
      <c r="A71" s="4">
        <v>68.0</v>
      </c>
      <c r="B71" s="8" t="s">
        <v>3</v>
      </c>
      <c r="C71" s="8" t="s">
        <v>3</v>
      </c>
      <c r="D71" s="10">
        <v>41659.0</v>
      </c>
      <c r="E71" s="1" t="s">
        <v>28</v>
      </c>
      <c r="F71" s="1" t="s">
        <v>29</v>
      </c>
      <c r="G71" s="1" t="s">
        <v>177</v>
      </c>
    </row>
    <row r="72">
      <c r="A72" s="4">
        <v>69.0</v>
      </c>
      <c r="B72" s="8" t="s">
        <v>4</v>
      </c>
      <c r="C72" s="8" t="s">
        <v>3</v>
      </c>
      <c r="D72" s="10">
        <v>36349.0</v>
      </c>
      <c r="E72" s="1" t="s">
        <v>56</v>
      </c>
      <c r="F72" s="1" t="s">
        <v>178</v>
      </c>
      <c r="G72" s="1" t="s">
        <v>179</v>
      </c>
    </row>
    <row r="73">
      <c r="A73" s="4">
        <v>70.0</v>
      </c>
      <c r="B73" s="8" t="s">
        <v>4</v>
      </c>
      <c r="C73" s="8" t="s">
        <v>4</v>
      </c>
      <c r="D73" s="10">
        <v>30228.0</v>
      </c>
      <c r="E73" s="1" t="s">
        <v>180</v>
      </c>
      <c r="F73" s="1" t="s">
        <v>181</v>
      </c>
      <c r="G73" s="1" t="s">
        <v>182</v>
      </c>
    </row>
    <row r="74">
      <c r="A74" s="4">
        <v>71.0</v>
      </c>
      <c r="B74" s="8" t="s">
        <v>4</v>
      </c>
      <c r="C74" s="8" t="s">
        <v>3</v>
      </c>
      <c r="D74" s="10">
        <v>37133.0</v>
      </c>
      <c r="E74" s="1" t="s">
        <v>28</v>
      </c>
      <c r="F74" s="1" t="s">
        <v>183</v>
      </c>
      <c r="G74" s="1" t="s">
        <v>184</v>
      </c>
    </row>
    <row r="75">
      <c r="A75" s="4">
        <v>72.0</v>
      </c>
      <c r="B75" s="8" t="s">
        <v>3</v>
      </c>
      <c r="C75" s="8" t="s">
        <v>3</v>
      </c>
      <c r="D75" s="10">
        <v>41659.0</v>
      </c>
      <c r="E75" s="1" t="s">
        <v>48</v>
      </c>
      <c r="F75" s="1" t="s">
        <v>51</v>
      </c>
      <c r="G75" s="1" t="s">
        <v>185</v>
      </c>
    </row>
    <row r="76">
      <c r="A76" s="4">
        <v>73.0</v>
      </c>
      <c r="B76" s="8" t="s">
        <v>3</v>
      </c>
      <c r="C76" s="8" t="s">
        <v>4</v>
      </c>
      <c r="D76" s="10">
        <v>41659.0</v>
      </c>
      <c r="E76" s="1" t="s">
        <v>39</v>
      </c>
      <c r="F76" s="1" t="s">
        <v>40</v>
      </c>
      <c r="G76" s="1" t="s">
        <v>186</v>
      </c>
    </row>
    <row r="77">
      <c r="A77" s="4">
        <v>74.0</v>
      </c>
      <c r="B77" s="8" t="s">
        <v>3</v>
      </c>
      <c r="C77" s="8" t="s">
        <v>3</v>
      </c>
      <c r="D77" s="10">
        <v>41659.0</v>
      </c>
      <c r="E77" s="1" t="s">
        <v>65</v>
      </c>
      <c r="F77" s="1" t="s">
        <v>66</v>
      </c>
      <c r="G77" s="1" t="s">
        <v>187</v>
      </c>
    </row>
    <row r="78">
      <c r="A78" s="4">
        <v>75.0</v>
      </c>
      <c r="B78" s="8" t="s">
        <v>4</v>
      </c>
      <c r="C78" s="8" t="s">
        <v>3</v>
      </c>
      <c r="D78" s="10">
        <v>34788.0</v>
      </c>
      <c r="E78" s="1" t="s">
        <v>102</v>
      </c>
      <c r="F78" s="1" t="s">
        <v>114</v>
      </c>
      <c r="G78" s="1" t="s">
        <v>188</v>
      </c>
    </row>
    <row r="79">
      <c r="A79" s="4">
        <v>76.0</v>
      </c>
      <c r="B79" s="8" t="s">
        <v>4</v>
      </c>
      <c r="C79" s="8" t="s">
        <v>4</v>
      </c>
      <c r="D79" s="10">
        <v>34601.0</v>
      </c>
      <c r="E79" s="1" t="s">
        <v>73</v>
      </c>
      <c r="F79" s="1" t="s">
        <v>189</v>
      </c>
      <c r="G79" s="1" t="s">
        <v>190</v>
      </c>
    </row>
    <row r="80">
      <c r="A80" s="4">
        <v>77.0</v>
      </c>
      <c r="B80" s="8" t="s">
        <v>4</v>
      </c>
      <c r="C80" s="8" t="s">
        <v>4</v>
      </c>
      <c r="D80" s="10">
        <v>36210.0</v>
      </c>
      <c r="E80" s="1" t="s">
        <v>73</v>
      </c>
      <c r="F80" s="1" t="s">
        <v>191</v>
      </c>
      <c r="G80" s="1" t="s">
        <v>192</v>
      </c>
    </row>
    <row r="81">
      <c r="A81" s="4">
        <v>78.0</v>
      </c>
      <c r="B81" s="8" t="s">
        <v>3</v>
      </c>
      <c r="C81" s="8" t="s">
        <v>3</v>
      </c>
      <c r="D81" s="10">
        <v>41659.0</v>
      </c>
      <c r="E81" s="1" t="s">
        <v>48</v>
      </c>
      <c r="F81" s="1" t="s">
        <v>51</v>
      </c>
      <c r="G81" s="1" t="s">
        <v>193</v>
      </c>
    </row>
    <row r="82">
      <c r="A82" s="4">
        <v>79.0</v>
      </c>
      <c r="B82" s="8" t="s">
        <v>3</v>
      </c>
      <c r="C82" s="8" t="s">
        <v>3</v>
      </c>
      <c r="D82" s="10">
        <v>41659.0</v>
      </c>
      <c r="E82" s="1" t="s">
        <v>28</v>
      </c>
      <c r="F82" s="1" t="s">
        <v>194</v>
      </c>
      <c r="G82" s="1" t="s">
        <v>195</v>
      </c>
    </row>
    <row r="83">
      <c r="A83" s="4">
        <v>80.0</v>
      </c>
      <c r="B83" s="8" t="s">
        <v>3</v>
      </c>
      <c r="C83" s="8" t="s">
        <v>4</v>
      </c>
      <c r="D83" s="10">
        <v>41659.0</v>
      </c>
      <c r="E83" s="1" t="s">
        <v>31</v>
      </c>
      <c r="F83" s="1" t="s">
        <v>32</v>
      </c>
      <c r="G83" s="1" t="s">
        <v>196</v>
      </c>
    </row>
    <row r="84">
      <c r="A84" s="4">
        <v>81.0</v>
      </c>
      <c r="B84" s="8" t="s">
        <v>3</v>
      </c>
      <c r="C84" s="8" t="s">
        <v>4</v>
      </c>
      <c r="D84" s="10">
        <v>41660.0</v>
      </c>
      <c r="E84" s="1" t="s">
        <v>197</v>
      </c>
      <c r="F84" s="1" t="s">
        <v>198</v>
      </c>
      <c r="G84" s="1" t="s">
        <v>199</v>
      </c>
    </row>
    <row r="85">
      <c r="A85" s="4">
        <v>82.0</v>
      </c>
      <c r="B85" s="8" t="s">
        <v>4</v>
      </c>
      <c r="C85" s="8" t="s">
        <v>3</v>
      </c>
      <c r="D85" s="10">
        <v>37056.0</v>
      </c>
      <c r="E85" s="1" t="s">
        <v>28</v>
      </c>
      <c r="F85" s="1" t="s">
        <v>200</v>
      </c>
      <c r="G85" s="1" t="s">
        <v>201</v>
      </c>
    </row>
    <row r="86">
      <c r="A86" s="4">
        <v>83.0</v>
      </c>
      <c r="B86" s="8" t="s">
        <v>4</v>
      </c>
      <c r="C86" s="8" t="s">
        <v>4</v>
      </c>
      <c r="D86" s="10">
        <v>34984.0</v>
      </c>
      <c r="E86" s="1" t="s">
        <v>142</v>
      </c>
      <c r="F86" s="1" t="s">
        <v>202</v>
      </c>
      <c r="G86" s="1" t="s">
        <v>203</v>
      </c>
    </row>
    <row r="87">
      <c r="A87" s="4">
        <v>84.0</v>
      </c>
      <c r="B87" s="8" t="s">
        <v>4</v>
      </c>
      <c r="C87" s="8" t="s">
        <v>4</v>
      </c>
      <c r="D87" s="10">
        <v>35875.0</v>
      </c>
      <c r="E87" s="1" t="s">
        <v>121</v>
      </c>
      <c r="F87" s="1" t="s">
        <v>204</v>
      </c>
      <c r="G87" s="1" t="s">
        <v>205</v>
      </c>
    </row>
    <row r="88">
      <c r="A88" s="4">
        <v>85.0</v>
      </c>
      <c r="B88" s="8" t="s">
        <v>4</v>
      </c>
      <c r="C88" s="8" t="s">
        <v>4</v>
      </c>
      <c r="D88" s="10">
        <v>40978.0</v>
      </c>
      <c r="E88" s="1" t="s">
        <v>154</v>
      </c>
      <c r="F88" s="1" t="s">
        <v>206</v>
      </c>
      <c r="G88" s="1" t="s">
        <v>207</v>
      </c>
    </row>
    <row r="89">
      <c r="A89" s="4">
        <v>86.0</v>
      </c>
      <c r="B89" s="8" t="s">
        <v>3</v>
      </c>
      <c r="C89" s="8" t="s">
        <v>3</v>
      </c>
      <c r="D89" s="10">
        <v>41660.0</v>
      </c>
      <c r="E89" s="1" t="s">
        <v>48</v>
      </c>
      <c r="F89" s="1" t="s">
        <v>51</v>
      </c>
      <c r="G89" s="1" t="s">
        <v>208</v>
      </c>
    </row>
    <row r="90">
      <c r="A90" s="4">
        <v>87.0</v>
      </c>
      <c r="B90" s="8" t="s">
        <v>3</v>
      </c>
      <c r="C90" s="8" t="s">
        <v>4</v>
      </c>
      <c r="D90" s="10">
        <v>41659.0</v>
      </c>
      <c r="E90" s="1" t="s">
        <v>116</v>
      </c>
      <c r="F90" s="1" t="s">
        <v>209</v>
      </c>
      <c r="G90" s="1" t="s">
        <v>210</v>
      </c>
    </row>
    <row r="91">
      <c r="A91" s="4">
        <v>88.0</v>
      </c>
      <c r="B91" s="8" t="s">
        <v>3</v>
      </c>
      <c r="C91" s="8" t="s">
        <v>3</v>
      </c>
      <c r="D91" s="10">
        <v>41659.0</v>
      </c>
      <c r="E91" s="1" t="s">
        <v>28</v>
      </c>
      <c r="F91" s="1" t="s">
        <v>29</v>
      </c>
      <c r="G91" s="1" t="s">
        <v>211</v>
      </c>
    </row>
    <row r="92">
      <c r="A92" s="4">
        <v>89.0</v>
      </c>
      <c r="B92" s="8" t="s">
        <v>3</v>
      </c>
      <c r="C92" s="8" t="s">
        <v>4</v>
      </c>
      <c r="D92" s="10">
        <v>41659.0</v>
      </c>
      <c r="E92" s="1" t="s">
        <v>212</v>
      </c>
      <c r="F92" s="1" t="s">
        <v>213</v>
      </c>
      <c r="G92" s="1" t="s">
        <v>214</v>
      </c>
    </row>
    <row r="93">
      <c r="A93" s="4">
        <v>90.0</v>
      </c>
      <c r="B93" s="8" t="s">
        <v>4</v>
      </c>
      <c r="C93" s="8" t="s">
        <v>4</v>
      </c>
      <c r="D93" s="10">
        <v>38138.0</v>
      </c>
      <c r="E93" s="1" t="s">
        <v>76</v>
      </c>
      <c r="F93" s="1" t="s">
        <v>215</v>
      </c>
      <c r="G93" s="1" t="s">
        <v>216</v>
      </c>
    </row>
    <row r="94">
      <c r="A94" s="4">
        <v>91.0</v>
      </c>
      <c r="B94" s="8" t="s">
        <v>4</v>
      </c>
      <c r="C94" s="8" t="s">
        <v>4</v>
      </c>
      <c r="D94" s="10">
        <v>34004.0</v>
      </c>
      <c r="E94" s="1" t="s">
        <v>121</v>
      </c>
      <c r="F94" s="1" t="s">
        <v>217</v>
      </c>
      <c r="G94" s="1" t="s">
        <v>218</v>
      </c>
    </row>
    <row r="95">
      <c r="A95" s="4">
        <v>92.0</v>
      </c>
      <c r="B95" s="8" t="s">
        <v>3</v>
      </c>
      <c r="C95" s="8" t="s">
        <v>4</v>
      </c>
      <c r="D95" s="10">
        <v>41659.0</v>
      </c>
      <c r="E95" s="1" t="s">
        <v>39</v>
      </c>
      <c r="F95" s="1" t="s">
        <v>40</v>
      </c>
      <c r="G95" s="1" t="s">
        <v>219</v>
      </c>
    </row>
    <row r="96">
      <c r="A96" s="4">
        <v>93.0</v>
      </c>
      <c r="B96" s="8" t="s">
        <v>4</v>
      </c>
      <c r="C96" s="8" t="s">
        <v>4</v>
      </c>
      <c r="D96" s="10">
        <v>41445.0</v>
      </c>
      <c r="E96" s="1" t="s">
        <v>56</v>
      </c>
      <c r="F96" s="1" t="s">
        <v>220</v>
      </c>
      <c r="G96" s="1" t="s">
        <v>221</v>
      </c>
    </row>
    <row r="97">
      <c r="A97" s="4">
        <v>94.0</v>
      </c>
      <c r="B97" s="8" t="s">
        <v>4</v>
      </c>
      <c r="C97" s="8" t="s">
        <v>4</v>
      </c>
      <c r="D97" s="10">
        <v>39867.0</v>
      </c>
      <c r="E97" s="1" t="s">
        <v>197</v>
      </c>
      <c r="F97" s="1" t="s">
        <v>222</v>
      </c>
      <c r="G97" s="1" t="s">
        <v>223</v>
      </c>
    </row>
    <row r="98">
      <c r="A98" s="4">
        <v>95.0</v>
      </c>
      <c r="B98" s="8" t="s">
        <v>3</v>
      </c>
      <c r="C98" s="8" t="s">
        <v>3</v>
      </c>
      <c r="D98" s="10">
        <v>41659.0</v>
      </c>
      <c r="E98" s="1" t="s">
        <v>48</v>
      </c>
      <c r="F98" s="1" t="s">
        <v>51</v>
      </c>
      <c r="G98" s="1" t="s">
        <v>224</v>
      </c>
    </row>
    <row r="99">
      <c r="A99" s="4">
        <v>96.0</v>
      </c>
      <c r="B99" s="8" t="s">
        <v>4</v>
      </c>
      <c r="C99" s="8" t="s">
        <v>4</v>
      </c>
      <c r="D99" s="10">
        <v>39885.0</v>
      </c>
      <c r="E99" s="1" t="s">
        <v>111</v>
      </c>
      <c r="F99" s="1" t="s">
        <v>225</v>
      </c>
      <c r="G99" s="1" t="s">
        <v>226</v>
      </c>
    </row>
    <row r="100">
      <c r="A100" s="4">
        <v>97.0</v>
      </c>
      <c r="B100" s="8" t="s">
        <v>3</v>
      </c>
      <c r="C100" s="8" t="s">
        <v>4</v>
      </c>
      <c r="D100" s="10">
        <v>41659.0</v>
      </c>
      <c r="E100" s="1" t="s">
        <v>212</v>
      </c>
      <c r="F100" s="1" t="s">
        <v>213</v>
      </c>
      <c r="G100" s="1" t="s">
        <v>227</v>
      </c>
    </row>
    <row r="101">
      <c r="A101" s="4">
        <v>98.0</v>
      </c>
      <c r="B101" s="8" t="s">
        <v>4</v>
      </c>
      <c r="C101" s="8" t="s">
        <v>3</v>
      </c>
      <c r="D101" s="10">
        <v>36678.0</v>
      </c>
      <c r="E101" s="1" t="s">
        <v>56</v>
      </c>
      <c r="F101" s="1" t="s">
        <v>228</v>
      </c>
      <c r="G101" s="1" t="s">
        <v>229</v>
      </c>
    </row>
    <row r="102">
      <c r="A102" s="4">
        <v>99.0</v>
      </c>
      <c r="B102" s="8" t="s">
        <v>3</v>
      </c>
      <c r="C102" s="8" t="s">
        <v>4</v>
      </c>
      <c r="D102" s="10">
        <v>41660.0</v>
      </c>
      <c r="E102" s="1" t="s">
        <v>111</v>
      </c>
      <c r="F102" s="1" t="s">
        <v>230</v>
      </c>
      <c r="G102" s="1" t="s">
        <v>231</v>
      </c>
    </row>
    <row r="103">
      <c r="A103" s="4">
        <v>100.0</v>
      </c>
      <c r="B103" s="8" t="s">
        <v>4</v>
      </c>
      <c r="C103" s="8" t="s">
        <v>3</v>
      </c>
      <c r="D103" s="10">
        <v>41080.0</v>
      </c>
      <c r="E103" s="1" t="s">
        <v>34</v>
      </c>
      <c r="F103" s="1" t="s">
        <v>232</v>
      </c>
      <c r="G103" s="1" t="s">
        <v>233</v>
      </c>
    </row>
    <row r="104">
      <c r="A104" s="4">
        <v>101.0</v>
      </c>
      <c r="B104" s="8" t="s">
        <v>4</v>
      </c>
      <c r="C104" s="8" t="s">
        <v>4</v>
      </c>
      <c r="D104" s="10">
        <v>36756.0</v>
      </c>
      <c r="E104" s="1" t="s">
        <v>129</v>
      </c>
      <c r="F104" s="1" t="s">
        <v>234</v>
      </c>
      <c r="G104" s="1" t="s">
        <v>235</v>
      </c>
    </row>
    <row r="105">
      <c r="A105" s="4">
        <v>102.0</v>
      </c>
      <c r="B105" s="8" t="s">
        <v>3</v>
      </c>
      <c r="C105" s="8" t="s">
        <v>3</v>
      </c>
      <c r="D105" s="10">
        <v>41659.0</v>
      </c>
      <c r="E105" s="1" t="s">
        <v>28</v>
      </c>
      <c r="F105" s="1" t="s">
        <v>29</v>
      </c>
      <c r="G105" s="1" t="s">
        <v>236</v>
      </c>
    </row>
    <row r="106">
      <c r="A106" s="4">
        <v>103.0</v>
      </c>
      <c r="B106" s="8" t="s">
        <v>4</v>
      </c>
      <c r="C106" s="8" t="s">
        <v>4</v>
      </c>
      <c r="D106" s="10">
        <v>41625.0</v>
      </c>
      <c r="E106" s="1" t="s">
        <v>73</v>
      </c>
      <c r="F106" s="1" t="s">
        <v>237</v>
      </c>
      <c r="G106" s="1" t="s">
        <v>238</v>
      </c>
    </row>
    <row r="107">
      <c r="A107" s="4">
        <v>104.0</v>
      </c>
      <c r="B107" s="8" t="s">
        <v>4</v>
      </c>
      <c r="C107" s="8" t="s">
        <v>3</v>
      </c>
      <c r="D107" s="10">
        <v>36753.0</v>
      </c>
      <c r="E107" s="1" t="s">
        <v>56</v>
      </c>
      <c r="F107" s="1" t="s">
        <v>103</v>
      </c>
      <c r="G107" s="1" t="s">
        <v>239</v>
      </c>
    </row>
    <row r="108">
      <c r="A108" s="4">
        <v>105.0</v>
      </c>
      <c r="B108" s="8" t="s">
        <v>3</v>
      </c>
      <c r="C108" s="8" t="s">
        <v>3</v>
      </c>
      <c r="D108" s="10">
        <v>41660.0</v>
      </c>
      <c r="E108" s="1" t="s">
        <v>48</v>
      </c>
      <c r="F108" s="1" t="s">
        <v>51</v>
      </c>
      <c r="G108" s="1" t="s">
        <v>240</v>
      </c>
    </row>
    <row r="109">
      <c r="A109" s="4">
        <v>106.0</v>
      </c>
      <c r="B109" s="8" t="s">
        <v>4</v>
      </c>
      <c r="C109" s="8" t="s">
        <v>4</v>
      </c>
      <c r="D109" s="10">
        <v>40716.0</v>
      </c>
      <c r="E109" s="1" t="s">
        <v>142</v>
      </c>
      <c r="F109" s="1" t="s">
        <v>241</v>
      </c>
      <c r="G109" s="1" t="s">
        <v>242</v>
      </c>
    </row>
    <row r="110">
      <c r="A110" s="4">
        <v>107.0</v>
      </c>
      <c r="B110" s="8" t="s">
        <v>4</v>
      </c>
      <c r="C110" s="8" t="s">
        <v>4</v>
      </c>
      <c r="D110" s="10">
        <v>37403.0</v>
      </c>
      <c r="E110" s="1" t="s">
        <v>121</v>
      </c>
      <c r="F110" s="1" t="s">
        <v>243</v>
      </c>
      <c r="G110" s="1" t="s">
        <v>244</v>
      </c>
    </row>
    <row r="111">
      <c r="A111" s="4">
        <v>108.0</v>
      </c>
      <c r="B111" s="8" t="s">
        <v>3</v>
      </c>
      <c r="C111" s="8" t="s">
        <v>3</v>
      </c>
      <c r="D111" s="10">
        <v>41659.0</v>
      </c>
      <c r="E111" s="1" t="s">
        <v>48</v>
      </c>
      <c r="F111" s="1" t="s">
        <v>51</v>
      </c>
      <c r="G111" s="1" t="s">
        <v>245</v>
      </c>
    </row>
    <row r="112">
      <c r="A112" s="4">
        <v>109.0</v>
      </c>
      <c r="B112" s="8" t="s">
        <v>4</v>
      </c>
      <c r="C112" s="8" t="s">
        <v>4</v>
      </c>
      <c r="D112" s="10">
        <v>35814.0</v>
      </c>
      <c r="E112" s="1" t="s">
        <v>142</v>
      </c>
      <c r="F112" s="1" t="s">
        <v>246</v>
      </c>
      <c r="G112" s="1" t="s">
        <v>247</v>
      </c>
    </row>
    <row r="113">
      <c r="A113" s="4">
        <v>110.0</v>
      </c>
      <c r="B113" s="8" t="s">
        <v>4</v>
      </c>
      <c r="C113" s="8" t="s">
        <v>4</v>
      </c>
      <c r="D113" s="10">
        <v>41625.0</v>
      </c>
      <c r="E113" s="1" t="s">
        <v>105</v>
      </c>
      <c r="F113" s="1" t="s">
        <v>248</v>
      </c>
      <c r="G113" s="1" t="s">
        <v>249</v>
      </c>
    </row>
    <row r="114">
      <c r="A114" s="4">
        <v>111.0</v>
      </c>
      <c r="B114" s="8" t="s">
        <v>4</v>
      </c>
      <c r="C114" s="8" t="s">
        <v>3</v>
      </c>
      <c r="D114" s="10">
        <v>41445.0</v>
      </c>
      <c r="E114" s="1" t="s">
        <v>34</v>
      </c>
      <c r="F114" s="1" t="s">
        <v>220</v>
      </c>
      <c r="G114" s="1" t="s">
        <v>250</v>
      </c>
    </row>
    <row r="115">
      <c r="A115" s="4">
        <v>112.0</v>
      </c>
      <c r="B115" s="8" t="s">
        <v>3</v>
      </c>
      <c r="C115" s="8" t="s">
        <v>4</v>
      </c>
      <c r="D115" s="10">
        <v>41659.0</v>
      </c>
      <c r="E115" s="1" t="s">
        <v>31</v>
      </c>
      <c r="F115" s="1" t="s">
        <v>32</v>
      </c>
      <c r="G115" s="1" t="s">
        <v>251</v>
      </c>
    </row>
    <row r="116">
      <c r="A116" s="4">
        <v>113.0</v>
      </c>
      <c r="B116" s="8" t="s">
        <v>4</v>
      </c>
      <c r="C116" s="8" t="s">
        <v>4</v>
      </c>
      <c r="D116" s="10">
        <v>39985.0</v>
      </c>
      <c r="E116" s="1" t="s">
        <v>111</v>
      </c>
      <c r="F116" s="1" t="s">
        <v>252</v>
      </c>
      <c r="G116" s="1" t="s">
        <v>253</v>
      </c>
    </row>
    <row r="117">
      <c r="A117" s="4">
        <v>114.0</v>
      </c>
      <c r="B117" s="8" t="s">
        <v>4</v>
      </c>
      <c r="C117" s="8" t="s">
        <v>4</v>
      </c>
      <c r="D117" s="10">
        <v>41591.0</v>
      </c>
      <c r="E117" s="1" t="s">
        <v>45</v>
      </c>
      <c r="F117" s="1" t="s">
        <v>254</v>
      </c>
      <c r="G117" s="1" t="s">
        <v>255</v>
      </c>
    </row>
    <row r="118">
      <c r="A118" s="4">
        <v>115.0</v>
      </c>
      <c r="B118" s="8" t="s">
        <v>3</v>
      </c>
      <c r="C118" s="8" t="s">
        <v>4</v>
      </c>
      <c r="D118" s="10">
        <v>41659.0</v>
      </c>
      <c r="E118" s="1" t="s">
        <v>31</v>
      </c>
      <c r="F118" s="1" t="s">
        <v>32</v>
      </c>
      <c r="G118" s="1" t="s">
        <v>256</v>
      </c>
    </row>
    <row r="119">
      <c r="A119" s="4">
        <v>116.0</v>
      </c>
      <c r="B119" s="8" t="s">
        <v>3</v>
      </c>
      <c r="C119" s="8" t="s">
        <v>3</v>
      </c>
      <c r="D119" s="10">
        <v>41659.0</v>
      </c>
      <c r="E119" s="1" t="s">
        <v>56</v>
      </c>
      <c r="F119" s="1" t="s">
        <v>257</v>
      </c>
      <c r="G119" s="1" t="s">
        <v>258</v>
      </c>
    </row>
    <row r="120">
      <c r="A120" s="4">
        <v>117.0</v>
      </c>
      <c r="B120" s="8" t="s">
        <v>4</v>
      </c>
      <c r="C120" s="8" t="s">
        <v>4</v>
      </c>
      <c r="D120" s="10">
        <v>41447.0</v>
      </c>
      <c r="E120" s="1" t="s">
        <v>111</v>
      </c>
      <c r="F120" s="1" t="s">
        <v>259</v>
      </c>
      <c r="G120" s="1" t="s">
        <v>260</v>
      </c>
    </row>
    <row r="121">
      <c r="A121" s="4">
        <v>118.0</v>
      </c>
      <c r="B121" s="8" t="s">
        <v>4</v>
      </c>
      <c r="C121" s="8" t="s">
        <v>4</v>
      </c>
      <c r="D121" s="10">
        <v>30227.0</v>
      </c>
      <c r="E121" s="1" t="s">
        <v>197</v>
      </c>
      <c r="F121" s="1" t="s">
        <v>261</v>
      </c>
      <c r="G121" s="1" t="s">
        <v>262</v>
      </c>
    </row>
    <row r="122">
      <c r="A122" s="4">
        <v>119.0</v>
      </c>
      <c r="B122" s="13" t="s">
        <v>4</v>
      </c>
      <c r="C122" s="8" t="s">
        <v>4</v>
      </c>
      <c r="D122" s="10">
        <v>41658.0</v>
      </c>
      <c r="E122" s="1" t="s">
        <v>68</v>
      </c>
      <c r="F122" s="1" t="s">
        <v>263</v>
      </c>
      <c r="G122" s="1" t="s">
        <v>264</v>
      </c>
    </row>
    <row r="123">
      <c r="A123" s="4">
        <v>120.0</v>
      </c>
      <c r="B123" s="8" t="s">
        <v>4</v>
      </c>
      <c r="C123" s="8" t="s">
        <v>3</v>
      </c>
      <c r="D123" s="10">
        <v>40678.0</v>
      </c>
      <c r="E123" s="1" t="s">
        <v>56</v>
      </c>
      <c r="F123" s="1" t="s">
        <v>265</v>
      </c>
      <c r="G123" s="1" t="s">
        <v>266</v>
      </c>
    </row>
    <row r="124">
      <c r="A124" s="4">
        <v>121.0</v>
      </c>
      <c r="B124" s="8" t="s">
        <v>3</v>
      </c>
      <c r="C124" s="8" t="s">
        <v>4</v>
      </c>
      <c r="D124" s="10">
        <v>41724.0</v>
      </c>
      <c r="E124" s="1" t="s">
        <v>197</v>
      </c>
      <c r="F124" s="1" t="s">
        <v>267</v>
      </c>
      <c r="G124" s="1" t="s">
        <v>268</v>
      </c>
    </row>
    <row r="125">
      <c r="A125" s="4">
        <v>122.0</v>
      </c>
      <c r="B125" s="8" t="s">
        <v>4</v>
      </c>
      <c r="C125" s="8" t="s">
        <v>4</v>
      </c>
      <c r="D125" s="10">
        <v>36541.0</v>
      </c>
      <c r="E125" s="1" t="s">
        <v>59</v>
      </c>
      <c r="F125" s="1" t="s">
        <v>269</v>
      </c>
      <c r="G125" s="1" t="s">
        <v>270</v>
      </c>
    </row>
    <row r="126">
      <c r="A126" s="4">
        <v>123.0</v>
      </c>
      <c r="B126" s="8" t="s">
        <v>3</v>
      </c>
      <c r="C126" s="8" t="s">
        <v>4</v>
      </c>
      <c r="D126" s="10">
        <v>41659.0</v>
      </c>
      <c r="E126" s="1" t="s">
        <v>116</v>
      </c>
      <c r="F126" s="1" t="s">
        <v>271</v>
      </c>
      <c r="G126" s="1" t="s">
        <v>272</v>
      </c>
    </row>
    <row r="127">
      <c r="A127" s="4">
        <v>124.0</v>
      </c>
      <c r="B127" s="8" t="s">
        <v>3</v>
      </c>
      <c r="C127" s="8" t="s">
        <v>3</v>
      </c>
      <c r="D127" s="10">
        <v>41659.0</v>
      </c>
      <c r="E127" s="1" t="s">
        <v>102</v>
      </c>
      <c r="F127" s="1" t="s">
        <v>273</v>
      </c>
      <c r="G127" s="1" t="s">
        <v>274</v>
      </c>
    </row>
    <row r="128">
      <c r="A128" s="4">
        <v>125.0</v>
      </c>
      <c r="B128" s="8" t="s">
        <v>4</v>
      </c>
      <c r="C128" s="8" t="s">
        <v>4</v>
      </c>
      <c r="D128" s="10">
        <v>41626.0</v>
      </c>
      <c r="E128" s="1" t="s">
        <v>154</v>
      </c>
      <c r="F128" s="1" t="s">
        <v>275</v>
      </c>
      <c r="G128" s="1" t="s">
        <v>276</v>
      </c>
    </row>
    <row r="129">
      <c r="A129" s="4">
        <v>126.0</v>
      </c>
      <c r="B129" s="8" t="s">
        <v>4</v>
      </c>
      <c r="C129" s="8" t="s">
        <v>3</v>
      </c>
      <c r="D129" s="10">
        <v>41082.0</v>
      </c>
      <c r="E129" s="1" t="s">
        <v>34</v>
      </c>
      <c r="F129" s="1" t="s">
        <v>277</v>
      </c>
      <c r="G129" s="1" t="s">
        <v>278</v>
      </c>
    </row>
    <row r="130">
      <c r="A130" s="4">
        <v>127.0</v>
      </c>
      <c r="B130" s="8" t="s">
        <v>3</v>
      </c>
      <c r="C130" s="8" t="s">
        <v>4</v>
      </c>
      <c r="D130" s="10">
        <v>41658.0</v>
      </c>
      <c r="E130" s="1" t="s">
        <v>116</v>
      </c>
      <c r="F130" s="1" t="s">
        <v>279</v>
      </c>
      <c r="G130" s="1" t="s">
        <v>280</v>
      </c>
    </row>
    <row r="131">
      <c r="A131" s="4">
        <v>128.0</v>
      </c>
      <c r="B131" s="8" t="s">
        <v>3</v>
      </c>
      <c r="C131" s="8" t="s">
        <v>3</v>
      </c>
      <c r="D131" s="10">
        <v>41658.0</v>
      </c>
      <c r="E131" s="1" t="s">
        <v>28</v>
      </c>
      <c r="F131" s="1" t="s">
        <v>281</v>
      </c>
      <c r="G131" s="1" t="s">
        <v>282</v>
      </c>
    </row>
    <row r="132">
      <c r="A132" s="4">
        <v>129.0</v>
      </c>
      <c r="B132" s="13" t="s">
        <v>3</v>
      </c>
      <c r="C132" s="8" t="s">
        <v>4</v>
      </c>
      <c r="D132" s="10">
        <v>41659.0</v>
      </c>
      <c r="E132" s="1" t="s">
        <v>31</v>
      </c>
      <c r="F132" s="1" t="s">
        <v>32</v>
      </c>
      <c r="G132" s="1" t="s">
        <v>283</v>
      </c>
    </row>
    <row r="133">
      <c r="A133" s="4">
        <v>130.0</v>
      </c>
      <c r="B133" s="8" t="s">
        <v>4</v>
      </c>
      <c r="C133" s="8" t="s">
        <v>4</v>
      </c>
      <c r="D133" s="10">
        <v>35720.0</v>
      </c>
      <c r="E133" s="1" t="s">
        <v>154</v>
      </c>
      <c r="F133" s="1" t="s">
        <v>284</v>
      </c>
      <c r="G133" s="1" t="s">
        <v>285</v>
      </c>
    </row>
    <row r="134">
      <c r="A134" s="4">
        <v>131.0</v>
      </c>
      <c r="B134" s="8" t="s">
        <v>4</v>
      </c>
      <c r="C134" s="8" t="s">
        <v>3</v>
      </c>
      <c r="D134" s="10">
        <v>36801.0</v>
      </c>
      <c r="E134" s="1" t="s">
        <v>56</v>
      </c>
      <c r="F134" s="1" t="s">
        <v>286</v>
      </c>
      <c r="G134" s="1" t="s">
        <v>287</v>
      </c>
    </row>
    <row r="135">
      <c r="A135" s="4">
        <v>132.0</v>
      </c>
      <c r="B135" s="8" t="s">
        <v>3</v>
      </c>
      <c r="C135" s="8" t="s">
        <v>3</v>
      </c>
      <c r="D135" s="10">
        <v>41659.0</v>
      </c>
      <c r="E135" s="1" t="s">
        <v>28</v>
      </c>
      <c r="F135" s="1" t="s">
        <v>29</v>
      </c>
      <c r="G135" s="1" t="s">
        <v>288</v>
      </c>
    </row>
    <row r="136">
      <c r="A136" s="4">
        <v>133.0</v>
      </c>
      <c r="B136" s="8" t="s">
        <v>3</v>
      </c>
      <c r="C136" s="8" t="s">
        <v>3</v>
      </c>
      <c r="D136" s="10">
        <v>41659.0</v>
      </c>
      <c r="E136" s="1" t="s">
        <v>65</v>
      </c>
      <c r="F136" s="1" t="s">
        <v>66</v>
      </c>
      <c r="G136" s="1" t="s">
        <v>289</v>
      </c>
    </row>
    <row r="137">
      <c r="A137" s="4">
        <v>134.0</v>
      </c>
      <c r="B137" s="8" t="s">
        <v>4</v>
      </c>
      <c r="C137" s="8" t="s">
        <v>3</v>
      </c>
      <c r="D137" s="10">
        <v>38619.0</v>
      </c>
      <c r="E137" s="1" t="s">
        <v>65</v>
      </c>
      <c r="F137" s="1" t="s">
        <v>163</v>
      </c>
      <c r="G137" s="1" t="s">
        <v>290</v>
      </c>
    </row>
    <row r="138">
      <c r="A138" s="4">
        <v>135.0</v>
      </c>
      <c r="B138" s="8" t="s">
        <v>3</v>
      </c>
      <c r="C138" s="8" t="s">
        <v>3</v>
      </c>
      <c r="D138" s="10">
        <v>41659.0</v>
      </c>
      <c r="E138" s="1" t="s">
        <v>28</v>
      </c>
      <c r="F138" s="1" t="s">
        <v>29</v>
      </c>
      <c r="G138" s="1" t="s">
        <v>291</v>
      </c>
    </row>
    <row r="139">
      <c r="A139" s="4">
        <v>136.0</v>
      </c>
      <c r="B139" s="8" t="s">
        <v>4</v>
      </c>
      <c r="C139" s="8" t="s">
        <v>4</v>
      </c>
      <c r="D139" s="10">
        <v>39183.0</v>
      </c>
      <c r="E139" s="1" t="s">
        <v>129</v>
      </c>
      <c r="F139" s="1" t="s">
        <v>292</v>
      </c>
      <c r="G139" s="1" t="s">
        <v>293</v>
      </c>
    </row>
    <row r="140">
      <c r="A140" s="4">
        <v>137.0</v>
      </c>
      <c r="B140" s="8" t="s">
        <v>4</v>
      </c>
      <c r="C140" s="8" t="s">
        <v>4</v>
      </c>
      <c r="D140" s="10">
        <v>37058.0</v>
      </c>
      <c r="E140" s="1" t="s">
        <v>111</v>
      </c>
      <c r="F140" s="1" t="s">
        <v>294</v>
      </c>
      <c r="G140" s="1" t="s">
        <v>295</v>
      </c>
    </row>
    <row r="141">
      <c r="A141" s="4">
        <v>138.0</v>
      </c>
      <c r="B141" s="8" t="s">
        <v>4</v>
      </c>
      <c r="C141" s="8" t="s">
        <v>4</v>
      </c>
      <c r="D141" s="10">
        <v>40344.0</v>
      </c>
      <c r="E141" s="1" t="s">
        <v>116</v>
      </c>
      <c r="F141" s="1" t="s">
        <v>296</v>
      </c>
      <c r="G141" s="1" t="s">
        <v>297</v>
      </c>
    </row>
    <row r="142">
      <c r="A142" s="4">
        <v>139.0</v>
      </c>
      <c r="B142" s="8" t="s">
        <v>3</v>
      </c>
      <c r="C142" s="8" t="s">
        <v>3</v>
      </c>
      <c r="D142" s="10">
        <v>41659.0</v>
      </c>
      <c r="E142" s="1" t="s">
        <v>28</v>
      </c>
      <c r="F142" s="1" t="s">
        <v>29</v>
      </c>
      <c r="G142" s="1" t="s">
        <v>298</v>
      </c>
    </row>
    <row r="143">
      <c r="A143" s="4">
        <v>140.0</v>
      </c>
      <c r="B143" s="8" t="s">
        <v>4</v>
      </c>
      <c r="C143" s="8" t="s">
        <v>4</v>
      </c>
      <c r="D143" s="10">
        <v>41624.0</v>
      </c>
      <c r="E143" s="1" t="s">
        <v>111</v>
      </c>
      <c r="F143" s="1" t="s">
        <v>299</v>
      </c>
      <c r="G143" s="1" t="s">
        <v>300</v>
      </c>
    </row>
    <row r="144">
      <c r="A144" s="4">
        <v>141.0</v>
      </c>
      <c r="B144" s="8" t="s">
        <v>4</v>
      </c>
      <c r="C144" s="8" t="s">
        <v>4</v>
      </c>
      <c r="D144" s="10">
        <v>39987.0</v>
      </c>
      <c r="E144" s="1" t="s">
        <v>180</v>
      </c>
      <c r="F144" s="1" t="s">
        <v>301</v>
      </c>
      <c r="G144" s="1" t="s">
        <v>302</v>
      </c>
    </row>
    <row r="145">
      <c r="A145" s="4">
        <v>142.0</v>
      </c>
      <c r="B145" s="8" t="s">
        <v>4</v>
      </c>
      <c r="C145" s="8" t="s">
        <v>4</v>
      </c>
      <c r="D145" s="10">
        <v>40715.0</v>
      </c>
      <c r="E145" s="1" t="s">
        <v>76</v>
      </c>
      <c r="F145" s="1" t="s">
        <v>303</v>
      </c>
      <c r="G145" s="1" t="s">
        <v>304</v>
      </c>
    </row>
    <row r="146">
      <c r="A146" s="4">
        <v>143.0</v>
      </c>
      <c r="B146" s="8" t="s">
        <v>4</v>
      </c>
      <c r="C146" s="8" t="s">
        <v>4</v>
      </c>
      <c r="D146" s="10">
        <v>41145.0</v>
      </c>
      <c r="E146" s="1" t="s">
        <v>116</v>
      </c>
      <c r="F146" s="1" t="s">
        <v>305</v>
      </c>
      <c r="G146" s="1" t="s">
        <v>306</v>
      </c>
    </row>
    <row r="147">
      <c r="A147" s="4">
        <v>144.0</v>
      </c>
      <c r="B147" s="8" t="s">
        <v>4</v>
      </c>
      <c r="C147" s="8" t="s">
        <v>4</v>
      </c>
      <c r="D147" s="10">
        <v>35545.0</v>
      </c>
      <c r="E147" s="1" t="s">
        <v>154</v>
      </c>
      <c r="F147" s="1" t="s">
        <v>307</v>
      </c>
      <c r="G147" s="1" t="s">
        <v>308</v>
      </c>
    </row>
    <row r="148">
      <c r="A148" s="4">
        <v>145.0</v>
      </c>
      <c r="B148" s="8" t="s">
        <v>4</v>
      </c>
      <c r="C148" s="8" t="s">
        <v>4</v>
      </c>
      <c r="D148" s="10">
        <v>39183.0</v>
      </c>
      <c r="E148" s="1" t="s">
        <v>116</v>
      </c>
      <c r="F148" s="1" t="s">
        <v>309</v>
      </c>
      <c r="G148" s="1" t="s">
        <v>310</v>
      </c>
    </row>
    <row r="149">
      <c r="A149" s="4">
        <v>146.0</v>
      </c>
      <c r="B149" s="8" t="s">
        <v>4</v>
      </c>
      <c r="C149" s="8" t="s">
        <v>4</v>
      </c>
      <c r="D149" s="10">
        <v>39881.0</v>
      </c>
      <c r="E149" s="1" t="s">
        <v>121</v>
      </c>
      <c r="F149" s="1" t="s">
        <v>311</v>
      </c>
      <c r="G149" s="1" t="s">
        <v>312</v>
      </c>
    </row>
    <row r="150">
      <c r="A150" s="4">
        <v>147.0</v>
      </c>
      <c r="B150" s="8" t="s">
        <v>4</v>
      </c>
      <c r="C150" s="8" t="s">
        <v>4</v>
      </c>
      <c r="D150" s="10">
        <v>41144.0</v>
      </c>
      <c r="E150" s="1" t="s">
        <v>162</v>
      </c>
      <c r="F150" s="1" t="s">
        <v>313</v>
      </c>
      <c r="G150" s="1" t="s">
        <v>314</v>
      </c>
    </row>
    <row r="151">
      <c r="A151" s="4">
        <v>148.0</v>
      </c>
      <c r="B151" s="13" t="s">
        <v>4</v>
      </c>
      <c r="C151" s="8" t="s">
        <v>4</v>
      </c>
      <c r="D151" s="10">
        <v>41010.0</v>
      </c>
      <c r="E151" s="1" t="s">
        <v>121</v>
      </c>
      <c r="F151" s="1" t="s">
        <v>315</v>
      </c>
      <c r="G151" s="1" t="s">
        <v>316</v>
      </c>
    </row>
    <row r="152">
      <c r="A152" s="4">
        <v>149.0</v>
      </c>
      <c r="B152" s="8" t="s">
        <v>4</v>
      </c>
      <c r="C152" s="8" t="s">
        <v>4</v>
      </c>
      <c r="D152" s="10">
        <v>40753.0</v>
      </c>
      <c r="E152" s="1" t="s">
        <v>116</v>
      </c>
      <c r="F152" s="1" t="s">
        <v>317</v>
      </c>
      <c r="G152" s="1" t="s">
        <v>318</v>
      </c>
    </row>
    <row r="153">
      <c r="A153" s="4">
        <v>150.0</v>
      </c>
      <c r="B153" s="8" t="s">
        <v>3</v>
      </c>
      <c r="C153" s="8" t="s">
        <v>3</v>
      </c>
      <c r="D153" s="10">
        <v>41659.0</v>
      </c>
      <c r="E153" s="1" t="s">
        <v>28</v>
      </c>
      <c r="F153" s="1" t="s">
        <v>29</v>
      </c>
      <c r="G153" s="1" t="s">
        <v>319</v>
      </c>
    </row>
    <row r="154">
      <c r="A154" s="4">
        <v>151.0</v>
      </c>
      <c r="B154" s="8" t="s">
        <v>4</v>
      </c>
      <c r="C154" s="8" t="s">
        <v>4</v>
      </c>
      <c r="D154" s="10">
        <v>35138.0</v>
      </c>
      <c r="E154" s="1" t="s">
        <v>42</v>
      </c>
      <c r="F154" s="1" t="s">
        <v>320</v>
      </c>
      <c r="G154" s="1" t="s">
        <v>321</v>
      </c>
    </row>
    <row r="155">
      <c r="A155" s="4">
        <v>152.0</v>
      </c>
      <c r="B155" s="8" t="s">
        <v>3</v>
      </c>
      <c r="C155" s="8" t="s">
        <v>4</v>
      </c>
      <c r="D155" s="10">
        <v>41660.0</v>
      </c>
      <c r="E155" s="1" t="s">
        <v>31</v>
      </c>
      <c r="F155" s="1" t="s">
        <v>32</v>
      </c>
      <c r="G155" s="1" t="s">
        <v>322</v>
      </c>
    </row>
    <row r="156">
      <c r="A156" s="4">
        <v>153.0</v>
      </c>
      <c r="B156" s="8" t="s">
        <v>3</v>
      </c>
      <c r="C156" s="8" t="s">
        <v>4</v>
      </c>
      <c r="D156" s="10">
        <v>41659.0</v>
      </c>
      <c r="E156" s="1" t="s">
        <v>31</v>
      </c>
      <c r="F156" s="1" t="s">
        <v>32</v>
      </c>
      <c r="G156" s="1" t="s">
        <v>323</v>
      </c>
    </row>
    <row r="157">
      <c r="A157" s="4">
        <v>154.0</v>
      </c>
      <c r="B157" s="8" t="s">
        <v>4</v>
      </c>
      <c r="C157" s="8" t="s">
        <v>4</v>
      </c>
      <c r="D157" s="10">
        <v>39863.0</v>
      </c>
      <c r="E157" s="1" t="s">
        <v>142</v>
      </c>
      <c r="F157" s="1" t="s">
        <v>324</v>
      </c>
      <c r="G157" s="1" t="s">
        <v>325</v>
      </c>
    </row>
    <row r="158">
      <c r="A158" s="4">
        <v>155.0</v>
      </c>
      <c r="B158" s="13" t="s">
        <v>4</v>
      </c>
      <c r="C158" s="8" t="s">
        <v>4</v>
      </c>
      <c r="D158" s="10">
        <v>41659.0</v>
      </c>
      <c r="E158" s="1" t="s">
        <v>31</v>
      </c>
      <c r="F158" s="1" t="s">
        <v>32</v>
      </c>
      <c r="G158" s="1" t="s">
        <v>326</v>
      </c>
    </row>
    <row r="159">
      <c r="A159" s="4">
        <v>156.0</v>
      </c>
      <c r="B159" s="8" t="s">
        <v>4</v>
      </c>
      <c r="C159" s="8" t="s">
        <v>3</v>
      </c>
      <c r="D159" s="10">
        <v>39884.0</v>
      </c>
      <c r="E159" s="1" t="s">
        <v>65</v>
      </c>
      <c r="F159" s="1" t="s">
        <v>327</v>
      </c>
      <c r="G159" s="1" t="s">
        <v>328</v>
      </c>
    </row>
    <row r="160">
      <c r="A160" s="4">
        <v>157.0</v>
      </c>
      <c r="B160" s="8" t="s">
        <v>3</v>
      </c>
      <c r="C160" s="8" t="s">
        <v>3</v>
      </c>
      <c r="D160" s="10">
        <v>41659.0</v>
      </c>
      <c r="E160" s="1" t="s">
        <v>65</v>
      </c>
      <c r="F160" s="1" t="s">
        <v>66</v>
      </c>
      <c r="G160" s="1" t="s">
        <v>329</v>
      </c>
    </row>
    <row r="161">
      <c r="A161" s="4">
        <v>158.0</v>
      </c>
      <c r="B161" s="8" t="s">
        <v>4</v>
      </c>
      <c r="C161" s="8" t="s">
        <v>4</v>
      </c>
      <c r="D161" s="10">
        <v>36115.0</v>
      </c>
      <c r="E161" s="1" t="s">
        <v>162</v>
      </c>
      <c r="F161" s="1" t="s">
        <v>330</v>
      </c>
      <c r="G161" s="1" t="s">
        <v>331</v>
      </c>
    </row>
    <row r="162">
      <c r="A162" s="4">
        <v>159.0</v>
      </c>
      <c r="B162" s="8" t="s">
        <v>4</v>
      </c>
      <c r="C162" s="8" t="s">
        <v>3</v>
      </c>
      <c r="D162" s="10">
        <v>34041.0</v>
      </c>
      <c r="E162" s="1" t="s">
        <v>56</v>
      </c>
      <c r="F162" s="1" t="s">
        <v>332</v>
      </c>
      <c r="G162" s="1" t="s">
        <v>333</v>
      </c>
    </row>
    <row r="163">
      <c r="A163" s="4">
        <v>160.0</v>
      </c>
      <c r="B163" s="8" t="s">
        <v>4</v>
      </c>
      <c r="C163" s="8" t="s">
        <v>4</v>
      </c>
      <c r="D163" s="10">
        <v>40977.0</v>
      </c>
      <c r="E163" s="1" t="s">
        <v>111</v>
      </c>
      <c r="F163" s="1" t="s">
        <v>334</v>
      </c>
      <c r="G163" s="1" t="s">
        <v>335</v>
      </c>
    </row>
    <row r="164">
      <c r="A164" s="4">
        <v>161.0</v>
      </c>
      <c r="B164" s="8" t="s">
        <v>3</v>
      </c>
      <c r="C164" s="8" t="s">
        <v>3</v>
      </c>
      <c r="D164" s="10">
        <v>41659.0</v>
      </c>
      <c r="E164" s="1" t="s">
        <v>48</v>
      </c>
      <c r="F164" s="1" t="s">
        <v>51</v>
      </c>
      <c r="G164" s="1" t="s">
        <v>336</v>
      </c>
    </row>
    <row r="165">
      <c r="A165" s="4">
        <v>162.0</v>
      </c>
      <c r="B165" s="8" t="s">
        <v>3</v>
      </c>
      <c r="C165" s="8" t="s">
        <v>4</v>
      </c>
      <c r="D165" s="10">
        <v>41660.0</v>
      </c>
      <c r="E165" s="1" t="s">
        <v>111</v>
      </c>
      <c r="F165" s="1" t="s">
        <v>337</v>
      </c>
      <c r="G165" s="1" t="s">
        <v>338</v>
      </c>
    </row>
    <row r="166">
      <c r="A166" s="4">
        <v>163.0</v>
      </c>
      <c r="B166" s="13" t="s">
        <v>4</v>
      </c>
      <c r="C166" s="8" t="s">
        <v>3</v>
      </c>
      <c r="D166" s="10">
        <v>41009.0</v>
      </c>
      <c r="E166" s="1" t="s">
        <v>56</v>
      </c>
      <c r="F166" s="1" t="s">
        <v>339</v>
      </c>
      <c r="G166" s="1" t="s">
        <v>340</v>
      </c>
    </row>
    <row r="167">
      <c r="A167" s="4">
        <v>164.0</v>
      </c>
      <c r="B167" s="8" t="s">
        <v>3</v>
      </c>
      <c r="C167" s="8" t="s">
        <v>4</v>
      </c>
      <c r="D167" s="10">
        <v>41659.0</v>
      </c>
      <c r="E167" s="1" t="s">
        <v>212</v>
      </c>
      <c r="F167" s="1" t="s">
        <v>213</v>
      </c>
      <c r="G167" s="1" t="s">
        <v>341</v>
      </c>
    </row>
    <row r="168">
      <c r="A168" s="4">
        <v>165.0</v>
      </c>
      <c r="B168" s="8" t="s">
        <v>3</v>
      </c>
      <c r="C168" s="8" t="s">
        <v>3</v>
      </c>
      <c r="D168" s="10">
        <v>41659.0</v>
      </c>
      <c r="E168" s="1" t="s">
        <v>48</v>
      </c>
      <c r="F168" s="1" t="s">
        <v>51</v>
      </c>
      <c r="G168" s="1" t="s">
        <v>342</v>
      </c>
    </row>
    <row r="169">
      <c r="A169" s="4">
        <v>166.0</v>
      </c>
      <c r="B169" s="8" t="s">
        <v>3</v>
      </c>
      <c r="C169" s="8" t="s">
        <v>3</v>
      </c>
      <c r="D169" s="10">
        <v>41659.0</v>
      </c>
      <c r="E169" s="1" t="s">
        <v>65</v>
      </c>
      <c r="F169" s="1" t="s">
        <v>66</v>
      </c>
      <c r="G169" s="1" t="s">
        <v>343</v>
      </c>
    </row>
    <row r="170">
      <c r="A170" s="4">
        <v>167.0</v>
      </c>
      <c r="B170" s="8" t="s">
        <v>3</v>
      </c>
      <c r="C170" s="8" t="s">
        <v>3</v>
      </c>
      <c r="D170" s="10">
        <v>36113.0</v>
      </c>
      <c r="E170" s="1" t="s">
        <v>48</v>
      </c>
      <c r="F170" s="1" t="s">
        <v>344</v>
      </c>
      <c r="G170" s="1" t="s">
        <v>345</v>
      </c>
    </row>
    <row r="171">
      <c r="A171" s="4">
        <v>168.0</v>
      </c>
      <c r="B171" s="8" t="s">
        <v>3</v>
      </c>
      <c r="C171" s="8" t="s">
        <v>4</v>
      </c>
      <c r="D171" s="10">
        <v>41659.0</v>
      </c>
      <c r="E171" s="1" t="s">
        <v>162</v>
      </c>
      <c r="F171" s="1" t="s">
        <v>257</v>
      </c>
      <c r="G171" s="1" t="s">
        <v>346</v>
      </c>
    </row>
    <row r="172">
      <c r="A172" s="4">
        <v>169.0</v>
      </c>
      <c r="B172" s="8" t="s">
        <v>4</v>
      </c>
      <c r="C172" s="8" t="s">
        <v>4</v>
      </c>
      <c r="D172" s="10">
        <v>37760.0</v>
      </c>
      <c r="E172" s="1" t="s">
        <v>59</v>
      </c>
      <c r="F172" s="1" t="s">
        <v>347</v>
      </c>
      <c r="G172" s="1" t="s">
        <v>348</v>
      </c>
    </row>
    <row r="173">
      <c r="A173" s="4">
        <v>170.0</v>
      </c>
      <c r="B173" s="8" t="s">
        <v>4</v>
      </c>
      <c r="C173" s="8" t="s">
        <v>4</v>
      </c>
      <c r="D173" s="10">
        <v>40350.0</v>
      </c>
      <c r="E173" s="1" t="s">
        <v>121</v>
      </c>
      <c r="F173" s="1" t="s">
        <v>349</v>
      </c>
      <c r="G173" s="1" t="s">
        <v>350</v>
      </c>
    </row>
    <row r="174">
      <c r="A174" s="4">
        <v>171.0</v>
      </c>
      <c r="B174" s="8" t="s">
        <v>4</v>
      </c>
      <c r="C174" s="8" t="s">
        <v>4</v>
      </c>
      <c r="D174" s="10">
        <v>37759.0</v>
      </c>
      <c r="E174" s="1" t="s">
        <v>73</v>
      </c>
      <c r="F174" s="1" t="s">
        <v>351</v>
      </c>
      <c r="G174" s="1" t="s">
        <v>352</v>
      </c>
    </row>
    <row r="175">
      <c r="A175" s="4">
        <v>172.0</v>
      </c>
      <c r="B175" s="8" t="s">
        <v>4</v>
      </c>
      <c r="C175" s="8" t="s">
        <v>3</v>
      </c>
      <c r="D175" s="10">
        <v>40350.0</v>
      </c>
      <c r="E175" s="1" t="s">
        <v>56</v>
      </c>
      <c r="F175" s="1" t="s">
        <v>353</v>
      </c>
      <c r="G175" s="1" t="s">
        <v>354</v>
      </c>
    </row>
    <row r="176">
      <c r="A176" s="4">
        <v>173.0</v>
      </c>
      <c r="B176" s="8" t="s">
        <v>4</v>
      </c>
      <c r="C176" s="8" t="s">
        <v>3</v>
      </c>
      <c r="D176" s="10">
        <v>39949.0</v>
      </c>
      <c r="E176" s="1" t="s">
        <v>56</v>
      </c>
      <c r="F176" s="1" t="s">
        <v>355</v>
      </c>
      <c r="G176" s="1" t="s">
        <v>356</v>
      </c>
    </row>
    <row r="177">
      <c r="A177" s="4">
        <v>174.0</v>
      </c>
      <c r="B177" s="8" t="s">
        <v>4</v>
      </c>
      <c r="C177" s="8" t="s">
        <v>4</v>
      </c>
      <c r="D177" s="10">
        <v>36113.0</v>
      </c>
      <c r="E177" s="1" t="s">
        <v>105</v>
      </c>
      <c r="F177" s="1" t="s">
        <v>357</v>
      </c>
      <c r="G177" s="1" t="s">
        <v>358</v>
      </c>
    </row>
    <row r="178">
      <c r="A178" s="4">
        <v>175.0</v>
      </c>
      <c r="B178" s="8" t="s">
        <v>3</v>
      </c>
      <c r="C178" s="8" t="s">
        <v>3</v>
      </c>
      <c r="D178" s="10">
        <v>41659.0</v>
      </c>
      <c r="E178" s="1" t="s">
        <v>65</v>
      </c>
      <c r="F178" s="1" t="s">
        <v>66</v>
      </c>
      <c r="G178" s="1" t="s">
        <v>359</v>
      </c>
    </row>
    <row r="179">
      <c r="A179" s="4">
        <v>176.0</v>
      </c>
      <c r="B179" s="8" t="s">
        <v>4</v>
      </c>
      <c r="C179" s="8" t="s">
        <v>3</v>
      </c>
      <c r="D179" s="10">
        <v>41624.0</v>
      </c>
      <c r="E179" s="1" t="s">
        <v>56</v>
      </c>
      <c r="F179" s="1" t="s">
        <v>360</v>
      </c>
      <c r="G179" s="1" t="s">
        <v>361</v>
      </c>
    </row>
    <row r="180">
      <c r="A180" s="4">
        <v>177.0</v>
      </c>
      <c r="B180" s="8" t="s">
        <v>4</v>
      </c>
      <c r="C180" s="8" t="s">
        <v>3</v>
      </c>
      <c r="D180" s="10">
        <v>40959.0</v>
      </c>
      <c r="E180" s="1" t="s">
        <v>362</v>
      </c>
      <c r="F180" s="1" t="s">
        <v>363</v>
      </c>
      <c r="G180" s="1" t="s">
        <v>364</v>
      </c>
    </row>
    <row r="181">
      <c r="A181" s="4">
        <v>178.0</v>
      </c>
      <c r="B181" s="8" t="s">
        <v>4</v>
      </c>
      <c r="C181" s="8" t="s">
        <v>3</v>
      </c>
      <c r="D181" s="10">
        <v>39985.0</v>
      </c>
      <c r="E181" s="1" t="s">
        <v>56</v>
      </c>
      <c r="F181" s="1" t="s">
        <v>365</v>
      </c>
      <c r="G181" s="1" t="s">
        <v>366</v>
      </c>
    </row>
    <row r="182">
      <c r="A182" s="4">
        <v>179.0</v>
      </c>
      <c r="B182" s="8" t="s">
        <v>4</v>
      </c>
      <c r="C182" s="8" t="s">
        <v>3</v>
      </c>
      <c r="D182" s="10">
        <v>39983.0</v>
      </c>
      <c r="E182" s="1" t="s">
        <v>48</v>
      </c>
      <c r="F182" s="1" t="s">
        <v>367</v>
      </c>
      <c r="G182" s="1" t="s">
        <v>368</v>
      </c>
    </row>
    <row r="183">
      <c r="A183" s="4">
        <v>180.0</v>
      </c>
      <c r="B183" s="8" t="s">
        <v>3</v>
      </c>
      <c r="C183" s="8" t="s">
        <v>4</v>
      </c>
      <c r="D183" s="10">
        <v>41659.0</v>
      </c>
      <c r="E183" s="1" t="s">
        <v>31</v>
      </c>
      <c r="F183" s="1" t="s">
        <v>32</v>
      </c>
      <c r="G183" s="1" t="s">
        <v>369</v>
      </c>
    </row>
    <row r="184">
      <c r="A184" s="4">
        <v>181.0</v>
      </c>
      <c r="B184" s="8" t="s">
        <v>3</v>
      </c>
      <c r="C184" s="8" t="s">
        <v>4</v>
      </c>
      <c r="D184" s="10">
        <v>41659.0</v>
      </c>
      <c r="E184" s="1" t="s">
        <v>39</v>
      </c>
      <c r="F184" s="1" t="s">
        <v>40</v>
      </c>
      <c r="G184" s="1" t="s">
        <v>370</v>
      </c>
    </row>
    <row r="185">
      <c r="A185" s="4">
        <v>182.0</v>
      </c>
      <c r="B185" s="8" t="s">
        <v>3</v>
      </c>
      <c r="C185" s="8" t="s">
        <v>3</v>
      </c>
      <c r="D185" s="10">
        <v>41659.0</v>
      </c>
      <c r="E185" s="1" t="s">
        <v>28</v>
      </c>
      <c r="F185" s="1" t="s">
        <v>371</v>
      </c>
      <c r="G185" s="1" t="s">
        <v>372</v>
      </c>
    </row>
    <row r="186">
      <c r="A186" s="4">
        <v>183.0</v>
      </c>
      <c r="B186" s="8" t="s">
        <v>3</v>
      </c>
      <c r="C186" s="8" t="s">
        <v>3</v>
      </c>
      <c r="D186" s="10">
        <v>41659.0</v>
      </c>
      <c r="E186" s="1" t="s">
        <v>48</v>
      </c>
      <c r="F186" s="1" t="s">
        <v>51</v>
      </c>
      <c r="G186" s="1" t="s">
        <v>373</v>
      </c>
    </row>
    <row r="187">
      <c r="A187" s="4">
        <v>184.0</v>
      </c>
      <c r="B187" s="8" t="s">
        <v>4</v>
      </c>
      <c r="C187" s="8" t="s">
        <v>3</v>
      </c>
      <c r="D187" s="10">
        <v>35025.0</v>
      </c>
      <c r="E187" s="1" t="s">
        <v>56</v>
      </c>
      <c r="F187" s="1" t="s">
        <v>374</v>
      </c>
      <c r="G187" s="1" t="s">
        <v>375</v>
      </c>
    </row>
    <row r="188">
      <c r="A188" s="4">
        <v>185.0</v>
      </c>
      <c r="B188" s="8" t="s">
        <v>4</v>
      </c>
      <c r="C188" s="8" t="s">
        <v>4</v>
      </c>
      <c r="D188" s="10">
        <v>36109.0</v>
      </c>
      <c r="E188" s="1" t="s">
        <v>142</v>
      </c>
      <c r="F188" s="1" t="s">
        <v>376</v>
      </c>
      <c r="G188" s="1" t="s">
        <v>377</v>
      </c>
    </row>
    <row r="189">
      <c r="A189" s="4">
        <v>186.0</v>
      </c>
      <c r="B189" s="8" t="s">
        <v>4</v>
      </c>
      <c r="C189" s="8" t="s">
        <v>3</v>
      </c>
      <c r="D189" s="10">
        <v>40715.0</v>
      </c>
      <c r="E189" s="1" t="s">
        <v>56</v>
      </c>
      <c r="F189" s="1" t="s">
        <v>378</v>
      </c>
      <c r="G189" s="1" t="s">
        <v>379</v>
      </c>
    </row>
    <row r="190">
      <c r="A190" s="4">
        <v>187.0</v>
      </c>
      <c r="B190" s="8" t="s">
        <v>4</v>
      </c>
      <c r="C190" s="8" t="s">
        <v>4</v>
      </c>
      <c r="D190" s="10">
        <v>34984.0</v>
      </c>
      <c r="E190" s="1" t="s">
        <v>111</v>
      </c>
      <c r="F190" s="1" t="s">
        <v>380</v>
      </c>
      <c r="G190" s="1" t="s">
        <v>381</v>
      </c>
    </row>
    <row r="191">
      <c r="A191" s="4">
        <v>188.0</v>
      </c>
      <c r="B191" s="8" t="s">
        <v>4</v>
      </c>
      <c r="C191" s="8" t="s">
        <v>4</v>
      </c>
      <c r="D191" s="10">
        <v>40531.0</v>
      </c>
      <c r="E191" s="1" t="s">
        <v>105</v>
      </c>
      <c r="F191" s="1" t="s">
        <v>382</v>
      </c>
      <c r="G191" s="1" t="s">
        <v>383</v>
      </c>
    </row>
    <row r="192">
      <c r="A192" s="4">
        <v>189.0</v>
      </c>
      <c r="B192" s="8" t="s">
        <v>4</v>
      </c>
      <c r="C192" s="8" t="s">
        <v>3</v>
      </c>
      <c r="D192" s="10">
        <v>41080.0</v>
      </c>
      <c r="E192" s="1" t="s">
        <v>28</v>
      </c>
      <c r="F192" s="1" t="s">
        <v>384</v>
      </c>
      <c r="G192" s="1" t="s">
        <v>385</v>
      </c>
    </row>
    <row r="193">
      <c r="A193" s="4">
        <v>190.0</v>
      </c>
      <c r="B193" s="8" t="s">
        <v>3</v>
      </c>
      <c r="C193" s="8" t="s">
        <v>4</v>
      </c>
      <c r="D193" s="10">
        <v>41659.0</v>
      </c>
      <c r="E193" s="1" t="s">
        <v>154</v>
      </c>
      <c r="F193" s="1" t="s">
        <v>386</v>
      </c>
      <c r="G193" s="1" t="s">
        <v>387</v>
      </c>
    </row>
    <row r="194">
      <c r="A194" s="4">
        <v>191.0</v>
      </c>
      <c r="B194" s="8" t="s">
        <v>3</v>
      </c>
      <c r="C194" s="8" t="s">
        <v>4</v>
      </c>
      <c r="D194" s="10">
        <v>41659.0</v>
      </c>
      <c r="E194" s="1" t="s">
        <v>31</v>
      </c>
      <c r="F194" s="1" t="s">
        <v>32</v>
      </c>
      <c r="G194" s="1" t="s">
        <v>388</v>
      </c>
    </row>
    <row r="195">
      <c r="A195" s="4">
        <v>192.0</v>
      </c>
      <c r="B195" s="8" t="s">
        <v>4</v>
      </c>
      <c r="C195" s="8" t="s">
        <v>4</v>
      </c>
      <c r="D195" s="10">
        <v>36801.0</v>
      </c>
      <c r="E195" s="1" t="s">
        <v>162</v>
      </c>
      <c r="F195" s="1" t="s">
        <v>286</v>
      </c>
      <c r="G195" s="1" t="s">
        <v>389</v>
      </c>
    </row>
    <row r="196">
      <c r="A196" s="4">
        <v>193.0</v>
      </c>
      <c r="B196" s="8" t="s">
        <v>4</v>
      </c>
      <c r="C196" s="8" t="s">
        <v>4</v>
      </c>
      <c r="D196" s="10">
        <v>41659.0</v>
      </c>
      <c r="E196" s="1" t="s">
        <v>31</v>
      </c>
      <c r="F196" s="1" t="s">
        <v>32</v>
      </c>
      <c r="G196" s="1" t="s">
        <v>390</v>
      </c>
    </row>
    <row r="197">
      <c r="A197" s="4">
        <v>194.0</v>
      </c>
      <c r="B197" s="8" t="s">
        <v>4</v>
      </c>
      <c r="C197" s="8" t="s">
        <v>3</v>
      </c>
      <c r="D197" s="10">
        <v>37758.0</v>
      </c>
      <c r="E197" s="1" t="s">
        <v>56</v>
      </c>
      <c r="F197" s="1" t="s">
        <v>351</v>
      </c>
      <c r="G197" s="1" t="s">
        <v>391</v>
      </c>
    </row>
    <row r="198">
      <c r="A198" s="4">
        <v>195.0</v>
      </c>
      <c r="B198" s="8" t="s">
        <v>3</v>
      </c>
      <c r="C198" s="8" t="s">
        <v>3</v>
      </c>
      <c r="D198" s="10">
        <v>41659.0</v>
      </c>
      <c r="E198" s="1" t="s">
        <v>28</v>
      </c>
      <c r="F198" s="1" t="s">
        <v>29</v>
      </c>
      <c r="G198" s="1" t="s">
        <v>392</v>
      </c>
    </row>
    <row r="199">
      <c r="A199" s="4">
        <v>196.0</v>
      </c>
      <c r="B199" s="8" t="s">
        <v>4</v>
      </c>
      <c r="C199" s="8" t="s">
        <v>4</v>
      </c>
      <c r="D199" s="10">
        <v>41659.0</v>
      </c>
      <c r="E199" s="1" t="s">
        <v>31</v>
      </c>
      <c r="F199" s="1" t="s">
        <v>32</v>
      </c>
      <c r="G199" s="1" t="s">
        <v>393</v>
      </c>
    </row>
    <row r="200">
      <c r="A200" s="4">
        <v>197.0</v>
      </c>
      <c r="B200" s="12" t="s">
        <v>3</v>
      </c>
      <c r="C200" s="8" t="s">
        <v>3</v>
      </c>
      <c r="D200" s="11" t="s">
        <v>394</v>
      </c>
      <c r="E200" s="1" t="s">
        <v>362</v>
      </c>
      <c r="F200" s="1" t="s">
        <v>395</v>
      </c>
      <c r="G200" s="1" t="s">
        <v>396</v>
      </c>
    </row>
    <row r="201">
      <c r="A201" s="4">
        <v>198.0</v>
      </c>
      <c r="B201" s="8" t="s">
        <v>3</v>
      </c>
      <c r="C201" s="8" t="s">
        <v>4</v>
      </c>
      <c r="D201" s="10">
        <v>41659.0</v>
      </c>
      <c r="E201" s="1" t="s">
        <v>212</v>
      </c>
      <c r="F201" s="1" t="s">
        <v>213</v>
      </c>
      <c r="G201" s="1" t="s">
        <v>397</v>
      </c>
    </row>
    <row r="202">
      <c r="A202" s="4">
        <v>199.0</v>
      </c>
      <c r="B202" s="8" t="s">
        <v>4</v>
      </c>
      <c r="C202" s="12" t="s">
        <v>4</v>
      </c>
      <c r="D202" s="10">
        <v>34383.0</v>
      </c>
      <c r="E202" s="1" t="s">
        <v>59</v>
      </c>
      <c r="F202" s="1" t="s">
        <v>398</v>
      </c>
      <c r="G202" s="1" t="s">
        <v>399</v>
      </c>
    </row>
    <row r="203">
      <c r="A203" s="4">
        <v>200.0</v>
      </c>
      <c r="B203" s="8" t="s">
        <v>4</v>
      </c>
      <c r="C203" s="8" t="s">
        <v>4</v>
      </c>
      <c r="D203" s="10">
        <v>36115.0</v>
      </c>
      <c r="E203" s="1" t="s">
        <v>68</v>
      </c>
      <c r="F203" s="1" t="s">
        <v>400</v>
      </c>
      <c r="G203" s="1" t="s">
        <v>401</v>
      </c>
    </row>
    <row r="204">
      <c r="A204" s="4">
        <v>201.0</v>
      </c>
      <c r="B204" s="13" t="s">
        <v>4</v>
      </c>
      <c r="C204" s="8" t="s">
        <v>4</v>
      </c>
      <c r="D204" s="10">
        <v>41009.0</v>
      </c>
      <c r="E204" s="1" t="s">
        <v>68</v>
      </c>
      <c r="F204" s="1" t="s">
        <v>402</v>
      </c>
      <c r="G204" s="1" t="s">
        <v>403</v>
      </c>
    </row>
    <row r="205">
      <c r="A205" s="4">
        <v>202.0</v>
      </c>
      <c r="B205" s="8" t="s">
        <v>4</v>
      </c>
      <c r="C205" s="8" t="s">
        <v>4</v>
      </c>
      <c r="D205" s="10">
        <v>35720.0</v>
      </c>
      <c r="E205" s="1" t="s">
        <v>116</v>
      </c>
      <c r="F205" s="1" t="s">
        <v>404</v>
      </c>
      <c r="G205" s="1" t="s">
        <v>405</v>
      </c>
    </row>
    <row r="206">
      <c r="A206" s="4">
        <v>203.0</v>
      </c>
      <c r="B206" s="8" t="s">
        <v>3</v>
      </c>
      <c r="C206" s="8" t="s">
        <v>4</v>
      </c>
      <c r="D206" s="10">
        <v>41659.0</v>
      </c>
      <c r="E206" s="1" t="s">
        <v>39</v>
      </c>
      <c r="F206" s="1" t="s">
        <v>40</v>
      </c>
      <c r="G206" s="1" t="s">
        <v>406</v>
      </c>
    </row>
    <row r="207">
      <c r="A207" s="4">
        <v>204.0</v>
      </c>
      <c r="B207" s="8" t="s">
        <v>4</v>
      </c>
      <c r="C207" s="8" t="s">
        <v>4</v>
      </c>
      <c r="D207" s="10">
        <v>39948.0</v>
      </c>
      <c r="E207" s="1" t="s">
        <v>102</v>
      </c>
      <c r="F207" s="1" t="s">
        <v>355</v>
      </c>
      <c r="G207" s="1" t="s">
        <v>407</v>
      </c>
    </row>
    <row r="208">
      <c r="A208" s="4">
        <v>205.0</v>
      </c>
      <c r="B208" s="8" t="s">
        <v>4</v>
      </c>
      <c r="C208" s="8" t="s">
        <v>3</v>
      </c>
      <c r="D208" s="10">
        <v>41623.0</v>
      </c>
      <c r="E208" s="1" t="s">
        <v>28</v>
      </c>
      <c r="F208" s="1" t="s">
        <v>408</v>
      </c>
      <c r="G208" s="1" t="s">
        <v>409</v>
      </c>
    </row>
    <row r="209">
      <c r="A209" s="4">
        <v>206.0</v>
      </c>
      <c r="B209" s="8" t="s">
        <v>4</v>
      </c>
      <c r="C209" s="8" t="s">
        <v>3</v>
      </c>
      <c r="D209" s="10">
        <v>41081.0</v>
      </c>
      <c r="E209" s="1" t="s">
        <v>56</v>
      </c>
      <c r="F209" s="1" t="s">
        <v>410</v>
      </c>
      <c r="G209" s="1" t="s">
        <v>411</v>
      </c>
    </row>
    <row r="210">
      <c r="A210" s="4">
        <v>207.0</v>
      </c>
      <c r="B210" s="8" t="s">
        <v>4</v>
      </c>
      <c r="C210" s="8" t="s">
        <v>4</v>
      </c>
      <c r="D210" s="10">
        <v>36109.0</v>
      </c>
      <c r="E210" s="1" t="s">
        <v>42</v>
      </c>
      <c r="F210" s="1" t="s">
        <v>412</v>
      </c>
      <c r="G210" s="1" t="s">
        <v>413</v>
      </c>
    </row>
    <row r="211">
      <c r="A211" s="4">
        <v>208.0</v>
      </c>
      <c r="B211" s="8" t="s">
        <v>3</v>
      </c>
      <c r="C211" s="8" t="s">
        <v>3</v>
      </c>
      <c r="D211" s="10">
        <v>41659.0</v>
      </c>
      <c r="E211" s="1" t="s">
        <v>31</v>
      </c>
      <c r="F211" s="1" t="s">
        <v>32</v>
      </c>
      <c r="G211" s="1" t="s">
        <v>414</v>
      </c>
    </row>
    <row r="212">
      <c r="A212" s="4">
        <v>209.0</v>
      </c>
      <c r="B212" s="8" t="s">
        <v>4</v>
      </c>
      <c r="C212" s="8" t="s">
        <v>4</v>
      </c>
      <c r="D212" s="10">
        <v>41083.0</v>
      </c>
      <c r="E212" s="1" t="s">
        <v>142</v>
      </c>
      <c r="F212" s="1" t="s">
        <v>415</v>
      </c>
      <c r="G212" s="1" t="s">
        <v>416</v>
      </c>
    </row>
    <row r="213">
      <c r="A213" s="4">
        <v>210.0</v>
      </c>
      <c r="B213" s="8" t="s">
        <v>3</v>
      </c>
      <c r="C213" s="8" t="s">
        <v>4</v>
      </c>
      <c r="D213" s="10">
        <v>41660.0</v>
      </c>
      <c r="E213" s="1" t="s">
        <v>39</v>
      </c>
      <c r="F213" s="1" t="s">
        <v>40</v>
      </c>
      <c r="G213" s="1" t="s">
        <v>417</v>
      </c>
    </row>
    <row r="214">
      <c r="A214" s="4">
        <v>211.0</v>
      </c>
      <c r="B214" s="8" t="s">
        <v>3</v>
      </c>
      <c r="C214" s="8" t="s">
        <v>3</v>
      </c>
      <c r="D214" s="10">
        <v>41659.0</v>
      </c>
      <c r="E214" s="1" t="s">
        <v>48</v>
      </c>
      <c r="F214" s="1" t="s">
        <v>51</v>
      </c>
      <c r="G214" s="1" t="s">
        <v>418</v>
      </c>
    </row>
    <row r="215">
      <c r="A215" s="4">
        <v>212.0</v>
      </c>
      <c r="B215" s="8" t="s">
        <v>4</v>
      </c>
      <c r="C215" s="8" t="s">
        <v>4</v>
      </c>
      <c r="D215" s="10">
        <v>40961.0</v>
      </c>
      <c r="E215" s="1" t="s">
        <v>197</v>
      </c>
      <c r="F215" s="1" t="s">
        <v>419</v>
      </c>
      <c r="G215" s="1" t="s">
        <v>420</v>
      </c>
    </row>
    <row r="216">
      <c r="A216" s="4">
        <v>213.0</v>
      </c>
      <c r="B216" s="8" t="s">
        <v>3</v>
      </c>
      <c r="C216" s="8" t="s">
        <v>4</v>
      </c>
      <c r="D216" s="10">
        <v>41659.0</v>
      </c>
      <c r="E216" s="1" t="s">
        <v>129</v>
      </c>
      <c r="F216" s="1" t="s">
        <v>421</v>
      </c>
      <c r="G216" s="1" t="s">
        <v>422</v>
      </c>
    </row>
    <row r="217">
      <c r="A217" s="4">
        <v>214.0</v>
      </c>
      <c r="B217" s="8" t="s">
        <v>4</v>
      </c>
      <c r="C217" s="8" t="s">
        <v>4</v>
      </c>
      <c r="D217" s="10">
        <v>38621.0</v>
      </c>
      <c r="E217" s="1" t="s">
        <v>116</v>
      </c>
      <c r="F217" s="1" t="s">
        <v>423</v>
      </c>
      <c r="G217" s="1" t="s">
        <v>424</v>
      </c>
    </row>
    <row r="218">
      <c r="A218" s="4">
        <v>215.0</v>
      </c>
      <c r="B218" s="8" t="s">
        <v>4</v>
      </c>
      <c r="C218" s="8" t="s">
        <v>4</v>
      </c>
      <c r="D218" s="10">
        <v>39886.0</v>
      </c>
      <c r="E218" s="1" t="s">
        <v>116</v>
      </c>
      <c r="F218" s="1" t="s">
        <v>425</v>
      </c>
      <c r="G218" s="1" t="s">
        <v>426</v>
      </c>
    </row>
    <row r="219">
      <c r="A219" s="4">
        <v>216.0</v>
      </c>
      <c r="B219" s="8" t="s">
        <v>4</v>
      </c>
      <c r="C219" s="8" t="s">
        <v>4</v>
      </c>
      <c r="D219" s="10">
        <v>40530.0</v>
      </c>
      <c r="E219" s="1" t="s">
        <v>59</v>
      </c>
      <c r="F219" s="1" t="s">
        <v>427</v>
      </c>
      <c r="G219" s="1" t="s">
        <v>428</v>
      </c>
    </row>
    <row r="220">
      <c r="A220" s="4">
        <v>217.0</v>
      </c>
      <c r="B220" s="8" t="s">
        <v>3</v>
      </c>
      <c r="C220" s="8" t="s">
        <v>3</v>
      </c>
      <c r="D220" s="10">
        <v>41659.0</v>
      </c>
      <c r="E220" s="1" t="s">
        <v>48</v>
      </c>
      <c r="F220" s="1" t="s">
        <v>51</v>
      </c>
      <c r="G220" s="1" t="s">
        <v>429</v>
      </c>
    </row>
    <row r="221">
      <c r="A221" s="4">
        <v>218.0</v>
      </c>
      <c r="B221" s="8" t="s">
        <v>4</v>
      </c>
      <c r="C221" s="8" t="s">
        <v>4</v>
      </c>
      <c r="D221" s="10">
        <v>39864.0</v>
      </c>
      <c r="E221" s="1" t="s">
        <v>129</v>
      </c>
      <c r="F221" s="1" t="s">
        <v>430</v>
      </c>
      <c r="G221" s="1" t="s">
        <v>431</v>
      </c>
    </row>
    <row r="222">
      <c r="A222" s="4">
        <v>219.0</v>
      </c>
      <c r="B222" s="8" t="s">
        <v>3</v>
      </c>
      <c r="C222" s="8" t="s">
        <v>3</v>
      </c>
      <c r="D222" s="10">
        <v>41659.0</v>
      </c>
      <c r="E222" s="1" t="s">
        <v>28</v>
      </c>
      <c r="F222" s="1" t="s">
        <v>29</v>
      </c>
      <c r="G222" s="1" t="s">
        <v>432</v>
      </c>
    </row>
    <row r="223">
      <c r="A223" s="4">
        <v>220.0</v>
      </c>
      <c r="B223" s="8" t="s">
        <v>3</v>
      </c>
      <c r="C223" s="8" t="s">
        <v>3</v>
      </c>
      <c r="D223" s="10">
        <v>41659.0</v>
      </c>
      <c r="E223" s="1" t="s">
        <v>65</v>
      </c>
      <c r="F223" s="1" t="s">
        <v>66</v>
      </c>
      <c r="G223" s="1" t="s">
        <v>433</v>
      </c>
    </row>
    <row r="224">
      <c r="A224" s="4">
        <v>221.0</v>
      </c>
      <c r="B224" s="8" t="s">
        <v>3</v>
      </c>
      <c r="C224" s="8" t="s">
        <v>3</v>
      </c>
      <c r="D224" s="10">
        <v>41659.0</v>
      </c>
      <c r="E224" s="1" t="s">
        <v>48</v>
      </c>
      <c r="F224" s="1" t="s">
        <v>51</v>
      </c>
      <c r="G224" s="1" t="s">
        <v>434</v>
      </c>
    </row>
    <row r="225">
      <c r="A225" s="4">
        <v>222.0</v>
      </c>
      <c r="B225" s="8" t="s">
        <v>4</v>
      </c>
      <c r="C225" s="8" t="s">
        <v>4</v>
      </c>
      <c r="D225" s="10">
        <v>41446.0</v>
      </c>
      <c r="E225" s="1" t="s">
        <v>435</v>
      </c>
      <c r="F225" s="1" t="s">
        <v>436</v>
      </c>
      <c r="G225" s="1" t="s">
        <v>437</v>
      </c>
    </row>
    <row r="226">
      <c r="A226" s="4">
        <v>223.0</v>
      </c>
      <c r="B226" s="8" t="s">
        <v>4</v>
      </c>
      <c r="C226" s="8" t="s">
        <v>4</v>
      </c>
      <c r="D226" s="10">
        <v>41659.0</v>
      </c>
      <c r="E226" s="1" t="s">
        <v>31</v>
      </c>
      <c r="F226" s="1" t="s">
        <v>32</v>
      </c>
      <c r="G226" s="1" t="s">
        <v>438</v>
      </c>
    </row>
    <row r="227">
      <c r="A227" s="4">
        <v>224.0</v>
      </c>
      <c r="B227" s="8" t="s">
        <v>4</v>
      </c>
      <c r="C227" s="8" t="s">
        <v>4</v>
      </c>
      <c r="D227" s="10">
        <v>40678.0</v>
      </c>
      <c r="E227" s="1" t="s">
        <v>116</v>
      </c>
      <c r="F227" s="1" t="s">
        <v>439</v>
      </c>
      <c r="G227" s="1" t="s">
        <v>440</v>
      </c>
    </row>
    <row r="228">
      <c r="A228" s="4">
        <v>225.0</v>
      </c>
      <c r="B228" s="8" t="s">
        <v>4</v>
      </c>
      <c r="C228" s="8" t="s">
        <v>3</v>
      </c>
      <c r="D228" s="10">
        <v>33950.0</v>
      </c>
      <c r="E228" s="1" t="s">
        <v>56</v>
      </c>
      <c r="F228" s="1" t="s">
        <v>108</v>
      </c>
      <c r="G228" s="1" t="s">
        <v>441</v>
      </c>
    </row>
    <row r="229">
      <c r="A229" s="4">
        <v>226.0</v>
      </c>
      <c r="B229" s="8" t="s">
        <v>4</v>
      </c>
      <c r="C229" s="8" t="s">
        <v>4</v>
      </c>
      <c r="D229" s="10">
        <v>40455.0</v>
      </c>
      <c r="E229" s="1" t="s">
        <v>129</v>
      </c>
      <c r="F229" s="1" t="s">
        <v>442</v>
      </c>
      <c r="G229" s="1" t="s">
        <v>443</v>
      </c>
    </row>
    <row r="230">
      <c r="A230" s="4">
        <v>227.0</v>
      </c>
      <c r="B230" s="8" t="s">
        <v>4</v>
      </c>
      <c r="C230" s="8" t="s">
        <v>4</v>
      </c>
      <c r="D230" s="10">
        <v>41660.0</v>
      </c>
      <c r="E230" s="1" t="s">
        <v>180</v>
      </c>
      <c r="F230" s="1" t="s">
        <v>444</v>
      </c>
      <c r="G230" s="1" t="s">
        <v>445</v>
      </c>
    </row>
    <row r="231">
      <c r="A231" s="4">
        <v>228.0</v>
      </c>
      <c r="B231" s="8" t="s">
        <v>4</v>
      </c>
      <c r="C231" s="8" t="s">
        <v>4</v>
      </c>
      <c r="D231" s="10">
        <v>41314.0</v>
      </c>
      <c r="E231" s="1" t="s">
        <v>180</v>
      </c>
      <c r="F231" s="1" t="s">
        <v>446</v>
      </c>
      <c r="G231" s="1" t="s">
        <v>447</v>
      </c>
    </row>
    <row r="232">
      <c r="A232" s="4">
        <v>229.0</v>
      </c>
      <c r="B232" s="8" t="s">
        <v>4</v>
      </c>
      <c r="C232" s="8" t="s">
        <v>3</v>
      </c>
      <c r="D232" s="10">
        <v>39984.0</v>
      </c>
      <c r="E232" s="1" t="s">
        <v>56</v>
      </c>
      <c r="F232" s="1" t="s">
        <v>448</v>
      </c>
      <c r="G232" s="1" t="s">
        <v>449</v>
      </c>
    </row>
    <row r="233">
      <c r="A233" s="4">
        <v>230.0</v>
      </c>
      <c r="B233" s="8" t="s">
        <v>4</v>
      </c>
      <c r="C233" s="8" t="s">
        <v>4</v>
      </c>
      <c r="D233" s="10">
        <v>34233.0</v>
      </c>
      <c r="E233" s="1" t="s">
        <v>42</v>
      </c>
      <c r="F233" s="1" t="s">
        <v>450</v>
      </c>
      <c r="G233" s="1" t="s">
        <v>451</v>
      </c>
    </row>
    <row r="234">
      <c r="A234" s="4">
        <v>231.0</v>
      </c>
      <c r="B234" s="8" t="s">
        <v>4</v>
      </c>
      <c r="C234" s="8" t="s">
        <v>3</v>
      </c>
      <c r="D234" s="10">
        <v>35137.0</v>
      </c>
      <c r="E234" s="1" t="s">
        <v>28</v>
      </c>
      <c r="F234" s="1" t="s">
        <v>452</v>
      </c>
      <c r="G234" s="1" t="s">
        <v>453</v>
      </c>
    </row>
    <row r="235">
      <c r="A235" s="4">
        <v>232.0</v>
      </c>
      <c r="B235" s="8" t="s">
        <v>3</v>
      </c>
      <c r="C235" s="8" t="s">
        <v>4</v>
      </c>
      <c r="D235" s="10">
        <v>41659.0</v>
      </c>
      <c r="E235" s="1" t="s">
        <v>39</v>
      </c>
      <c r="F235" s="1" t="s">
        <v>40</v>
      </c>
      <c r="G235" s="1" t="s">
        <v>454</v>
      </c>
    </row>
    <row r="236">
      <c r="A236" s="4">
        <v>233.0</v>
      </c>
      <c r="B236" s="8" t="s">
        <v>4</v>
      </c>
      <c r="C236" s="8" t="s">
        <v>3</v>
      </c>
      <c r="D236" s="10">
        <v>35911.0</v>
      </c>
      <c r="E236" s="1" t="s">
        <v>56</v>
      </c>
      <c r="F236" s="1" t="s">
        <v>455</v>
      </c>
      <c r="G236" s="1" t="s">
        <v>456</v>
      </c>
    </row>
    <row r="237">
      <c r="A237" s="4">
        <v>234.0</v>
      </c>
      <c r="B237" s="8" t="s">
        <v>3</v>
      </c>
      <c r="C237" s="8" t="s">
        <v>4</v>
      </c>
      <c r="D237" s="10">
        <v>41659.0</v>
      </c>
      <c r="E237" s="1" t="s">
        <v>212</v>
      </c>
      <c r="F237" s="1" t="s">
        <v>213</v>
      </c>
      <c r="G237" s="1" t="s">
        <v>457</v>
      </c>
    </row>
    <row r="238">
      <c r="A238" s="4">
        <v>235.0</v>
      </c>
      <c r="B238" s="8" t="s">
        <v>4</v>
      </c>
      <c r="C238" s="8" t="s">
        <v>4</v>
      </c>
      <c r="D238" s="10">
        <v>40242.0</v>
      </c>
      <c r="E238" s="1" t="s">
        <v>180</v>
      </c>
      <c r="F238" s="1" t="s">
        <v>458</v>
      </c>
      <c r="G238" s="1" t="s">
        <v>459</v>
      </c>
    </row>
    <row r="239">
      <c r="A239" s="4">
        <v>236.0</v>
      </c>
      <c r="B239" s="8" t="s">
        <v>4</v>
      </c>
      <c r="C239" s="8" t="s">
        <v>4</v>
      </c>
      <c r="D239" s="10">
        <v>41083.0</v>
      </c>
      <c r="E239" s="1" t="s">
        <v>111</v>
      </c>
      <c r="F239" s="1" t="s">
        <v>460</v>
      </c>
      <c r="G239" s="1" t="s">
        <v>461</v>
      </c>
    </row>
    <row r="240">
      <c r="A240" s="4">
        <v>237.0</v>
      </c>
      <c r="B240" s="8" t="s">
        <v>4</v>
      </c>
      <c r="C240" s="8" t="s">
        <v>4</v>
      </c>
      <c r="D240" s="10">
        <v>36754.0</v>
      </c>
      <c r="E240" s="1" t="s">
        <v>53</v>
      </c>
      <c r="F240" s="1" t="s">
        <v>462</v>
      </c>
      <c r="G240" s="1" t="s">
        <v>463</v>
      </c>
    </row>
    <row r="241">
      <c r="A241" s="4">
        <v>238.0</v>
      </c>
      <c r="B241" s="8" t="s">
        <v>4</v>
      </c>
      <c r="C241" s="8" t="s">
        <v>3</v>
      </c>
      <c r="D241" s="10">
        <v>38447.0</v>
      </c>
      <c r="E241" s="1" t="s">
        <v>48</v>
      </c>
      <c r="F241" s="1" t="s">
        <v>464</v>
      </c>
      <c r="G241" s="1" t="s">
        <v>465</v>
      </c>
    </row>
    <row r="242">
      <c r="A242" s="4">
        <v>239.0</v>
      </c>
      <c r="B242" s="8" t="s">
        <v>4</v>
      </c>
      <c r="C242" s="8" t="s">
        <v>4</v>
      </c>
      <c r="D242" s="10">
        <v>35930.0</v>
      </c>
      <c r="E242" s="1" t="s">
        <v>435</v>
      </c>
      <c r="F242" s="1" t="s">
        <v>466</v>
      </c>
      <c r="G242" s="1" t="s">
        <v>467</v>
      </c>
    </row>
    <row r="243">
      <c r="A243" s="4">
        <v>240.0</v>
      </c>
      <c r="B243" s="8" t="s">
        <v>4</v>
      </c>
      <c r="C243" s="8" t="s">
        <v>4</v>
      </c>
      <c r="D243" s="10">
        <v>41626.0</v>
      </c>
      <c r="E243" s="1" t="s">
        <v>53</v>
      </c>
      <c r="F243" s="1" t="s">
        <v>468</v>
      </c>
      <c r="G243" s="1" t="s">
        <v>469</v>
      </c>
    </row>
    <row r="244">
      <c r="A244" s="4">
        <v>241.0</v>
      </c>
      <c r="B244" s="8" t="s">
        <v>3</v>
      </c>
      <c r="C244" s="8" t="s">
        <v>3</v>
      </c>
      <c r="D244" s="10">
        <v>41658.0</v>
      </c>
      <c r="E244" s="1" t="s">
        <v>56</v>
      </c>
      <c r="F244" s="1" t="s">
        <v>470</v>
      </c>
      <c r="G244" s="1" t="s">
        <v>471</v>
      </c>
    </row>
    <row r="245">
      <c r="A245" s="4">
        <v>242.0</v>
      </c>
      <c r="B245" s="8" t="s">
        <v>4</v>
      </c>
      <c r="C245" s="8" t="s">
        <v>4</v>
      </c>
      <c r="D245" s="10">
        <v>39162.0</v>
      </c>
      <c r="E245" s="1" t="s">
        <v>76</v>
      </c>
      <c r="F245" s="1" t="s">
        <v>472</v>
      </c>
      <c r="G245" s="1" t="s">
        <v>473</v>
      </c>
    </row>
    <row r="246">
      <c r="A246" s="4">
        <v>243.0</v>
      </c>
      <c r="B246" s="8" t="s">
        <v>4</v>
      </c>
      <c r="C246" s="8" t="s">
        <v>4</v>
      </c>
      <c r="D246" s="10">
        <v>35814.0</v>
      </c>
      <c r="E246" s="1" t="s">
        <v>42</v>
      </c>
      <c r="F246" s="1" t="s">
        <v>474</v>
      </c>
      <c r="G246" s="1" t="s">
        <v>475</v>
      </c>
    </row>
    <row r="247">
      <c r="A247" s="4">
        <v>244.0</v>
      </c>
      <c r="B247" s="8" t="s">
        <v>4</v>
      </c>
      <c r="C247" s="8" t="s">
        <v>3</v>
      </c>
      <c r="D247" s="10">
        <v>36114.0</v>
      </c>
      <c r="E247" s="1" t="s">
        <v>56</v>
      </c>
      <c r="F247" s="1" t="s">
        <v>330</v>
      </c>
      <c r="G247" s="1" t="s">
        <v>476</v>
      </c>
    </row>
    <row r="248">
      <c r="A248" s="4">
        <v>245.0</v>
      </c>
      <c r="B248" s="8" t="s">
        <v>3</v>
      </c>
      <c r="C248" s="8" t="s">
        <v>3</v>
      </c>
      <c r="D248" s="10">
        <v>41658.0</v>
      </c>
      <c r="E248" s="1" t="s">
        <v>56</v>
      </c>
      <c r="F248" s="1" t="s">
        <v>477</v>
      </c>
      <c r="G248" s="1" t="s">
        <v>478</v>
      </c>
    </row>
    <row r="249">
      <c r="A249" s="4">
        <v>246.0</v>
      </c>
      <c r="B249" s="8" t="s">
        <v>4</v>
      </c>
      <c r="C249" s="8" t="s">
        <v>4</v>
      </c>
      <c r="D249" s="10">
        <v>39161.0</v>
      </c>
      <c r="E249" s="1" t="s">
        <v>180</v>
      </c>
      <c r="F249" s="1" t="s">
        <v>479</v>
      </c>
      <c r="G249" s="1" t="s">
        <v>480</v>
      </c>
    </row>
    <row r="250">
      <c r="A250" s="4">
        <v>247.0</v>
      </c>
      <c r="B250" s="8" t="s">
        <v>4</v>
      </c>
      <c r="C250" s="8" t="s">
        <v>4</v>
      </c>
      <c r="D250" s="10">
        <v>39865.0</v>
      </c>
      <c r="E250" s="1" t="s">
        <v>116</v>
      </c>
      <c r="F250" s="1" t="s">
        <v>481</v>
      </c>
      <c r="G250" s="1" t="s">
        <v>482</v>
      </c>
    </row>
    <row r="251">
      <c r="A251" s="4">
        <v>248.0</v>
      </c>
      <c r="B251" s="8" t="s">
        <v>4</v>
      </c>
      <c r="C251" s="8" t="s">
        <v>3</v>
      </c>
      <c r="D251" s="10">
        <v>39986.0</v>
      </c>
      <c r="E251" s="1" t="s">
        <v>56</v>
      </c>
      <c r="F251" s="1" t="s">
        <v>301</v>
      </c>
      <c r="G251" s="1" t="s">
        <v>483</v>
      </c>
    </row>
    <row r="252">
      <c r="A252" s="4">
        <v>249.0</v>
      </c>
      <c r="B252" s="8" t="s">
        <v>4</v>
      </c>
      <c r="C252" s="8" t="s">
        <v>3</v>
      </c>
      <c r="D252" s="10">
        <v>41624.0</v>
      </c>
      <c r="E252" s="1" t="s">
        <v>65</v>
      </c>
      <c r="F252" s="1" t="s">
        <v>360</v>
      </c>
      <c r="G252" s="1" t="s">
        <v>484</v>
      </c>
    </row>
    <row r="253">
      <c r="A253" s="4">
        <v>250.0</v>
      </c>
      <c r="B253" s="8" t="s">
        <v>3</v>
      </c>
      <c r="C253" s="8" t="s">
        <v>3</v>
      </c>
      <c r="D253" s="10">
        <v>41659.0</v>
      </c>
      <c r="E253" s="1" t="s">
        <v>65</v>
      </c>
      <c r="F253" s="1" t="s">
        <v>66</v>
      </c>
      <c r="G253" s="1" t="s">
        <v>485</v>
      </c>
    </row>
    <row r="254">
      <c r="A254" s="4">
        <v>251.0</v>
      </c>
      <c r="B254" s="8" t="s">
        <v>4</v>
      </c>
      <c r="C254" s="8" t="s">
        <v>4</v>
      </c>
      <c r="D254" s="10">
        <v>41446.0</v>
      </c>
      <c r="E254" s="1" t="s">
        <v>142</v>
      </c>
      <c r="F254" s="1" t="s">
        <v>486</v>
      </c>
      <c r="G254" s="1" t="s">
        <v>487</v>
      </c>
    </row>
    <row r="255">
      <c r="A255" s="4">
        <v>252.0</v>
      </c>
      <c r="B255" s="13" t="s">
        <v>3</v>
      </c>
      <c r="C255" s="8" t="s">
        <v>4</v>
      </c>
      <c r="D255" s="10">
        <v>41659.0</v>
      </c>
      <c r="E255" s="1" t="s">
        <v>31</v>
      </c>
      <c r="F255" s="1" t="s">
        <v>32</v>
      </c>
      <c r="G255" s="1" t="s">
        <v>488</v>
      </c>
    </row>
    <row r="256">
      <c r="A256" s="4">
        <v>253.0</v>
      </c>
      <c r="B256" s="8" t="s">
        <v>3</v>
      </c>
      <c r="C256" s="8" t="s">
        <v>3</v>
      </c>
      <c r="D256" s="10">
        <v>41659.0</v>
      </c>
      <c r="E256" s="1" t="s">
        <v>56</v>
      </c>
      <c r="F256" s="1" t="s">
        <v>37</v>
      </c>
      <c r="G256" s="1" t="s">
        <v>489</v>
      </c>
    </row>
    <row r="257">
      <c r="A257" s="4">
        <v>254.0</v>
      </c>
      <c r="B257" s="8" t="s">
        <v>4</v>
      </c>
      <c r="C257" s="8" t="s">
        <v>4</v>
      </c>
      <c r="D257" s="10">
        <v>39985.0</v>
      </c>
      <c r="E257" s="1" t="s">
        <v>68</v>
      </c>
      <c r="F257" s="1" t="s">
        <v>490</v>
      </c>
      <c r="G257" s="1" t="s">
        <v>491</v>
      </c>
    </row>
    <row r="258">
      <c r="A258" s="4">
        <v>255.0</v>
      </c>
      <c r="B258" s="8" t="s">
        <v>3</v>
      </c>
      <c r="C258" s="8" t="s">
        <v>4</v>
      </c>
      <c r="D258" s="10">
        <v>41659.0</v>
      </c>
      <c r="E258" s="1" t="s">
        <v>212</v>
      </c>
      <c r="F258" s="1" t="s">
        <v>213</v>
      </c>
      <c r="G258" s="1" t="s">
        <v>492</v>
      </c>
    </row>
    <row r="259">
      <c r="A259" s="4">
        <v>256.0</v>
      </c>
      <c r="B259" s="8" t="s">
        <v>4</v>
      </c>
      <c r="C259" s="8" t="s">
        <v>4</v>
      </c>
      <c r="D259" s="10">
        <v>41660.0</v>
      </c>
      <c r="E259" s="1" t="s">
        <v>39</v>
      </c>
      <c r="F259" s="1" t="s">
        <v>40</v>
      </c>
      <c r="G259" s="1" t="s">
        <v>493</v>
      </c>
    </row>
    <row r="260">
      <c r="A260" s="4">
        <v>257.0</v>
      </c>
      <c r="B260" s="8" t="s">
        <v>4</v>
      </c>
      <c r="C260" s="8" t="s">
        <v>4</v>
      </c>
      <c r="D260" s="10">
        <v>41659.0</v>
      </c>
      <c r="E260" s="1" t="s">
        <v>212</v>
      </c>
      <c r="F260" s="1" t="s">
        <v>213</v>
      </c>
      <c r="G260" s="1" t="s">
        <v>494</v>
      </c>
    </row>
    <row r="261">
      <c r="A261" s="4">
        <v>258.0</v>
      </c>
      <c r="B261" s="8" t="s">
        <v>3</v>
      </c>
      <c r="C261" s="8" t="s">
        <v>3</v>
      </c>
      <c r="D261" s="10">
        <v>41659.0</v>
      </c>
      <c r="E261" s="1" t="s">
        <v>65</v>
      </c>
      <c r="F261" s="1" t="s">
        <v>66</v>
      </c>
      <c r="G261" s="1" t="s">
        <v>495</v>
      </c>
    </row>
    <row r="262">
      <c r="A262" s="4">
        <v>259.0</v>
      </c>
      <c r="B262" s="8" t="s">
        <v>4</v>
      </c>
      <c r="C262" s="8" t="s">
        <v>4</v>
      </c>
      <c r="D262" s="10">
        <v>41659.0</v>
      </c>
      <c r="E262" s="1" t="s">
        <v>212</v>
      </c>
      <c r="F262" s="1" t="s">
        <v>213</v>
      </c>
      <c r="G262" s="1" t="s">
        <v>496</v>
      </c>
    </row>
    <row r="263">
      <c r="A263" s="4">
        <v>260.0</v>
      </c>
      <c r="B263" s="8" t="s">
        <v>3</v>
      </c>
      <c r="C263" s="8" t="s">
        <v>3</v>
      </c>
      <c r="D263" s="10">
        <v>41659.0</v>
      </c>
      <c r="E263" s="1" t="s">
        <v>28</v>
      </c>
      <c r="F263" s="1" t="s">
        <v>29</v>
      </c>
      <c r="G263" s="1" t="s">
        <v>497</v>
      </c>
    </row>
    <row r="264">
      <c r="A264" s="4">
        <v>261.0</v>
      </c>
      <c r="B264" s="8" t="s">
        <v>4</v>
      </c>
      <c r="C264" s="8" t="s">
        <v>3</v>
      </c>
      <c r="D264" s="10">
        <v>39862.0</v>
      </c>
      <c r="E264" s="1" t="s">
        <v>28</v>
      </c>
      <c r="F264" s="1" t="s">
        <v>498</v>
      </c>
      <c r="G264" s="1" t="s">
        <v>499</v>
      </c>
    </row>
    <row r="265">
      <c r="A265" s="4">
        <v>262.0</v>
      </c>
      <c r="B265" s="8" t="s">
        <v>4</v>
      </c>
      <c r="C265" s="8" t="s">
        <v>4</v>
      </c>
      <c r="D265" s="10">
        <v>35874.0</v>
      </c>
      <c r="E265" s="1" t="s">
        <v>435</v>
      </c>
      <c r="F265" s="1" t="s">
        <v>500</v>
      </c>
      <c r="G265" s="1" t="s">
        <v>501</v>
      </c>
    </row>
    <row r="266">
      <c r="A266" s="4">
        <v>263.0</v>
      </c>
      <c r="B266" s="8" t="s">
        <v>3</v>
      </c>
      <c r="C266" s="8" t="s">
        <v>4</v>
      </c>
      <c r="D266" s="10">
        <v>41659.0</v>
      </c>
      <c r="E266" s="1" t="s">
        <v>116</v>
      </c>
      <c r="F266" s="1" t="s">
        <v>502</v>
      </c>
      <c r="G266" s="1" t="s">
        <v>503</v>
      </c>
    </row>
    <row r="267">
      <c r="A267" s="4">
        <v>264.0</v>
      </c>
      <c r="B267" s="8" t="s">
        <v>3</v>
      </c>
      <c r="C267" s="8" t="s">
        <v>3</v>
      </c>
      <c r="D267" s="10">
        <v>41659.0</v>
      </c>
      <c r="E267" s="1" t="s">
        <v>56</v>
      </c>
      <c r="F267" s="1" t="s">
        <v>504</v>
      </c>
      <c r="G267" s="1" t="s">
        <v>505</v>
      </c>
    </row>
    <row r="268">
      <c r="A268" s="4">
        <v>265.0</v>
      </c>
      <c r="B268" s="8" t="s">
        <v>4</v>
      </c>
      <c r="C268" s="8" t="s">
        <v>4</v>
      </c>
      <c r="D268" s="10">
        <v>41724.0</v>
      </c>
      <c r="E268" s="1" t="s">
        <v>76</v>
      </c>
      <c r="F268" s="1" t="s">
        <v>506</v>
      </c>
      <c r="G268" s="1" t="s">
        <v>507</v>
      </c>
    </row>
    <row r="269">
      <c r="A269" s="4">
        <v>266.0</v>
      </c>
      <c r="B269" s="8" t="s">
        <v>4</v>
      </c>
      <c r="C269" s="8" t="s">
        <v>4</v>
      </c>
      <c r="D269" s="10">
        <v>36968.0</v>
      </c>
      <c r="E269" s="1" t="s">
        <v>142</v>
      </c>
      <c r="F269" s="1" t="s">
        <v>508</v>
      </c>
      <c r="G269" s="1" t="s">
        <v>509</v>
      </c>
    </row>
    <row r="270">
      <c r="A270" s="4">
        <v>267.0</v>
      </c>
      <c r="B270" s="8" t="s">
        <v>3</v>
      </c>
      <c r="C270" s="8" t="s">
        <v>4</v>
      </c>
      <c r="D270" s="10">
        <v>41659.0</v>
      </c>
      <c r="E270" s="1" t="s">
        <v>129</v>
      </c>
      <c r="F270" s="1" t="s">
        <v>510</v>
      </c>
      <c r="G270" s="1" t="s">
        <v>511</v>
      </c>
    </row>
    <row r="271">
      <c r="A271" s="4">
        <v>268.0</v>
      </c>
      <c r="B271" s="8" t="s">
        <v>4</v>
      </c>
      <c r="C271" s="8" t="s">
        <v>3</v>
      </c>
      <c r="D271" s="10">
        <v>35873.0</v>
      </c>
      <c r="E271" s="1" t="s">
        <v>48</v>
      </c>
      <c r="F271" s="1" t="s">
        <v>512</v>
      </c>
      <c r="G271" s="1" t="s">
        <v>513</v>
      </c>
    </row>
    <row r="272">
      <c r="A272" s="4">
        <v>269.0</v>
      </c>
      <c r="B272" s="8" t="s">
        <v>4</v>
      </c>
      <c r="C272" s="8" t="s">
        <v>4</v>
      </c>
      <c r="D272" s="10">
        <v>35911.0</v>
      </c>
      <c r="E272" s="1" t="s">
        <v>121</v>
      </c>
      <c r="F272" s="1" t="s">
        <v>514</v>
      </c>
      <c r="G272" s="1" t="s">
        <v>515</v>
      </c>
    </row>
    <row r="273">
      <c r="A273" s="4">
        <v>270.0</v>
      </c>
      <c r="B273" s="8" t="s">
        <v>4</v>
      </c>
      <c r="C273" s="8" t="s">
        <v>4</v>
      </c>
      <c r="D273" s="10">
        <v>35932.0</v>
      </c>
      <c r="E273" s="1" t="s">
        <v>68</v>
      </c>
      <c r="F273" s="1" t="s">
        <v>516</v>
      </c>
      <c r="G273" s="1" t="s">
        <v>517</v>
      </c>
    </row>
    <row r="274">
      <c r="A274" s="4">
        <v>271.0</v>
      </c>
      <c r="B274" s="8" t="s">
        <v>4</v>
      </c>
      <c r="C274" s="8" t="s">
        <v>4</v>
      </c>
      <c r="D274" s="10">
        <v>39163.0</v>
      </c>
      <c r="E274" s="1" t="s">
        <v>121</v>
      </c>
      <c r="F274" s="1" t="s">
        <v>518</v>
      </c>
      <c r="G274" s="1" t="s">
        <v>519</v>
      </c>
    </row>
    <row r="275">
      <c r="A275" s="4">
        <v>272.0</v>
      </c>
      <c r="B275" s="8" t="s">
        <v>4</v>
      </c>
      <c r="C275" s="8" t="s">
        <v>4</v>
      </c>
      <c r="D275" s="10">
        <v>41659.0</v>
      </c>
      <c r="E275" s="1" t="s">
        <v>39</v>
      </c>
      <c r="F275" s="1" t="s">
        <v>40</v>
      </c>
      <c r="G275" s="1" t="s">
        <v>520</v>
      </c>
    </row>
    <row r="276">
      <c r="A276" s="4">
        <v>273.0</v>
      </c>
      <c r="B276" s="8" t="s">
        <v>4</v>
      </c>
      <c r="C276" s="8" t="s">
        <v>3</v>
      </c>
      <c r="D276" s="10">
        <v>33988.0</v>
      </c>
      <c r="E276" s="1" t="s">
        <v>34</v>
      </c>
      <c r="F276" s="1" t="s">
        <v>98</v>
      </c>
      <c r="G276" s="1" t="s">
        <v>521</v>
      </c>
    </row>
    <row r="277">
      <c r="A277" s="4">
        <v>274.0</v>
      </c>
      <c r="B277" s="8" t="s">
        <v>4</v>
      </c>
      <c r="C277" s="8" t="s">
        <v>4</v>
      </c>
      <c r="D277" s="10">
        <v>40752.0</v>
      </c>
      <c r="E277" s="1" t="s">
        <v>56</v>
      </c>
      <c r="F277" s="1" t="s">
        <v>119</v>
      </c>
      <c r="G277" s="1" t="s">
        <v>522</v>
      </c>
    </row>
    <row r="278">
      <c r="A278" s="4">
        <v>275.0</v>
      </c>
      <c r="B278" s="8" t="s">
        <v>4</v>
      </c>
      <c r="C278" s="8" t="s">
        <v>4</v>
      </c>
      <c r="D278" s="10">
        <v>39881.0</v>
      </c>
      <c r="E278" s="1" t="s">
        <v>76</v>
      </c>
      <c r="F278" s="1" t="s">
        <v>523</v>
      </c>
      <c r="G278" s="1" t="s">
        <v>524</v>
      </c>
    </row>
    <row r="279">
      <c r="A279" s="4">
        <v>276.0</v>
      </c>
      <c r="B279" s="8" t="s">
        <v>4</v>
      </c>
      <c r="C279" s="8" t="s">
        <v>4</v>
      </c>
      <c r="D279" s="10">
        <v>34383.0</v>
      </c>
      <c r="E279" s="1" t="s">
        <v>105</v>
      </c>
      <c r="F279" s="1" t="s">
        <v>525</v>
      </c>
      <c r="G279" s="1" t="s">
        <v>526</v>
      </c>
    </row>
    <row r="280">
      <c r="A280" s="4">
        <v>277.0</v>
      </c>
      <c r="B280" s="13" t="s">
        <v>4</v>
      </c>
      <c r="C280" s="8" t="s">
        <v>4</v>
      </c>
      <c r="D280" s="10">
        <v>36974.0</v>
      </c>
      <c r="E280" s="1" t="s">
        <v>121</v>
      </c>
      <c r="F280" s="1" t="s">
        <v>527</v>
      </c>
      <c r="G280" s="1" t="s">
        <v>528</v>
      </c>
    </row>
    <row r="281">
      <c r="A281" s="4">
        <v>278.0</v>
      </c>
      <c r="B281" s="8" t="s">
        <v>4</v>
      </c>
      <c r="C281" s="8" t="s">
        <v>3</v>
      </c>
      <c r="D281" s="10">
        <v>35930.0</v>
      </c>
      <c r="E281" s="1" t="s">
        <v>56</v>
      </c>
      <c r="F281" s="1" t="s">
        <v>529</v>
      </c>
      <c r="G281" s="1" t="s">
        <v>530</v>
      </c>
    </row>
    <row r="282">
      <c r="A282" s="4">
        <v>279.0</v>
      </c>
      <c r="B282" s="8" t="s">
        <v>4</v>
      </c>
      <c r="C282" s="8" t="s">
        <v>4</v>
      </c>
      <c r="D282" s="10">
        <v>41660.0</v>
      </c>
      <c r="E282" s="1" t="s">
        <v>105</v>
      </c>
      <c r="F282" s="1" t="s">
        <v>531</v>
      </c>
      <c r="G282" s="1" t="s">
        <v>532</v>
      </c>
    </row>
    <row r="283">
      <c r="A283" s="4">
        <v>280.0</v>
      </c>
      <c r="B283" s="8" t="s">
        <v>4</v>
      </c>
      <c r="C283" s="8" t="s">
        <v>3</v>
      </c>
      <c r="D283" s="10">
        <v>41624.0</v>
      </c>
      <c r="E283" s="1" t="s">
        <v>56</v>
      </c>
      <c r="F283" s="1" t="s">
        <v>237</v>
      </c>
      <c r="G283" s="1" t="s">
        <v>533</v>
      </c>
    </row>
    <row r="284">
      <c r="A284" s="4">
        <v>281.0</v>
      </c>
      <c r="B284" s="8" t="s">
        <v>4</v>
      </c>
      <c r="C284" s="8" t="s">
        <v>4</v>
      </c>
      <c r="D284" s="10">
        <v>41659.0</v>
      </c>
      <c r="E284" s="1" t="s">
        <v>212</v>
      </c>
      <c r="F284" s="1" t="s">
        <v>213</v>
      </c>
      <c r="G284" s="1" t="s">
        <v>534</v>
      </c>
    </row>
    <row r="285">
      <c r="A285" s="4">
        <v>282.0</v>
      </c>
      <c r="B285" s="8" t="s">
        <v>3</v>
      </c>
      <c r="C285" s="8" t="s">
        <v>3</v>
      </c>
      <c r="D285" s="10">
        <v>41659.0</v>
      </c>
      <c r="E285" s="1" t="s">
        <v>48</v>
      </c>
      <c r="F285" s="1" t="s">
        <v>51</v>
      </c>
      <c r="G285" s="1" t="s">
        <v>535</v>
      </c>
    </row>
    <row r="286">
      <c r="A286" s="4">
        <v>283.0</v>
      </c>
      <c r="B286" s="8" t="s">
        <v>4</v>
      </c>
      <c r="C286" s="8" t="s">
        <v>3</v>
      </c>
      <c r="D286" s="10">
        <v>41327.0</v>
      </c>
      <c r="E286" s="1" t="s">
        <v>362</v>
      </c>
      <c r="F286" s="1" t="s">
        <v>536</v>
      </c>
      <c r="G286" s="1" t="s">
        <v>537</v>
      </c>
    </row>
    <row r="287">
      <c r="A287" s="4">
        <v>284.0</v>
      </c>
      <c r="B287" s="8" t="s">
        <v>4</v>
      </c>
      <c r="C287" s="8" t="s">
        <v>4</v>
      </c>
      <c r="D287" s="10">
        <v>39986.0</v>
      </c>
      <c r="E287" s="1" t="s">
        <v>129</v>
      </c>
      <c r="F287" s="1" t="s">
        <v>538</v>
      </c>
      <c r="G287" s="1" t="s">
        <v>539</v>
      </c>
    </row>
    <row r="288">
      <c r="A288" s="4">
        <v>285.0</v>
      </c>
      <c r="B288" s="13" t="s">
        <v>4</v>
      </c>
      <c r="C288" s="8" t="s">
        <v>4</v>
      </c>
      <c r="D288" s="10">
        <v>36972.0</v>
      </c>
      <c r="E288" s="1" t="s">
        <v>435</v>
      </c>
      <c r="F288" s="1" t="s">
        <v>540</v>
      </c>
      <c r="G288" s="1" t="s">
        <v>541</v>
      </c>
    </row>
    <row r="289">
      <c r="A289" s="4">
        <v>286.0</v>
      </c>
      <c r="B289" s="8" t="s">
        <v>4</v>
      </c>
      <c r="C289" s="8" t="s">
        <v>4</v>
      </c>
      <c r="D289" s="10">
        <v>36114.0</v>
      </c>
      <c r="E289" s="1" t="s">
        <v>121</v>
      </c>
      <c r="F289" s="1" t="s">
        <v>542</v>
      </c>
      <c r="G289" s="1" t="s">
        <v>543</v>
      </c>
    </row>
    <row r="290">
      <c r="A290" s="4">
        <v>287.0</v>
      </c>
      <c r="B290" s="8" t="s">
        <v>4</v>
      </c>
      <c r="C290" s="8" t="s">
        <v>820</v>
      </c>
      <c r="D290" s="10">
        <v>36114.0</v>
      </c>
      <c r="E290" s="1" t="s">
        <v>435</v>
      </c>
      <c r="F290" s="1" t="s">
        <v>544</v>
      </c>
      <c r="G290" s="1" t="s">
        <v>545</v>
      </c>
    </row>
    <row r="291">
      <c r="A291" s="4">
        <v>288.0</v>
      </c>
      <c r="B291" s="8" t="s">
        <v>4</v>
      </c>
      <c r="C291" s="8" t="s">
        <v>3</v>
      </c>
      <c r="D291" s="10">
        <v>41160.0</v>
      </c>
      <c r="E291" s="1" t="s">
        <v>56</v>
      </c>
      <c r="F291" s="1" t="s">
        <v>546</v>
      </c>
      <c r="G291" s="1" t="s">
        <v>547</v>
      </c>
    </row>
    <row r="292">
      <c r="A292" s="4">
        <v>289.0</v>
      </c>
      <c r="B292" s="8" t="s">
        <v>4</v>
      </c>
      <c r="C292" s="8" t="s">
        <v>4</v>
      </c>
      <c r="D292" s="10">
        <v>41659.0</v>
      </c>
      <c r="E292" s="1" t="s">
        <v>39</v>
      </c>
      <c r="F292" s="1" t="s">
        <v>40</v>
      </c>
      <c r="G292" s="1" t="s">
        <v>548</v>
      </c>
    </row>
    <row r="293">
      <c r="A293" s="4">
        <v>290.0</v>
      </c>
      <c r="B293" s="8" t="s">
        <v>4</v>
      </c>
      <c r="C293" s="8" t="s">
        <v>4</v>
      </c>
      <c r="D293" s="10">
        <v>39986.0</v>
      </c>
      <c r="E293" s="1" t="s">
        <v>549</v>
      </c>
      <c r="F293" s="1" t="s">
        <v>301</v>
      </c>
      <c r="G293" s="1" t="s">
        <v>550</v>
      </c>
    </row>
    <row r="294">
      <c r="A294" s="4">
        <v>291.0</v>
      </c>
      <c r="B294" s="8" t="s">
        <v>3</v>
      </c>
      <c r="C294" s="8" t="s">
        <v>3</v>
      </c>
      <c r="D294" s="10">
        <v>41659.0</v>
      </c>
      <c r="E294" s="1" t="s">
        <v>28</v>
      </c>
      <c r="F294" s="1" t="s">
        <v>29</v>
      </c>
      <c r="G294" s="1" t="s">
        <v>551</v>
      </c>
    </row>
    <row r="295">
      <c r="A295" s="4">
        <v>292.0</v>
      </c>
      <c r="B295" s="8" t="s">
        <v>4</v>
      </c>
      <c r="C295" s="8" t="s">
        <v>3</v>
      </c>
      <c r="D295" s="10">
        <v>35024.0</v>
      </c>
      <c r="E295" s="1" t="s">
        <v>28</v>
      </c>
      <c r="F295" s="1" t="s">
        <v>552</v>
      </c>
      <c r="G295" s="1" t="s">
        <v>553</v>
      </c>
    </row>
    <row r="296">
      <c r="A296" s="4">
        <v>293.0</v>
      </c>
      <c r="B296" s="8" t="s">
        <v>4</v>
      </c>
      <c r="C296" s="8" t="s">
        <v>4</v>
      </c>
      <c r="D296" s="10">
        <v>39163.0</v>
      </c>
      <c r="E296" s="1" t="s">
        <v>68</v>
      </c>
      <c r="F296" s="1" t="s">
        <v>554</v>
      </c>
      <c r="G296" s="1" t="s">
        <v>555</v>
      </c>
    </row>
    <row r="297">
      <c r="A297" s="4">
        <v>294.0</v>
      </c>
      <c r="B297" s="8" t="s">
        <v>4</v>
      </c>
      <c r="C297" s="8" t="s">
        <v>4</v>
      </c>
      <c r="D297" s="10">
        <v>41659.0</v>
      </c>
      <c r="E297" s="1" t="s">
        <v>31</v>
      </c>
      <c r="F297" s="1" t="s">
        <v>32</v>
      </c>
      <c r="G297" s="1" t="s">
        <v>556</v>
      </c>
    </row>
    <row r="298">
      <c r="A298" s="4">
        <v>295.0</v>
      </c>
      <c r="B298" s="8" t="s">
        <v>4</v>
      </c>
      <c r="C298" s="8" t="s">
        <v>4</v>
      </c>
      <c r="D298" s="10">
        <v>35719.0</v>
      </c>
      <c r="E298" s="1" t="s">
        <v>162</v>
      </c>
      <c r="F298" s="1" t="s">
        <v>147</v>
      </c>
      <c r="G298" s="1" t="s">
        <v>557</v>
      </c>
    </row>
    <row r="299">
      <c r="A299" s="4">
        <v>296.0</v>
      </c>
      <c r="B299" s="8" t="s">
        <v>4</v>
      </c>
      <c r="C299" s="8" t="s">
        <v>3</v>
      </c>
      <c r="D299" s="10">
        <v>38448.0</v>
      </c>
      <c r="E299" s="1" t="s">
        <v>56</v>
      </c>
      <c r="F299" s="1" t="s">
        <v>558</v>
      </c>
      <c r="G299" s="1" t="s">
        <v>559</v>
      </c>
    </row>
    <row r="300">
      <c r="A300" s="4">
        <v>297.0</v>
      </c>
      <c r="B300" s="8" t="s">
        <v>3</v>
      </c>
      <c r="C300" s="8" t="s">
        <v>3</v>
      </c>
      <c r="D300" s="10">
        <v>41659.0</v>
      </c>
      <c r="E300" s="1" t="s">
        <v>48</v>
      </c>
      <c r="F300" s="1" t="s">
        <v>51</v>
      </c>
      <c r="G300" s="1" t="s">
        <v>560</v>
      </c>
    </row>
    <row r="301">
      <c r="A301" s="4">
        <v>298.0</v>
      </c>
      <c r="B301" s="8" t="s">
        <v>4</v>
      </c>
      <c r="C301" s="8" t="s">
        <v>4</v>
      </c>
      <c r="D301" s="10">
        <v>41625.0</v>
      </c>
      <c r="E301" s="1" t="s">
        <v>116</v>
      </c>
      <c r="F301" s="1" t="s">
        <v>561</v>
      </c>
      <c r="G301" s="1" t="s">
        <v>562</v>
      </c>
    </row>
    <row r="302">
      <c r="A302" s="4">
        <v>299.0</v>
      </c>
      <c r="B302" s="8" t="s">
        <v>4</v>
      </c>
      <c r="C302" s="8" t="s">
        <v>4</v>
      </c>
      <c r="D302" s="10">
        <v>34602.0</v>
      </c>
      <c r="E302" s="1" t="s">
        <v>53</v>
      </c>
      <c r="F302" s="1" t="s">
        <v>563</v>
      </c>
      <c r="G302" s="1" t="s">
        <v>564</v>
      </c>
    </row>
    <row r="303">
      <c r="A303" s="4">
        <v>300.0</v>
      </c>
      <c r="B303" s="8" t="s">
        <v>4</v>
      </c>
      <c r="C303" s="8" t="s">
        <v>3</v>
      </c>
      <c r="D303" s="10">
        <v>35718.0</v>
      </c>
      <c r="E303" s="1" t="s">
        <v>56</v>
      </c>
      <c r="F303" s="1" t="s">
        <v>147</v>
      </c>
      <c r="G303" s="1" t="s">
        <v>565</v>
      </c>
    </row>
    <row r="304">
      <c r="A304" s="4">
        <v>301.0</v>
      </c>
      <c r="B304" s="8" t="s">
        <v>4</v>
      </c>
      <c r="C304" s="8" t="s">
        <v>4</v>
      </c>
      <c r="D304" s="10">
        <v>41659.0</v>
      </c>
      <c r="E304" s="1" t="s">
        <v>212</v>
      </c>
      <c r="F304" s="1" t="s">
        <v>213</v>
      </c>
      <c r="G304" s="1" t="s">
        <v>566</v>
      </c>
    </row>
    <row r="305">
      <c r="A305" s="4">
        <v>302.0</v>
      </c>
      <c r="B305" s="8" t="s">
        <v>3</v>
      </c>
      <c r="C305" s="8" t="s">
        <v>3</v>
      </c>
      <c r="D305" s="10">
        <v>41659.0</v>
      </c>
      <c r="E305" s="1" t="s">
        <v>65</v>
      </c>
      <c r="F305" s="1" t="s">
        <v>567</v>
      </c>
      <c r="G305" s="1" t="s">
        <v>568</v>
      </c>
    </row>
    <row r="306">
      <c r="A306" s="4">
        <v>303.0</v>
      </c>
      <c r="B306" s="8" t="s">
        <v>4</v>
      </c>
      <c r="C306" s="8" t="s">
        <v>4</v>
      </c>
      <c r="D306" s="10">
        <v>36480.0</v>
      </c>
      <c r="E306" s="1" t="s">
        <v>197</v>
      </c>
      <c r="F306" s="1" t="s">
        <v>569</v>
      </c>
      <c r="G306" s="1" t="s">
        <v>570</v>
      </c>
    </row>
    <row r="307">
      <c r="A307" s="4">
        <v>304.0</v>
      </c>
      <c r="B307" s="8" t="s">
        <v>4</v>
      </c>
      <c r="C307" s="8" t="s">
        <v>4</v>
      </c>
      <c r="D307" s="10">
        <v>41659.0</v>
      </c>
      <c r="E307" s="1" t="s">
        <v>212</v>
      </c>
      <c r="F307" s="1" t="s">
        <v>213</v>
      </c>
      <c r="G307" s="1" t="s">
        <v>571</v>
      </c>
    </row>
    <row r="308">
      <c r="A308" s="4">
        <v>305.0</v>
      </c>
      <c r="B308" s="8" t="s">
        <v>4</v>
      </c>
      <c r="C308" s="8" t="s">
        <v>3</v>
      </c>
      <c r="D308" s="10">
        <v>30806.0</v>
      </c>
      <c r="E308" s="1" t="s">
        <v>56</v>
      </c>
      <c r="F308" s="1" t="s">
        <v>572</v>
      </c>
      <c r="G308" s="1" t="s">
        <v>573</v>
      </c>
    </row>
    <row r="309">
      <c r="A309" s="4">
        <v>306.0</v>
      </c>
      <c r="B309" s="8" t="s">
        <v>3</v>
      </c>
      <c r="C309" s="8" t="s">
        <v>3</v>
      </c>
      <c r="D309" s="10">
        <v>41660.0</v>
      </c>
      <c r="E309" s="1" t="s">
        <v>56</v>
      </c>
      <c r="F309" s="1" t="s">
        <v>152</v>
      </c>
      <c r="G309" s="1" t="s">
        <v>574</v>
      </c>
    </row>
    <row r="310">
      <c r="A310" s="4">
        <v>307.0</v>
      </c>
      <c r="B310" s="8" t="s">
        <v>4</v>
      </c>
      <c r="C310" s="8" t="s">
        <v>3</v>
      </c>
      <c r="D310" s="10">
        <v>40714.0</v>
      </c>
      <c r="E310" s="1" t="s">
        <v>48</v>
      </c>
      <c r="F310" s="1" t="s">
        <v>575</v>
      </c>
      <c r="G310" s="1" t="s">
        <v>576</v>
      </c>
    </row>
    <row r="311">
      <c r="A311" s="4">
        <v>308.0</v>
      </c>
      <c r="B311" s="8" t="s">
        <v>4</v>
      </c>
      <c r="C311" s="8" t="s">
        <v>4</v>
      </c>
      <c r="D311" s="10">
        <v>41160.0</v>
      </c>
      <c r="E311" s="1" t="s">
        <v>68</v>
      </c>
      <c r="F311" s="1" t="s">
        <v>577</v>
      </c>
      <c r="G311" s="1" t="s">
        <v>578</v>
      </c>
    </row>
    <row r="312">
      <c r="A312" s="4">
        <v>309.0</v>
      </c>
      <c r="B312" s="8" t="s">
        <v>4</v>
      </c>
      <c r="C312" s="8" t="s">
        <v>3</v>
      </c>
      <c r="D312" s="10">
        <v>34983.0</v>
      </c>
      <c r="E312" s="1" t="s">
        <v>56</v>
      </c>
      <c r="F312" s="1" t="s">
        <v>579</v>
      </c>
      <c r="G312" s="1" t="s">
        <v>580</v>
      </c>
    </row>
    <row r="313">
      <c r="A313" s="4">
        <v>310.0</v>
      </c>
      <c r="B313" s="8" t="s">
        <v>4</v>
      </c>
      <c r="C313" s="8" t="s">
        <v>3</v>
      </c>
      <c r="D313" s="10">
        <v>41520.0</v>
      </c>
      <c r="E313" s="1" t="s">
        <v>56</v>
      </c>
      <c r="F313" s="1" t="s">
        <v>581</v>
      </c>
      <c r="G313" s="1" t="s">
        <v>582</v>
      </c>
    </row>
    <row r="314">
      <c r="A314" s="4">
        <v>311.0</v>
      </c>
      <c r="B314" s="8" t="s">
        <v>4</v>
      </c>
      <c r="C314" s="8" t="s">
        <v>4</v>
      </c>
      <c r="D314" s="10">
        <v>40344.0</v>
      </c>
      <c r="E314" s="1" t="s">
        <v>154</v>
      </c>
      <c r="F314" s="1" t="s">
        <v>583</v>
      </c>
      <c r="G314" s="1" t="s">
        <v>584</v>
      </c>
    </row>
    <row r="315">
      <c r="A315" s="4">
        <v>312.0</v>
      </c>
      <c r="B315" s="8" t="s">
        <v>4</v>
      </c>
      <c r="C315" s="8" t="s">
        <v>3</v>
      </c>
      <c r="D315" s="10">
        <v>41143.0</v>
      </c>
      <c r="E315" s="1" t="s">
        <v>56</v>
      </c>
      <c r="F315" s="1" t="s">
        <v>313</v>
      </c>
      <c r="G315" s="1" t="s">
        <v>585</v>
      </c>
    </row>
    <row r="316">
      <c r="A316" s="4">
        <v>313.0</v>
      </c>
      <c r="B316" s="8" t="s">
        <v>4</v>
      </c>
      <c r="C316" s="8" t="s">
        <v>4</v>
      </c>
      <c r="D316" s="10">
        <v>36756.0</v>
      </c>
      <c r="E316" s="1" t="s">
        <v>154</v>
      </c>
      <c r="F316" s="1" t="s">
        <v>586</v>
      </c>
      <c r="G316" s="1" t="s">
        <v>587</v>
      </c>
    </row>
    <row r="317">
      <c r="A317" s="4">
        <v>314.0</v>
      </c>
      <c r="B317" s="8" t="s">
        <v>3</v>
      </c>
      <c r="C317" s="8" t="s">
        <v>3</v>
      </c>
      <c r="D317" s="10">
        <v>41659.0</v>
      </c>
      <c r="E317" s="1" t="s">
        <v>28</v>
      </c>
      <c r="F317" s="1" t="s">
        <v>29</v>
      </c>
      <c r="G317" s="1" t="s">
        <v>588</v>
      </c>
    </row>
    <row r="318">
      <c r="A318" s="4">
        <v>315.0</v>
      </c>
      <c r="B318" s="8" t="s">
        <v>4</v>
      </c>
      <c r="C318" s="8" t="s">
        <v>4</v>
      </c>
      <c r="D318" s="10">
        <v>34788.0</v>
      </c>
      <c r="E318" s="1" t="s">
        <v>73</v>
      </c>
      <c r="F318" s="1" t="s">
        <v>114</v>
      </c>
      <c r="G318" s="1" t="s">
        <v>589</v>
      </c>
    </row>
    <row r="319">
      <c r="A319" s="4">
        <v>316.0</v>
      </c>
      <c r="B319" s="8" t="s">
        <v>4</v>
      </c>
      <c r="C319" s="8" t="s">
        <v>4</v>
      </c>
      <c r="D319" s="10">
        <v>41329.0</v>
      </c>
      <c r="E319" s="1" t="s">
        <v>197</v>
      </c>
      <c r="F319" s="1" t="s">
        <v>536</v>
      </c>
      <c r="G319" s="1" t="s">
        <v>590</v>
      </c>
    </row>
    <row r="320">
      <c r="A320" s="4">
        <v>317.0</v>
      </c>
      <c r="B320" s="8" t="s">
        <v>4</v>
      </c>
      <c r="C320" s="8" t="s">
        <v>4</v>
      </c>
      <c r="D320" s="10">
        <v>41659.0</v>
      </c>
      <c r="E320" s="1" t="s">
        <v>212</v>
      </c>
      <c r="F320" s="1" t="s">
        <v>213</v>
      </c>
      <c r="G320" s="1" t="s">
        <v>591</v>
      </c>
    </row>
    <row r="321">
      <c r="A321" s="4">
        <v>318.0</v>
      </c>
      <c r="B321" s="8" t="s">
        <v>4</v>
      </c>
      <c r="C321" s="8" t="s">
        <v>4</v>
      </c>
      <c r="D321" s="10">
        <v>41659.0</v>
      </c>
      <c r="E321" s="1" t="s">
        <v>39</v>
      </c>
      <c r="F321" s="1" t="s">
        <v>40</v>
      </c>
      <c r="G321" s="1" t="s">
        <v>592</v>
      </c>
    </row>
    <row r="322">
      <c r="A322" s="4">
        <v>319.0</v>
      </c>
      <c r="B322" s="8" t="s">
        <v>4</v>
      </c>
      <c r="C322" s="8" t="s">
        <v>4</v>
      </c>
      <c r="D322" s="10">
        <v>39884.0</v>
      </c>
      <c r="E322" s="1" t="s">
        <v>48</v>
      </c>
      <c r="F322" s="1" t="s">
        <v>593</v>
      </c>
      <c r="G322" s="1" t="s">
        <v>594</v>
      </c>
    </row>
    <row r="323">
      <c r="A323" s="4">
        <v>320.0</v>
      </c>
      <c r="B323" s="8" t="s">
        <v>4</v>
      </c>
      <c r="C323" s="8" t="s">
        <v>4</v>
      </c>
      <c r="D323" s="10">
        <v>41081.0</v>
      </c>
      <c r="E323" s="1" t="s">
        <v>180</v>
      </c>
      <c r="F323" s="1" t="s">
        <v>595</v>
      </c>
      <c r="G323" s="1" t="s">
        <v>596</v>
      </c>
    </row>
    <row r="324">
      <c r="A324" s="4">
        <v>321.0</v>
      </c>
      <c r="B324" s="8" t="s">
        <v>4</v>
      </c>
      <c r="C324" s="8" t="s">
        <v>3</v>
      </c>
      <c r="D324" s="10">
        <v>38448.0</v>
      </c>
      <c r="E324" s="1" t="s">
        <v>34</v>
      </c>
      <c r="F324" s="1" t="s">
        <v>558</v>
      </c>
      <c r="G324" s="1" t="s">
        <v>597</v>
      </c>
    </row>
    <row r="325">
      <c r="A325" s="4">
        <v>322.0</v>
      </c>
      <c r="B325" s="8" t="s">
        <v>3</v>
      </c>
      <c r="C325" s="8" t="s">
        <v>3</v>
      </c>
      <c r="D325" s="10">
        <v>41660.0</v>
      </c>
      <c r="E325" s="1" t="s">
        <v>56</v>
      </c>
      <c r="F325" s="1" t="s">
        <v>598</v>
      </c>
      <c r="G325" s="1" t="s">
        <v>599</v>
      </c>
    </row>
    <row r="326">
      <c r="A326" s="4">
        <v>323.0</v>
      </c>
      <c r="B326" s="8" t="s">
        <v>4</v>
      </c>
      <c r="C326" s="8" t="s">
        <v>4</v>
      </c>
      <c r="D326" s="10">
        <v>39949.0</v>
      </c>
      <c r="E326" s="1" t="s">
        <v>73</v>
      </c>
      <c r="F326" s="1" t="s">
        <v>355</v>
      </c>
      <c r="G326" s="1" t="s">
        <v>600</v>
      </c>
    </row>
    <row r="327">
      <c r="A327" s="4">
        <v>324.0</v>
      </c>
      <c r="B327" s="8" t="s">
        <v>3</v>
      </c>
      <c r="C327" s="8" t="s">
        <v>3</v>
      </c>
      <c r="D327" s="10">
        <v>41658.0</v>
      </c>
      <c r="E327" s="1" t="s">
        <v>34</v>
      </c>
      <c r="F327" s="1" t="s">
        <v>477</v>
      </c>
      <c r="G327" s="1" t="s">
        <v>601</v>
      </c>
    </row>
    <row r="328">
      <c r="A328" s="4">
        <v>325.0</v>
      </c>
      <c r="B328" s="8" t="s">
        <v>3</v>
      </c>
      <c r="C328" s="8" t="s">
        <v>3</v>
      </c>
      <c r="D328" s="10">
        <v>41659.0</v>
      </c>
      <c r="E328" s="1" t="s">
        <v>48</v>
      </c>
      <c r="F328" s="1" t="s">
        <v>51</v>
      </c>
      <c r="G328" s="1" t="s">
        <v>602</v>
      </c>
    </row>
    <row r="329">
      <c r="A329" s="4">
        <v>326.0</v>
      </c>
      <c r="B329" s="8" t="s">
        <v>4</v>
      </c>
      <c r="C329" s="8" t="s">
        <v>3</v>
      </c>
      <c r="D329" s="10">
        <v>40343.0</v>
      </c>
      <c r="E329" s="1" t="s">
        <v>56</v>
      </c>
      <c r="F329" s="1" t="s">
        <v>583</v>
      </c>
      <c r="G329" s="1" t="s">
        <v>603</v>
      </c>
    </row>
    <row r="330">
      <c r="A330" s="4">
        <v>327.0</v>
      </c>
      <c r="B330" s="8" t="s">
        <v>4</v>
      </c>
      <c r="C330" s="8" t="s">
        <v>4</v>
      </c>
      <c r="D330" s="10">
        <v>39987.0</v>
      </c>
      <c r="E330" s="1" t="s">
        <v>197</v>
      </c>
      <c r="F330" s="1" t="s">
        <v>301</v>
      </c>
      <c r="G330" s="1" t="s">
        <v>604</v>
      </c>
    </row>
    <row r="331">
      <c r="A331" s="4">
        <v>328.0</v>
      </c>
      <c r="B331" s="8" t="s">
        <v>4</v>
      </c>
      <c r="C331" s="8" t="s">
        <v>4</v>
      </c>
      <c r="D331" s="10">
        <v>41327.0</v>
      </c>
      <c r="E331" s="1" t="s">
        <v>549</v>
      </c>
      <c r="F331" s="1" t="s">
        <v>71</v>
      </c>
      <c r="G331" s="1" t="s">
        <v>605</v>
      </c>
    </row>
    <row r="332">
      <c r="A332" s="4">
        <v>329.0</v>
      </c>
      <c r="B332" s="8" t="s">
        <v>4</v>
      </c>
      <c r="C332" s="8" t="s">
        <v>4</v>
      </c>
      <c r="D332" s="10">
        <v>39865.0</v>
      </c>
      <c r="E332" s="1" t="s">
        <v>154</v>
      </c>
      <c r="F332" s="1" t="s">
        <v>606</v>
      </c>
      <c r="G332" s="1" t="s">
        <v>607</v>
      </c>
    </row>
    <row r="333">
      <c r="A333" s="4">
        <v>330.0</v>
      </c>
      <c r="B333" s="8" t="s">
        <v>4</v>
      </c>
      <c r="C333" s="8" t="s">
        <v>4</v>
      </c>
      <c r="D333" s="10">
        <v>34002.0</v>
      </c>
      <c r="E333" s="1" t="s">
        <v>435</v>
      </c>
      <c r="F333" s="1" t="s">
        <v>608</v>
      </c>
      <c r="G333" s="1" t="s">
        <v>609</v>
      </c>
    </row>
    <row r="334">
      <c r="A334" s="4">
        <v>331.0</v>
      </c>
      <c r="B334" s="8" t="s">
        <v>4</v>
      </c>
      <c r="C334" s="13" t="s">
        <v>3</v>
      </c>
      <c r="D334" s="10">
        <v>34600.0</v>
      </c>
      <c r="E334" s="1" t="s">
        <v>102</v>
      </c>
      <c r="F334" s="1" t="s">
        <v>189</v>
      </c>
      <c r="G334" s="1" t="s">
        <v>610</v>
      </c>
    </row>
    <row r="335">
      <c r="A335" s="4">
        <v>332.0</v>
      </c>
      <c r="B335" s="8" t="s">
        <v>4</v>
      </c>
      <c r="C335" s="8" t="s">
        <v>4</v>
      </c>
      <c r="D335" s="10">
        <v>41659.0</v>
      </c>
      <c r="E335" s="1" t="s">
        <v>212</v>
      </c>
      <c r="F335" s="1" t="s">
        <v>213</v>
      </c>
      <c r="G335" s="1" t="s">
        <v>611</v>
      </c>
    </row>
    <row r="336">
      <c r="A336" s="4">
        <v>333.0</v>
      </c>
      <c r="B336" s="8" t="s">
        <v>4</v>
      </c>
      <c r="C336" s="8" t="s">
        <v>3</v>
      </c>
      <c r="D336" s="10">
        <v>39984.0</v>
      </c>
      <c r="E336" s="1" t="s">
        <v>65</v>
      </c>
      <c r="F336" s="1" t="s">
        <v>365</v>
      </c>
      <c r="G336" s="1" t="s">
        <v>612</v>
      </c>
    </row>
    <row r="337">
      <c r="A337" s="4">
        <v>334.0</v>
      </c>
      <c r="B337" s="8" t="s">
        <v>4</v>
      </c>
      <c r="C337" s="8" t="s">
        <v>4</v>
      </c>
      <c r="D337" s="10">
        <v>39985.0</v>
      </c>
      <c r="E337" s="1" t="s">
        <v>116</v>
      </c>
      <c r="F337" s="1" t="s">
        <v>613</v>
      </c>
      <c r="G337" s="1" t="s">
        <v>614</v>
      </c>
    </row>
    <row r="338">
      <c r="A338" s="4">
        <v>335.0</v>
      </c>
      <c r="B338" s="8" t="s">
        <v>4</v>
      </c>
      <c r="C338" s="8" t="s">
        <v>4</v>
      </c>
      <c r="D338" s="10">
        <v>34041.0</v>
      </c>
      <c r="E338" s="1" t="s">
        <v>111</v>
      </c>
      <c r="F338" s="1" t="s">
        <v>615</v>
      </c>
      <c r="G338" s="1" t="s">
        <v>616</v>
      </c>
    </row>
    <row r="339">
      <c r="A339" s="4">
        <v>336.0</v>
      </c>
      <c r="B339" s="8" t="s">
        <v>4</v>
      </c>
      <c r="C339" s="8" t="s">
        <v>4</v>
      </c>
      <c r="D339" s="10">
        <v>41626.0</v>
      </c>
      <c r="E339" s="1" t="s">
        <v>59</v>
      </c>
      <c r="F339" s="1" t="s">
        <v>617</v>
      </c>
      <c r="G339" s="1" t="s">
        <v>618</v>
      </c>
    </row>
    <row r="340">
      <c r="A340" s="4">
        <v>337.0</v>
      </c>
      <c r="B340" s="8" t="s">
        <v>3</v>
      </c>
      <c r="C340" s="8" t="s">
        <v>3</v>
      </c>
      <c r="D340" s="10">
        <v>41659.0</v>
      </c>
      <c r="E340" s="1" t="s">
        <v>65</v>
      </c>
      <c r="F340" s="1" t="s">
        <v>66</v>
      </c>
      <c r="G340" s="1" t="s">
        <v>619</v>
      </c>
    </row>
    <row r="341">
      <c r="A341" s="4">
        <v>338.0</v>
      </c>
      <c r="B341" s="8" t="s">
        <v>4</v>
      </c>
      <c r="C341" s="8" t="s">
        <v>4</v>
      </c>
      <c r="D341" s="10">
        <v>35026.0</v>
      </c>
      <c r="E341" s="1" t="s">
        <v>142</v>
      </c>
      <c r="F341" s="1" t="s">
        <v>620</v>
      </c>
      <c r="G341" s="1" t="s">
        <v>621</v>
      </c>
    </row>
    <row r="342">
      <c r="A342" s="4">
        <v>339.0</v>
      </c>
      <c r="B342" s="8" t="s">
        <v>4</v>
      </c>
      <c r="C342" s="8" t="s">
        <v>4</v>
      </c>
      <c r="D342" s="10">
        <v>40752.0</v>
      </c>
      <c r="E342" s="1" t="s">
        <v>111</v>
      </c>
      <c r="F342" s="1" t="s">
        <v>622</v>
      </c>
      <c r="G342" s="1" t="s">
        <v>623</v>
      </c>
    </row>
    <row r="343">
      <c r="A343" s="4">
        <v>340.0</v>
      </c>
      <c r="B343" s="8" t="s">
        <v>3</v>
      </c>
      <c r="C343" s="8" t="s">
        <v>3</v>
      </c>
      <c r="D343" s="10">
        <v>41660.0</v>
      </c>
      <c r="E343" s="1" t="s">
        <v>65</v>
      </c>
      <c r="F343" s="1" t="s">
        <v>66</v>
      </c>
      <c r="G343" s="1" t="s">
        <v>624</v>
      </c>
    </row>
    <row r="344">
      <c r="A344" s="4">
        <v>341.0</v>
      </c>
      <c r="B344" s="8" t="s">
        <v>3</v>
      </c>
      <c r="C344" s="8" t="s">
        <v>4</v>
      </c>
      <c r="D344" s="10">
        <v>41659.0</v>
      </c>
      <c r="E344" s="1" t="s">
        <v>39</v>
      </c>
      <c r="F344" s="1" t="s">
        <v>40</v>
      </c>
      <c r="G344" s="1" t="s">
        <v>625</v>
      </c>
    </row>
    <row r="345">
      <c r="A345" s="4">
        <v>342.0</v>
      </c>
      <c r="B345" s="8" t="s">
        <v>4</v>
      </c>
      <c r="C345" s="8" t="s">
        <v>4</v>
      </c>
      <c r="D345" s="10">
        <v>38137.0</v>
      </c>
      <c r="E345" s="1" t="s">
        <v>121</v>
      </c>
      <c r="F345" s="1" t="s">
        <v>626</v>
      </c>
      <c r="G345" s="1" t="s">
        <v>627</v>
      </c>
    </row>
    <row r="346">
      <c r="A346" s="4">
        <v>343.0</v>
      </c>
      <c r="B346" s="8" t="s">
        <v>4</v>
      </c>
      <c r="C346" s="8" t="s">
        <v>3</v>
      </c>
      <c r="D346" s="10">
        <v>40870.0</v>
      </c>
      <c r="E346" s="1" t="s">
        <v>56</v>
      </c>
      <c r="F346" s="1" t="s">
        <v>628</v>
      </c>
      <c r="G346" s="1" t="s">
        <v>629</v>
      </c>
    </row>
    <row r="347">
      <c r="A347" s="4">
        <v>344.0</v>
      </c>
      <c r="B347" s="8" t="s">
        <v>4</v>
      </c>
      <c r="C347" s="8" t="s">
        <v>4</v>
      </c>
      <c r="D347" s="10">
        <v>40350.0</v>
      </c>
      <c r="E347" s="1" t="s">
        <v>76</v>
      </c>
      <c r="F347" s="1" t="s">
        <v>630</v>
      </c>
      <c r="G347" s="1" t="s">
        <v>631</v>
      </c>
    </row>
    <row r="348">
      <c r="A348" s="4">
        <v>345.0</v>
      </c>
      <c r="B348" s="8" t="s">
        <v>4</v>
      </c>
      <c r="C348" s="8" t="s">
        <v>4</v>
      </c>
      <c r="D348" s="10">
        <v>40343.0</v>
      </c>
      <c r="E348" s="1" t="s">
        <v>162</v>
      </c>
      <c r="F348" s="1" t="s">
        <v>583</v>
      </c>
      <c r="G348" s="1" t="s">
        <v>632</v>
      </c>
    </row>
    <row r="349">
      <c r="A349" s="4">
        <v>346.0</v>
      </c>
      <c r="B349" s="8" t="s">
        <v>4</v>
      </c>
      <c r="C349" s="8" t="s">
        <v>4</v>
      </c>
      <c r="D349" s="10">
        <v>39985.0</v>
      </c>
      <c r="E349" s="1" t="s">
        <v>142</v>
      </c>
      <c r="F349" s="1" t="s">
        <v>633</v>
      </c>
      <c r="G349" s="1" t="s">
        <v>634</v>
      </c>
    </row>
    <row r="350">
      <c r="A350" s="4">
        <v>347.0</v>
      </c>
      <c r="B350" s="13" t="s">
        <v>4</v>
      </c>
      <c r="C350" s="8" t="s">
        <v>4</v>
      </c>
      <c r="D350" s="10">
        <v>41008.0</v>
      </c>
      <c r="E350" s="1" t="s">
        <v>435</v>
      </c>
      <c r="F350" s="1" t="s">
        <v>339</v>
      </c>
      <c r="G350" s="1" t="s">
        <v>635</v>
      </c>
    </row>
    <row r="351">
      <c r="A351" s="4">
        <v>348.0</v>
      </c>
      <c r="B351" s="8" t="s">
        <v>4</v>
      </c>
      <c r="C351" s="8" t="s">
        <v>4</v>
      </c>
      <c r="D351" s="10">
        <v>38448.0</v>
      </c>
      <c r="E351" s="1" t="s">
        <v>435</v>
      </c>
      <c r="F351" s="1" t="s">
        <v>636</v>
      </c>
      <c r="G351" s="1" t="s">
        <v>637</v>
      </c>
    </row>
    <row r="352">
      <c r="A352" s="4">
        <v>349.0</v>
      </c>
      <c r="B352" s="8" t="s">
        <v>4</v>
      </c>
      <c r="C352" s="8" t="s">
        <v>4</v>
      </c>
      <c r="D352" s="10">
        <v>37402.0</v>
      </c>
      <c r="E352" s="1" t="s">
        <v>68</v>
      </c>
      <c r="F352" s="1" t="s">
        <v>638</v>
      </c>
      <c r="G352" s="1" t="s">
        <v>639</v>
      </c>
    </row>
    <row r="353">
      <c r="A353" s="4">
        <v>350.0</v>
      </c>
      <c r="B353" s="8" t="s">
        <v>4</v>
      </c>
      <c r="C353" s="8" t="s">
        <v>4</v>
      </c>
      <c r="D353" s="10">
        <v>35932.0</v>
      </c>
      <c r="E353" s="1" t="s">
        <v>121</v>
      </c>
      <c r="F353" s="1" t="s">
        <v>640</v>
      </c>
      <c r="G353" s="1" t="s">
        <v>641</v>
      </c>
    </row>
    <row r="354">
      <c r="A354" s="4">
        <v>351.0</v>
      </c>
      <c r="B354" s="8" t="s">
        <v>3</v>
      </c>
      <c r="C354" s="8" t="s">
        <v>3</v>
      </c>
      <c r="D354" s="10">
        <v>41659.0</v>
      </c>
      <c r="E354" s="1" t="s">
        <v>39</v>
      </c>
      <c r="F354" s="1" t="s">
        <v>40</v>
      </c>
      <c r="G354" s="1" t="s">
        <v>642</v>
      </c>
    </row>
    <row r="355">
      <c r="A355" s="4">
        <v>352.0</v>
      </c>
      <c r="B355" s="8" t="s">
        <v>4</v>
      </c>
      <c r="C355" s="8" t="s">
        <v>3</v>
      </c>
      <c r="D355" s="10">
        <v>39884.0</v>
      </c>
      <c r="E355" s="1" t="s">
        <v>56</v>
      </c>
      <c r="F355" s="1" t="s">
        <v>643</v>
      </c>
      <c r="G355" s="1" t="s">
        <v>644</v>
      </c>
    </row>
    <row r="356">
      <c r="A356" s="4">
        <v>353.0</v>
      </c>
      <c r="B356" s="8" t="s">
        <v>4</v>
      </c>
      <c r="C356" s="8" t="s">
        <v>3</v>
      </c>
      <c r="D356" s="10">
        <v>41082.0</v>
      </c>
      <c r="E356" s="1" t="s">
        <v>56</v>
      </c>
      <c r="F356" s="1" t="s">
        <v>277</v>
      </c>
      <c r="G356" s="1" t="s">
        <v>645</v>
      </c>
    </row>
    <row r="357">
      <c r="A357" s="4">
        <v>354.0</v>
      </c>
      <c r="B357" s="8" t="s">
        <v>3</v>
      </c>
      <c r="C357" s="8" t="s">
        <v>4</v>
      </c>
      <c r="D357" s="10">
        <v>41659.0</v>
      </c>
      <c r="E357" s="1" t="s">
        <v>39</v>
      </c>
      <c r="F357" s="1" t="s">
        <v>40</v>
      </c>
      <c r="G357" s="1" t="s">
        <v>646</v>
      </c>
    </row>
    <row r="358">
      <c r="A358" s="4">
        <v>355.0</v>
      </c>
      <c r="B358" s="8" t="s">
        <v>4</v>
      </c>
      <c r="C358" s="8" t="s">
        <v>4</v>
      </c>
      <c r="D358" s="10">
        <v>39984.0</v>
      </c>
      <c r="E358" s="1" t="s">
        <v>121</v>
      </c>
      <c r="F358" s="1" t="s">
        <v>647</v>
      </c>
      <c r="G358" s="1" t="s">
        <v>648</v>
      </c>
    </row>
    <row r="359">
      <c r="A359" s="4">
        <v>356.0</v>
      </c>
      <c r="B359" s="8" t="s">
        <v>4</v>
      </c>
      <c r="C359" s="8" t="s">
        <v>4</v>
      </c>
      <c r="D359" s="10">
        <v>33950.0</v>
      </c>
      <c r="E359" s="1" t="s">
        <v>105</v>
      </c>
      <c r="F359" s="1" t="s">
        <v>649</v>
      </c>
      <c r="G359" s="1" t="s">
        <v>650</v>
      </c>
    </row>
    <row r="360">
      <c r="A360" s="4">
        <v>357.0</v>
      </c>
      <c r="B360" s="8" t="s">
        <v>4</v>
      </c>
      <c r="C360" s="8" t="s">
        <v>4</v>
      </c>
      <c r="D360" s="10">
        <v>34383.0</v>
      </c>
      <c r="E360" s="1" t="s">
        <v>53</v>
      </c>
      <c r="F360" s="1" t="s">
        <v>651</v>
      </c>
      <c r="G360" s="1" t="s">
        <v>652</v>
      </c>
    </row>
    <row r="361">
      <c r="A361" s="4">
        <v>358.0</v>
      </c>
      <c r="B361" s="8" t="s">
        <v>3</v>
      </c>
      <c r="C361" s="8" t="s">
        <v>3</v>
      </c>
      <c r="D361" s="10">
        <v>41659.0</v>
      </c>
      <c r="E361" s="1" t="s">
        <v>65</v>
      </c>
      <c r="F361" s="1" t="s">
        <v>66</v>
      </c>
      <c r="G361" s="1" t="s">
        <v>653</v>
      </c>
    </row>
    <row r="362">
      <c r="A362" s="4">
        <v>359.0</v>
      </c>
      <c r="B362" s="8" t="s">
        <v>4</v>
      </c>
      <c r="C362" s="8" t="s">
        <v>3</v>
      </c>
      <c r="D362" s="10">
        <v>34983.0</v>
      </c>
      <c r="E362" s="1" t="s">
        <v>34</v>
      </c>
      <c r="F362" s="1" t="s">
        <v>654</v>
      </c>
      <c r="G362" s="1" t="s">
        <v>655</v>
      </c>
    </row>
    <row r="363">
      <c r="A363" s="4">
        <v>360.0</v>
      </c>
      <c r="B363" s="8" t="s">
        <v>3</v>
      </c>
      <c r="C363" s="8" t="s">
        <v>3</v>
      </c>
      <c r="D363" s="10">
        <v>41659.0</v>
      </c>
      <c r="E363" s="1" t="s">
        <v>65</v>
      </c>
      <c r="F363" s="1" t="s">
        <v>66</v>
      </c>
      <c r="G363" s="1" t="s">
        <v>656</v>
      </c>
    </row>
    <row r="364">
      <c r="A364" s="4">
        <v>361.0</v>
      </c>
      <c r="B364" s="8" t="s">
        <v>4</v>
      </c>
      <c r="C364" s="8" t="s">
        <v>4</v>
      </c>
      <c r="D364" s="10">
        <v>41521.0</v>
      </c>
      <c r="E364" s="1" t="s">
        <v>53</v>
      </c>
      <c r="F364" s="1" t="s">
        <v>657</v>
      </c>
      <c r="G364" s="1" t="s">
        <v>658</v>
      </c>
    </row>
    <row r="365">
      <c r="A365" s="4">
        <v>362.0</v>
      </c>
      <c r="B365" s="13" t="s">
        <v>3</v>
      </c>
      <c r="C365" s="8" t="s">
        <v>4</v>
      </c>
      <c r="D365" s="10">
        <v>41659.0</v>
      </c>
      <c r="E365" s="1" t="s">
        <v>31</v>
      </c>
      <c r="F365" s="1" t="s">
        <v>32</v>
      </c>
      <c r="G365" s="1" t="s">
        <v>659</v>
      </c>
    </row>
    <row r="366">
      <c r="A366" s="4">
        <v>363.0</v>
      </c>
      <c r="B366" s="8" t="s">
        <v>4</v>
      </c>
      <c r="C366" s="8" t="s">
        <v>4</v>
      </c>
      <c r="D366" s="10">
        <v>37760.0</v>
      </c>
      <c r="E366" s="1" t="s">
        <v>53</v>
      </c>
      <c r="F366" s="1" t="s">
        <v>660</v>
      </c>
      <c r="G366" s="1" t="s">
        <v>661</v>
      </c>
    </row>
    <row r="367">
      <c r="A367" s="4">
        <v>364.0</v>
      </c>
      <c r="B367" s="8" t="s">
        <v>4</v>
      </c>
      <c r="C367" s="8" t="s">
        <v>3</v>
      </c>
      <c r="D367" s="10">
        <v>35254.0</v>
      </c>
      <c r="E367" s="1" t="s">
        <v>56</v>
      </c>
      <c r="F367" s="1" t="s">
        <v>662</v>
      </c>
      <c r="G367" s="1" t="s">
        <v>663</v>
      </c>
    </row>
    <row r="368">
      <c r="A368" s="4">
        <v>365.0</v>
      </c>
      <c r="B368" s="8" t="s">
        <v>4</v>
      </c>
      <c r="C368" s="8" t="s">
        <v>3</v>
      </c>
      <c r="D368" s="10">
        <v>36972.0</v>
      </c>
      <c r="E368" s="1" t="s">
        <v>48</v>
      </c>
      <c r="F368" s="1" t="s">
        <v>664</v>
      </c>
      <c r="G368" s="1" t="s">
        <v>665</v>
      </c>
    </row>
    <row r="369">
      <c r="A369" s="4">
        <v>366.0</v>
      </c>
      <c r="B369" s="13" t="s">
        <v>3</v>
      </c>
      <c r="C369" s="8" t="s">
        <v>4</v>
      </c>
      <c r="D369" s="10">
        <v>41659.0</v>
      </c>
      <c r="E369" s="1" t="s">
        <v>31</v>
      </c>
      <c r="F369" s="1" t="s">
        <v>32</v>
      </c>
      <c r="G369" s="1" t="s">
        <v>666</v>
      </c>
    </row>
    <row r="370">
      <c r="A370" s="4">
        <v>367.0</v>
      </c>
      <c r="B370" s="13" t="s">
        <v>4</v>
      </c>
      <c r="C370" s="8" t="s">
        <v>3</v>
      </c>
      <c r="D370" s="10">
        <v>35930.0</v>
      </c>
      <c r="E370" s="1" t="s">
        <v>48</v>
      </c>
      <c r="F370" s="1" t="s">
        <v>667</v>
      </c>
      <c r="G370" s="1" t="s">
        <v>668</v>
      </c>
    </row>
    <row r="371">
      <c r="A371" s="4">
        <v>368.0</v>
      </c>
      <c r="B371" s="8" t="s">
        <v>4</v>
      </c>
      <c r="C371" s="8" t="s">
        <v>3</v>
      </c>
      <c r="D371" s="10">
        <v>36755.0</v>
      </c>
      <c r="E371" s="1" t="s">
        <v>56</v>
      </c>
      <c r="F371" s="1" t="s">
        <v>669</v>
      </c>
      <c r="G371" s="1" t="s">
        <v>670</v>
      </c>
    </row>
    <row r="372">
      <c r="A372" s="4">
        <v>369.0</v>
      </c>
      <c r="B372" s="8" t="s">
        <v>4</v>
      </c>
      <c r="C372" s="8" t="s">
        <v>4</v>
      </c>
      <c r="D372" s="10">
        <v>40242.0</v>
      </c>
      <c r="E372" s="1" t="s">
        <v>45</v>
      </c>
      <c r="F372" s="1" t="s">
        <v>671</v>
      </c>
      <c r="G372" s="1" t="s">
        <v>672</v>
      </c>
    </row>
    <row r="373">
      <c r="A373" s="4">
        <v>370.0</v>
      </c>
      <c r="B373" s="8" t="s">
        <v>4</v>
      </c>
      <c r="C373" s="8" t="s">
        <v>4</v>
      </c>
      <c r="D373" s="10">
        <v>36756.0</v>
      </c>
      <c r="E373" s="1" t="s">
        <v>116</v>
      </c>
      <c r="F373" s="1" t="s">
        <v>673</v>
      </c>
      <c r="G373" s="1" t="s">
        <v>674</v>
      </c>
    </row>
    <row r="374">
      <c r="A374" s="4">
        <v>371.0</v>
      </c>
      <c r="B374" s="8" t="s">
        <v>3</v>
      </c>
      <c r="C374" s="8" t="s">
        <v>3</v>
      </c>
      <c r="D374" s="10">
        <v>41659.0</v>
      </c>
      <c r="E374" s="1" t="s">
        <v>28</v>
      </c>
      <c r="F374" s="1" t="s">
        <v>29</v>
      </c>
      <c r="G374" s="1" t="s">
        <v>675</v>
      </c>
    </row>
    <row r="375">
      <c r="A375" s="4">
        <v>372.0</v>
      </c>
      <c r="B375" s="8" t="s">
        <v>4</v>
      </c>
      <c r="C375" s="8" t="s">
        <v>3</v>
      </c>
      <c r="D375" s="10">
        <v>37401.0</v>
      </c>
      <c r="E375" s="1" t="s">
        <v>48</v>
      </c>
      <c r="F375" s="1" t="s">
        <v>676</v>
      </c>
      <c r="G375" s="1" t="s">
        <v>677</v>
      </c>
    </row>
    <row r="376">
      <c r="A376" s="4">
        <v>373.0</v>
      </c>
      <c r="B376" s="8" t="s">
        <v>3</v>
      </c>
      <c r="C376" s="8" t="s">
        <v>3</v>
      </c>
      <c r="D376" s="10">
        <v>41659.0</v>
      </c>
      <c r="E376" s="1" t="s">
        <v>48</v>
      </c>
      <c r="F376" s="1" t="s">
        <v>51</v>
      </c>
      <c r="G376" s="1" t="s">
        <v>678</v>
      </c>
    </row>
    <row r="377">
      <c r="A377" s="4">
        <v>374.0</v>
      </c>
      <c r="B377" s="8" t="s">
        <v>4</v>
      </c>
      <c r="C377" s="8" t="s">
        <v>3</v>
      </c>
      <c r="D377" s="10">
        <v>36677.0</v>
      </c>
      <c r="E377" s="1" t="s">
        <v>48</v>
      </c>
      <c r="F377" s="1" t="s">
        <v>679</v>
      </c>
      <c r="G377" s="1" t="s">
        <v>680</v>
      </c>
    </row>
    <row r="378">
      <c r="A378" s="4">
        <v>375.0</v>
      </c>
      <c r="B378" s="8" t="s">
        <v>4</v>
      </c>
      <c r="C378" s="8" t="s">
        <v>4</v>
      </c>
      <c r="D378" s="10">
        <v>41658.0</v>
      </c>
      <c r="E378" s="1" t="s">
        <v>142</v>
      </c>
      <c r="F378" s="1" t="s">
        <v>681</v>
      </c>
      <c r="G378" s="1" t="s">
        <v>682</v>
      </c>
    </row>
    <row r="379">
      <c r="A379" s="4">
        <v>376.0</v>
      </c>
      <c r="B379" s="8" t="s">
        <v>4</v>
      </c>
      <c r="C379" s="8" t="s">
        <v>4</v>
      </c>
      <c r="D379" s="10">
        <v>39987.0</v>
      </c>
      <c r="E379" s="1" t="s">
        <v>45</v>
      </c>
      <c r="F379" s="1" t="s">
        <v>301</v>
      </c>
      <c r="G379" s="1" t="s">
        <v>683</v>
      </c>
    </row>
    <row r="380">
      <c r="A380" s="4">
        <v>377.0</v>
      </c>
      <c r="B380" s="8" t="s">
        <v>4</v>
      </c>
      <c r="C380" s="8" t="s">
        <v>4</v>
      </c>
      <c r="D380" s="10">
        <v>40870.0</v>
      </c>
      <c r="E380" s="1" t="s">
        <v>162</v>
      </c>
      <c r="F380" s="1" t="s">
        <v>628</v>
      </c>
      <c r="G380" s="1" t="s">
        <v>684</v>
      </c>
    </row>
    <row r="381">
      <c r="A381" s="4">
        <v>378.0</v>
      </c>
      <c r="B381" s="13" t="s">
        <v>3</v>
      </c>
      <c r="C381" s="8" t="s">
        <v>4</v>
      </c>
      <c r="D381" s="10">
        <v>41659.0</v>
      </c>
      <c r="E381" s="1" t="s">
        <v>212</v>
      </c>
      <c r="F381" s="1" t="s">
        <v>213</v>
      </c>
      <c r="G381" s="1" t="s">
        <v>685</v>
      </c>
    </row>
    <row r="382">
      <c r="A382" s="4">
        <v>379.0</v>
      </c>
      <c r="B382" s="8" t="s">
        <v>4</v>
      </c>
      <c r="C382" s="8" t="s">
        <v>4</v>
      </c>
      <c r="D382" s="10">
        <v>35543.0</v>
      </c>
      <c r="E382" s="1" t="s">
        <v>162</v>
      </c>
      <c r="F382" s="1" t="s">
        <v>686</v>
      </c>
      <c r="G382" s="1" t="s">
        <v>687</v>
      </c>
    </row>
    <row r="383">
      <c r="A383" s="4">
        <v>380.0</v>
      </c>
      <c r="B383" s="8" t="s">
        <v>4</v>
      </c>
      <c r="C383" s="8" t="s">
        <v>4</v>
      </c>
      <c r="D383" s="10">
        <v>41659.0</v>
      </c>
      <c r="E383" s="1" t="s">
        <v>39</v>
      </c>
      <c r="F383" s="1" t="s">
        <v>40</v>
      </c>
      <c r="G383" s="1" t="s">
        <v>688</v>
      </c>
    </row>
    <row r="384">
      <c r="A384" s="4">
        <v>381.0</v>
      </c>
      <c r="B384" s="8" t="s">
        <v>3</v>
      </c>
      <c r="C384" s="8" t="s">
        <v>3</v>
      </c>
      <c r="D384" s="10">
        <v>41659.0</v>
      </c>
      <c r="E384" s="1" t="s">
        <v>48</v>
      </c>
      <c r="F384" s="1" t="s">
        <v>51</v>
      </c>
      <c r="G384" s="1" t="s">
        <v>689</v>
      </c>
    </row>
    <row r="385">
      <c r="A385" s="4">
        <v>382.0</v>
      </c>
      <c r="B385" s="8" t="s">
        <v>4</v>
      </c>
      <c r="C385" s="8" t="s">
        <v>4</v>
      </c>
      <c r="D385" s="10">
        <v>41658.0</v>
      </c>
      <c r="E385" s="1" t="s">
        <v>129</v>
      </c>
      <c r="F385" s="1" t="s">
        <v>690</v>
      </c>
      <c r="G385" s="1" t="s">
        <v>691</v>
      </c>
    </row>
    <row r="386">
      <c r="A386" s="4">
        <v>383.0</v>
      </c>
      <c r="B386" s="8" t="s">
        <v>4</v>
      </c>
      <c r="C386" s="8" t="s">
        <v>4</v>
      </c>
      <c r="D386" s="10">
        <v>38621.0</v>
      </c>
      <c r="E386" s="1" t="s">
        <v>129</v>
      </c>
      <c r="F386" s="1" t="s">
        <v>692</v>
      </c>
      <c r="G386" s="1" t="s">
        <v>693</v>
      </c>
    </row>
    <row r="387">
      <c r="A387" s="4">
        <v>384.0</v>
      </c>
      <c r="B387" s="8" t="s">
        <v>4</v>
      </c>
      <c r="C387" s="8" t="s">
        <v>3</v>
      </c>
      <c r="D387" s="10">
        <v>41591.0</v>
      </c>
      <c r="E387" s="1" t="s">
        <v>56</v>
      </c>
      <c r="F387" s="1" t="s">
        <v>694</v>
      </c>
      <c r="G387" s="1" t="s">
        <v>695</v>
      </c>
    </row>
    <row r="388">
      <c r="A388" s="4">
        <v>385.0</v>
      </c>
      <c r="B388" s="13" t="s">
        <v>3</v>
      </c>
      <c r="C388" s="8" t="s">
        <v>4</v>
      </c>
      <c r="D388" s="10">
        <v>41659.0</v>
      </c>
      <c r="E388" s="1" t="s">
        <v>39</v>
      </c>
      <c r="F388" s="1" t="s">
        <v>40</v>
      </c>
      <c r="G388" s="1" t="s">
        <v>696</v>
      </c>
    </row>
    <row r="389">
      <c r="A389" s="4">
        <v>386.0</v>
      </c>
      <c r="B389" s="8" t="s">
        <v>4</v>
      </c>
      <c r="C389" s="8" t="s">
        <v>4</v>
      </c>
      <c r="D389" s="10">
        <v>40343.0</v>
      </c>
      <c r="E389" s="1" t="s">
        <v>129</v>
      </c>
      <c r="F389" s="1" t="s">
        <v>583</v>
      </c>
      <c r="G389" s="1" t="s">
        <v>697</v>
      </c>
    </row>
    <row r="390">
      <c r="A390" s="4">
        <v>387.0</v>
      </c>
      <c r="B390" s="8" t="s">
        <v>4</v>
      </c>
      <c r="C390" s="8" t="s">
        <v>4</v>
      </c>
      <c r="D390" s="10">
        <v>41659.0</v>
      </c>
      <c r="E390" s="1" t="s">
        <v>31</v>
      </c>
      <c r="F390" s="1" t="s">
        <v>32</v>
      </c>
      <c r="G390" s="1" t="s">
        <v>698</v>
      </c>
    </row>
    <row r="391">
      <c r="A391" s="4">
        <v>388.0</v>
      </c>
      <c r="B391" s="8" t="s">
        <v>4</v>
      </c>
      <c r="C391" s="8" t="s">
        <v>4</v>
      </c>
      <c r="D391" s="10">
        <v>41659.0</v>
      </c>
      <c r="E391" s="1" t="s">
        <v>39</v>
      </c>
      <c r="F391" s="1" t="s">
        <v>40</v>
      </c>
      <c r="G391" s="1" t="s">
        <v>699</v>
      </c>
    </row>
    <row r="392">
      <c r="A392" s="4">
        <v>389.0</v>
      </c>
      <c r="B392" s="8" t="s">
        <v>4</v>
      </c>
      <c r="C392" s="8" t="s">
        <v>4</v>
      </c>
      <c r="D392" s="10">
        <v>39985.0</v>
      </c>
      <c r="E392" s="1" t="s">
        <v>42</v>
      </c>
      <c r="F392" s="1" t="s">
        <v>700</v>
      </c>
      <c r="G392" s="1" t="s">
        <v>701</v>
      </c>
    </row>
    <row r="393">
      <c r="A393" s="4">
        <v>390.0</v>
      </c>
      <c r="B393" s="8" t="s">
        <v>4</v>
      </c>
      <c r="C393" s="8" t="s">
        <v>3</v>
      </c>
      <c r="D393" s="10">
        <v>39863.0</v>
      </c>
      <c r="E393" s="1" t="s">
        <v>56</v>
      </c>
      <c r="F393" s="1" t="s">
        <v>702</v>
      </c>
      <c r="G393" s="1" t="s">
        <v>703</v>
      </c>
    </row>
    <row r="394">
      <c r="A394" s="4">
        <v>391.0</v>
      </c>
      <c r="B394" s="8" t="s">
        <v>4</v>
      </c>
      <c r="C394" s="8" t="s">
        <v>4</v>
      </c>
      <c r="D394" s="10">
        <v>41659.0</v>
      </c>
      <c r="E394" s="1" t="s">
        <v>212</v>
      </c>
      <c r="F394" s="1" t="s">
        <v>213</v>
      </c>
      <c r="G394" s="1" t="s">
        <v>704</v>
      </c>
    </row>
    <row r="395">
      <c r="A395" s="4">
        <v>392.0</v>
      </c>
      <c r="B395" s="13" t="s">
        <v>4</v>
      </c>
      <c r="C395" s="8" t="s">
        <v>3</v>
      </c>
      <c r="D395" s="10">
        <v>39880.0</v>
      </c>
      <c r="E395" s="1" t="s">
        <v>56</v>
      </c>
      <c r="F395" s="1" t="s">
        <v>705</v>
      </c>
      <c r="G395" s="1" t="s">
        <v>706</v>
      </c>
    </row>
    <row r="396">
      <c r="A396" s="4">
        <v>393.0</v>
      </c>
      <c r="B396" s="8" t="s">
        <v>3</v>
      </c>
      <c r="C396" s="8" t="s">
        <v>3</v>
      </c>
      <c r="D396" s="10">
        <v>41659.0</v>
      </c>
      <c r="E396" s="1" t="s">
        <v>28</v>
      </c>
      <c r="F396" s="1" t="s">
        <v>29</v>
      </c>
      <c r="G396" s="1" t="s">
        <v>707</v>
      </c>
    </row>
    <row r="397">
      <c r="A397" s="4">
        <v>394.0</v>
      </c>
      <c r="B397" s="8" t="s">
        <v>4</v>
      </c>
      <c r="C397" s="8" t="s">
        <v>4</v>
      </c>
      <c r="D397" s="10">
        <v>34383.0</v>
      </c>
      <c r="E397" s="1" t="s">
        <v>73</v>
      </c>
      <c r="F397" s="1" t="s">
        <v>708</v>
      </c>
      <c r="G397" s="1" t="s">
        <v>709</v>
      </c>
    </row>
    <row r="398">
      <c r="A398" s="4">
        <v>395.0</v>
      </c>
      <c r="B398" s="8" t="s">
        <v>4</v>
      </c>
      <c r="C398" s="8" t="s">
        <v>4</v>
      </c>
      <c r="D398" s="10">
        <v>40752.0</v>
      </c>
      <c r="E398" s="1" t="s">
        <v>162</v>
      </c>
      <c r="F398" s="1" t="s">
        <v>710</v>
      </c>
      <c r="G398" s="1" t="s">
        <v>711</v>
      </c>
    </row>
    <row r="399">
      <c r="A399" s="4">
        <v>396.0</v>
      </c>
      <c r="B399" s="8" t="s">
        <v>4</v>
      </c>
      <c r="C399" s="8" t="s">
        <v>4</v>
      </c>
      <c r="D399" s="10">
        <v>39867.0</v>
      </c>
      <c r="E399" s="1" t="s">
        <v>45</v>
      </c>
      <c r="F399" s="1" t="s">
        <v>712</v>
      </c>
      <c r="G399" s="1" t="s">
        <v>713</v>
      </c>
    </row>
    <row r="400">
      <c r="A400" s="4">
        <v>397.0</v>
      </c>
      <c r="B400" s="8" t="s">
        <v>4</v>
      </c>
      <c r="C400" s="8" t="s">
        <v>4</v>
      </c>
      <c r="D400" s="10">
        <v>37136.0</v>
      </c>
      <c r="E400" s="1" t="s">
        <v>76</v>
      </c>
      <c r="F400" s="1" t="s">
        <v>714</v>
      </c>
      <c r="G400" s="1" t="s">
        <v>715</v>
      </c>
    </row>
    <row r="401">
      <c r="A401" s="4">
        <v>398.0</v>
      </c>
      <c r="B401" s="8" t="s">
        <v>4</v>
      </c>
      <c r="C401" s="8" t="s">
        <v>4</v>
      </c>
      <c r="D401" s="10">
        <v>39985.0</v>
      </c>
      <c r="E401" s="1" t="s">
        <v>76</v>
      </c>
      <c r="F401" s="1" t="s">
        <v>716</v>
      </c>
      <c r="G401" s="1" t="s">
        <v>717</v>
      </c>
    </row>
    <row r="402">
      <c r="A402" s="4">
        <v>399.0</v>
      </c>
      <c r="B402" s="8" t="s">
        <v>4</v>
      </c>
      <c r="C402" s="8" t="s">
        <v>4</v>
      </c>
      <c r="D402" s="10">
        <v>39184.0</v>
      </c>
      <c r="E402" s="1" t="s">
        <v>154</v>
      </c>
      <c r="F402" s="1" t="s">
        <v>718</v>
      </c>
      <c r="G402" s="1" t="s">
        <v>719</v>
      </c>
    </row>
    <row r="403">
      <c r="A403" s="4">
        <v>400.0</v>
      </c>
      <c r="B403" s="8" t="s">
        <v>4</v>
      </c>
      <c r="C403" s="8" t="s">
        <v>4</v>
      </c>
      <c r="D403" s="10">
        <v>41659.0</v>
      </c>
      <c r="E403" s="1" t="s">
        <v>212</v>
      </c>
      <c r="F403" s="1" t="s">
        <v>213</v>
      </c>
      <c r="G403" s="1" t="s">
        <v>720</v>
      </c>
    </row>
    <row r="404">
      <c r="A404" s="4">
        <v>401.0</v>
      </c>
      <c r="B404" s="8" t="s">
        <v>4</v>
      </c>
      <c r="C404" s="8" t="s">
        <v>4</v>
      </c>
      <c r="D404" s="10">
        <v>40870.0</v>
      </c>
      <c r="E404" s="1" t="s">
        <v>116</v>
      </c>
      <c r="F404" s="1" t="s">
        <v>721</v>
      </c>
      <c r="G404" s="1" t="s">
        <v>722</v>
      </c>
    </row>
    <row r="405">
      <c r="A405" s="4">
        <v>402.0</v>
      </c>
      <c r="B405" s="8" t="s">
        <v>4</v>
      </c>
      <c r="C405" s="8" t="s">
        <v>3</v>
      </c>
      <c r="D405" s="10">
        <v>41080.0</v>
      </c>
      <c r="E405" s="1" t="s">
        <v>362</v>
      </c>
      <c r="F405" s="1" t="s">
        <v>410</v>
      </c>
      <c r="G405" s="1" t="s">
        <v>723</v>
      </c>
    </row>
    <row r="406">
      <c r="A406" s="4">
        <v>403.0</v>
      </c>
      <c r="B406" s="8" t="s">
        <v>4</v>
      </c>
      <c r="C406" s="8" t="s">
        <v>4</v>
      </c>
      <c r="D406" s="10">
        <v>36968.0</v>
      </c>
      <c r="E406" s="1" t="s">
        <v>111</v>
      </c>
      <c r="F406" s="1" t="s">
        <v>724</v>
      </c>
      <c r="G406" s="1" t="s">
        <v>725</v>
      </c>
    </row>
    <row r="407">
      <c r="A407" s="4">
        <v>404.0</v>
      </c>
      <c r="B407" s="8" t="s">
        <v>3</v>
      </c>
      <c r="C407" s="8" t="s">
        <v>3</v>
      </c>
      <c r="D407" s="10">
        <v>41659.0</v>
      </c>
      <c r="E407" s="1" t="s">
        <v>65</v>
      </c>
      <c r="F407" s="1" t="s">
        <v>66</v>
      </c>
      <c r="G407" s="1" t="s">
        <v>726</v>
      </c>
    </row>
    <row r="408">
      <c r="A408" s="4">
        <v>405.0</v>
      </c>
      <c r="B408" s="8" t="s">
        <v>4</v>
      </c>
      <c r="C408" s="8" t="s">
        <v>3</v>
      </c>
      <c r="D408" s="10">
        <v>40348.0</v>
      </c>
      <c r="E408" s="1" t="s">
        <v>56</v>
      </c>
      <c r="F408" s="1" t="s">
        <v>727</v>
      </c>
      <c r="G408" s="1" t="s">
        <v>728</v>
      </c>
    </row>
    <row r="409">
      <c r="A409" s="4">
        <v>406.0</v>
      </c>
      <c r="B409" s="8" t="s">
        <v>4</v>
      </c>
      <c r="C409" s="8" t="s">
        <v>4</v>
      </c>
      <c r="D409" s="10">
        <v>41724.0</v>
      </c>
      <c r="E409" s="1" t="s">
        <v>180</v>
      </c>
      <c r="F409" s="1" t="s">
        <v>729</v>
      </c>
      <c r="G409" s="1" t="s">
        <v>730</v>
      </c>
    </row>
    <row r="410">
      <c r="A410" s="4">
        <v>407.0</v>
      </c>
      <c r="B410" s="8" t="s">
        <v>4</v>
      </c>
      <c r="C410" s="8" t="s">
        <v>4</v>
      </c>
      <c r="D410" s="10">
        <v>38136.0</v>
      </c>
      <c r="E410" s="1" t="s">
        <v>435</v>
      </c>
      <c r="F410" s="1" t="s">
        <v>731</v>
      </c>
      <c r="G410" s="1" t="s">
        <v>732</v>
      </c>
    </row>
    <row r="411">
      <c r="A411" s="4">
        <v>408.0</v>
      </c>
      <c r="B411" s="8" t="s">
        <v>3</v>
      </c>
      <c r="C411" s="8" t="s">
        <v>4</v>
      </c>
      <c r="D411" s="10">
        <v>41660.0</v>
      </c>
      <c r="E411" s="1" t="s">
        <v>45</v>
      </c>
      <c r="F411" s="1" t="s">
        <v>733</v>
      </c>
      <c r="G411" s="1" t="s">
        <v>734</v>
      </c>
    </row>
    <row r="412">
      <c r="A412" s="4">
        <v>409.0</v>
      </c>
      <c r="B412" s="8" t="s">
        <v>3</v>
      </c>
      <c r="C412" s="8" t="s">
        <v>4</v>
      </c>
      <c r="D412" s="10">
        <v>41659.0</v>
      </c>
      <c r="E412" s="1" t="s">
        <v>212</v>
      </c>
      <c r="F412" s="1" t="s">
        <v>213</v>
      </c>
      <c r="G412" s="1" t="s">
        <v>735</v>
      </c>
    </row>
    <row r="413">
      <c r="A413" s="4">
        <v>410.0</v>
      </c>
      <c r="B413" s="8" t="s">
        <v>4</v>
      </c>
      <c r="C413" s="8" t="s">
        <v>4</v>
      </c>
      <c r="D413" s="10">
        <v>41624.0</v>
      </c>
      <c r="E413" s="1" t="s">
        <v>142</v>
      </c>
      <c r="F413" s="1" t="s">
        <v>736</v>
      </c>
      <c r="G413" s="1" t="s">
        <v>737</v>
      </c>
    </row>
    <row r="414">
      <c r="A414" s="4">
        <v>411.0</v>
      </c>
      <c r="B414" s="8" t="s">
        <v>4</v>
      </c>
      <c r="C414" s="8" t="s">
        <v>4</v>
      </c>
      <c r="D414" s="10">
        <v>36211.0</v>
      </c>
      <c r="E414" s="1" t="s">
        <v>105</v>
      </c>
      <c r="F414" s="1" t="s">
        <v>738</v>
      </c>
      <c r="G414" s="1" t="s">
        <v>739</v>
      </c>
    </row>
    <row r="415">
      <c r="A415" s="4">
        <v>412.0</v>
      </c>
      <c r="B415" s="8" t="s">
        <v>3</v>
      </c>
      <c r="C415" s="8" t="s">
        <v>4</v>
      </c>
      <c r="D415" s="10">
        <v>41659.0</v>
      </c>
      <c r="E415" s="1" t="s">
        <v>39</v>
      </c>
      <c r="F415" s="1" t="s">
        <v>40</v>
      </c>
      <c r="G415" s="1" t="s">
        <v>740</v>
      </c>
    </row>
    <row r="416">
      <c r="A416" s="4">
        <v>413.0</v>
      </c>
      <c r="B416" s="8" t="s">
        <v>4</v>
      </c>
      <c r="C416" s="8" t="s">
        <v>3</v>
      </c>
      <c r="D416" s="10">
        <v>36478.0</v>
      </c>
      <c r="E416" s="1" t="s">
        <v>362</v>
      </c>
      <c r="F416" s="1" t="s">
        <v>741</v>
      </c>
      <c r="G416" s="1" t="s">
        <v>742</v>
      </c>
    </row>
    <row r="417">
      <c r="A417" s="4">
        <v>414.0</v>
      </c>
      <c r="B417" s="8" t="s">
        <v>4</v>
      </c>
      <c r="C417" s="8" t="s">
        <v>4</v>
      </c>
      <c r="D417" s="10">
        <v>40960.0</v>
      </c>
      <c r="E417" s="1" t="s">
        <v>45</v>
      </c>
      <c r="F417" s="1" t="s">
        <v>743</v>
      </c>
      <c r="G417" s="1" t="s">
        <v>744</v>
      </c>
    </row>
    <row r="418">
      <c r="A418" s="4">
        <v>415.0</v>
      </c>
      <c r="B418" s="8" t="s">
        <v>4</v>
      </c>
      <c r="C418" s="8" t="s">
        <v>4</v>
      </c>
      <c r="D418" s="10">
        <v>34602.0</v>
      </c>
      <c r="E418" s="1" t="s">
        <v>105</v>
      </c>
      <c r="F418" s="1" t="s">
        <v>745</v>
      </c>
      <c r="G418" s="1" t="s">
        <v>746</v>
      </c>
    </row>
    <row r="419">
      <c r="A419" s="4">
        <v>416.0</v>
      </c>
      <c r="B419" s="8" t="s">
        <v>4</v>
      </c>
      <c r="C419" s="8" t="s">
        <v>4</v>
      </c>
      <c r="D419" s="10">
        <v>34983.0</v>
      </c>
      <c r="E419" s="1" t="s">
        <v>59</v>
      </c>
      <c r="F419" s="1" t="s">
        <v>747</v>
      </c>
      <c r="G419" s="1" t="s">
        <v>748</v>
      </c>
    </row>
    <row r="420">
      <c r="A420" s="4">
        <v>417.0</v>
      </c>
      <c r="B420" s="8" t="s">
        <v>4</v>
      </c>
      <c r="C420" s="8" t="s">
        <v>3</v>
      </c>
      <c r="D420" s="10">
        <v>41624.0</v>
      </c>
      <c r="E420" s="1" t="s">
        <v>34</v>
      </c>
      <c r="F420" s="1" t="s">
        <v>749</v>
      </c>
      <c r="G420" s="1" t="s">
        <v>750</v>
      </c>
    </row>
    <row r="421">
      <c r="A421" s="4">
        <v>418.0</v>
      </c>
      <c r="B421" s="8" t="s">
        <v>4</v>
      </c>
      <c r="C421" s="8" t="s">
        <v>4</v>
      </c>
      <c r="D421" s="10">
        <v>36109.0</v>
      </c>
      <c r="E421" s="1" t="s">
        <v>111</v>
      </c>
      <c r="F421" s="1" t="s">
        <v>751</v>
      </c>
      <c r="G421" s="1" t="s">
        <v>752</v>
      </c>
    </row>
    <row r="422">
      <c r="A422" s="4">
        <v>419.0</v>
      </c>
      <c r="B422" s="8" t="s">
        <v>3</v>
      </c>
      <c r="C422" s="8" t="s">
        <v>4</v>
      </c>
      <c r="D422" s="10">
        <v>41659.0</v>
      </c>
      <c r="E422" s="1" t="s">
        <v>129</v>
      </c>
      <c r="F422" s="1" t="s">
        <v>753</v>
      </c>
      <c r="G422" s="1" t="s">
        <v>754</v>
      </c>
    </row>
    <row r="423">
      <c r="A423" s="4">
        <v>420.0</v>
      </c>
      <c r="B423" s="8" t="s">
        <v>4</v>
      </c>
      <c r="C423" s="8" t="s">
        <v>4</v>
      </c>
      <c r="D423" s="10">
        <v>36116.0</v>
      </c>
      <c r="E423" s="1" t="s">
        <v>129</v>
      </c>
      <c r="F423" s="1" t="s">
        <v>755</v>
      </c>
      <c r="G423" s="1" t="s">
        <v>756</v>
      </c>
    </row>
    <row r="424">
      <c r="A424" s="4">
        <v>421.0</v>
      </c>
      <c r="B424" s="8" t="s">
        <v>4</v>
      </c>
      <c r="C424" s="8" t="s">
        <v>4</v>
      </c>
      <c r="D424" s="10">
        <v>41081.0</v>
      </c>
      <c r="E424" s="1" t="s">
        <v>45</v>
      </c>
      <c r="F424" s="1" t="s">
        <v>757</v>
      </c>
      <c r="G424" s="1" t="s">
        <v>758</v>
      </c>
    </row>
    <row r="425">
      <c r="A425" s="4">
        <v>422.0</v>
      </c>
      <c r="B425" s="8" t="s">
        <v>3</v>
      </c>
      <c r="C425" s="8" t="s">
        <v>3</v>
      </c>
      <c r="D425" s="10">
        <v>41659.0</v>
      </c>
      <c r="E425" s="1" t="s">
        <v>28</v>
      </c>
      <c r="F425" s="1" t="s">
        <v>29</v>
      </c>
      <c r="G425" s="1" t="s">
        <v>759</v>
      </c>
    </row>
    <row r="426">
      <c r="A426" s="4">
        <v>423.0</v>
      </c>
      <c r="B426" s="8" t="s">
        <v>3</v>
      </c>
      <c r="C426" s="8" t="s">
        <v>3</v>
      </c>
      <c r="D426" s="10">
        <v>41660.0</v>
      </c>
      <c r="E426" s="1" t="s">
        <v>28</v>
      </c>
      <c r="F426" s="1" t="s">
        <v>760</v>
      </c>
      <c r="G426" s="1" t="s">
        <v>761</v>
      </c>
    </row>
    <row r="427">
      <c r="A427" s="4">
        <v>424.0</v>
      </c>
      <c r="B427" s="8" t="s">
        <v>4</v>
      </c>
      <c r="C427" s="8" t="s">
        <v>4</v>
      </c>
      <c r="D427" s="10">
        <v>41080.0</v>
      </c>
      <c r="E427" s="1" t="s">
        <v>549</v>
      </c>
      <c r="F427" s="1" t="s">
        <v>410</v>
      </c>
      <c r="G427" s="1" t="s">
        <v>762</v>
      </c>
    </row>
    <row r="428">
      <c r="A428" s="4">
        <v>425.0</v>
      </c>
      <c r="B428" s="8" t="s">
        <v>4</v>
      </c>
      <c r="C428" s="8" t="s">
        <v>4</v>
      </c>
      <c r="D428" s="10">
        <v>39885.0</v>
      </c>
      <c r="E428" s="1" t="s">
        <v>154</v>
      </c>
      <c r="F428" s="1" t="s">
        <v>763</v>
      </c>
      <c r="G428" s="1" t="s">
        <v>764</v>
      </c>
    </row>
    <row r="429">
      <c r="A429" s="4">
        <v>426.0</v>
      </c>
      <c r="B429" s="8" t="s">
        <v>3</v>
      </c>
      <c r="C429" s="8" t="s">
        <v>4</v>
      </c>
      <c r="D429" s="10">
        <v>41659.0</v>
      </c>
      <c r="E429" s="1" t="s">
        <v>39</v>
      </c>
      <c r="F429" s="1" t="s">
        <v>40</v>
      </c>
      <c r="G429" s="1" t="s">
        <v>765</v>
      </c>
    </row>
    <row r="430">
      <c r="A430" s="4">
        <v>427.0</v>
      </c>
      <c r="B430" s="8" t="s">
        <v>4</v>
      </c>
      <c r="C430" s="8" t="s">
        <v>4</v>
      </c>
      <c r="D430" s="10">
        <v>41591.0</v>
      </c>
      <c r="E430" s="1" t="s">
        <v>180</v>
      </c>
      <c r="F430" s="1" t="s">
        <v>766</v>
      </c>
      <c r="G430" s="1" t="s">
        <v>767</v>
      </c>
    </row>
    <row r="431">
      <c r="A431" s="4">
        <v>428.0</v>
      </c>
      <c r="B431" s="8" t="s">
        <v>4</v>
      </c>
      <c r="C431" s="8" t="s">
        <v>3</v>
      </c>
      <c r="D431" s="10">
        <v>35814.0</v>
      </c>
      <c r="E431" s="1" t="s">
        <v>56</v>
      </c>
      <c r="F431" s="1" t="s">
        <v>768</v>
      </c>
      <c r="G431" s="1" t="s">
        <v>769</v>
      </c>
    </row>
    <row r="432">
      <c r="A432" s="4">
        <v>429.0</v>
      </c>
      <c r="B432" s="8" t="s">
        <v>4</v>
      </c>
      <c r="C432" s="8" t="s">
        <v>4</v>
      </c>
      <c r="D432" s="10">
        <v>40454.0</v>
      </c>
      <c r="E432" s="1" t="s">
        <v>162</v>
      </c>
      <c r="F432" s="1" t="s">
        <v>145</v>
      </c>
      <c r="G432" s="1" t="s">
        <v>770</v>
      </c>
    </row>
    <row r="433">
      <c r="A433" s="4">
        <v>430.0</v>
      </c>
      <c r="B433" s="8" t="s">
        <v>3</v>
      </c>
      <c r="C433" s="8" t="s">
        <v>3</v>
      </c>
      <c r="D433" s="10">
        <v>41660.0</v>
      </c>
      <c r="E433" s="1" t="s">
        <v>65</v>
      </c>
      <c r="F433" s="1" t="s">
        <v>66</v>
      </c>
      <c r="G433" s="1" t="s">
        <v>771</v>
      </c>
    </row>
    <row r="434">
      <c r="A434" s="4">
        <v>431.0</v>
      </c>
      <c r="B434" s="8" t="s">
        <v>4</v>
      </c>
      <c r="C434" s="8" t="s">
        <v>3</v>
      </c>
      <c r="D434" s="10">
        <v>36540.0</v>
      </c>
      <c r="E434" s="1" t="s">
        <v>102</v>
      </c>
      <c r="F434" s="1" t="s">
        <v>74</v>
      </c>
      <c r="G434" s="1" t="s">
        <v>772</v>
      </c>
    </row>
    <row r="435">
      <c r="A435" s="4">
        <v>432.0</v>
      </c>
      <c r="B435" s="8" t="s">
        <v>4</v>
      </c>
      <c r="C435" s="8" t="s">
        <v>3</v>
      </c>
      <c r="D435" s="10">
        <v>36026.0</v>
      </c>
      <c r="E435" s="1" t="s">
        <v>48</v>
      </c>
      <c r="F435" s="1" t="s">
        <v>773</v>
      </c>
      <c r="G435" s="1" t="s">
        <v>774</v>
      </c>
    </row>
    <row r="436">
      <c r="A436" s="4">
        <v>433.0</v>
      </c>
      <c r="B436" s="8" t="s">
        <v>4</v>
      </c>
      <c r="C436" s="8" t="s">
        <v>3</v>
      </c>
      <c r="D436" s="10">
        <v>38620.0</v>
      </c>
      <c r="E436" s="1" t="s">
        <v>56</v>
      </c>
      <c r="F436" s="1" t="s">
        <v>163</v>
      </c>
      <c r="G436" s="1" t="s">
        <v>775</v>
      </c>
    </row>
    <row r="437">
      <c r="A437" s="4">
        <v>434.0</v>
      </c>
      <c r="B437" s="8" t="s">
        <v>3</v>
      </c>
      <c r="C437" s="8" t="s">
        <v>3</v>
      </c>
      <c r="D437" s="10">
        <v>41659.0</v>
      </c>
      <c r="E437" s="1" t="s">
        <v>56</v>
      </c>
      <c r="F437" s="1" t="s">
        <v>273</v>
      </c>
      <c r="G437" s="1" t="s">
        <v>776</v>
      </c>
    </row>
    <row r="438">
      <c r="A438" s="4">
        <v>435.0</v>
      </c>
      <c r="B438" s="8" t="s">
        <v>4</v>
      </c>
      <c r="C438" s="8" t="s">
        <v>3</v>
      </c>
      <c r="D438" s="10">
        <v>36967.0</v>
      </c>
      <c r="E438" s="1" t="s">
        <v>28</v>
      </c>
      <c r="F438" s="1" t="s">
        <v>777</v>
      </c>
      <c r="G438" s="1" t="s">
        <v>778</v>
      </c>
    </row>
    <row r="439">
      <c r="A439" s="4">
        <v>436.0</v>
      </c>
      <c r="B439" s="8" t="s">
        <v>4</v>
      </c>
      <c r="C439" s="8" t="s">
        <v>3</v>
      </c>
      <c r="D439" s="10">
        <v>41445.0</v>
      </c>
      <c r="E439" s="1" t="s">
        <v>28</v>
      </c>
      <c r="F439" s="1" t="s">
        <v>779</v>
      </c>
      <c r="G439" s="1" t="s">
        <v>780</v>
      </c>
    </row>
    <row r="440">
      <c r="A440" s="4">
        <v>437.0</v>
      </c>
      <c r="B440" s="8" t="s">
        <v>4</v>
      </c>
      <c r="C440" s="8" t="s">
        <v>3</v>
      </c>
      <c r="D440" s="10">
        <v>41313.0</v>
      </c>
      <c r="E440" s="1" t="s">
        <v>56</v>
      </c>
      <c r="F440" s="1" t="s">
        <v>781</v>
      </c>
      <c r="G440" s="1" t="s">
        <v>782</v>
      </c>
    </row>
    <row r="441">
      <c r="A441" s="4">
        <v>438.0</v>
      </c>
      <c r="B441" s="8" t="s">
        <v>4</v>
      </c>
      <c r="C441" s="8" t="s">
        <v>3</v>
      </c>
      <c r="D441" s="10">
        <v>34982.0</v>
      </c>
      <c r="E441" s="1" t="s">
        <v>102</v>
      </c>
      <c r="F441" s="1" t="s">
        <v>579</v>
      </c>
      <c r="G441" s="1" t="s">
        <v>783</v>
      </c>
    </row>
    <row r="442">
      <c r="A442" s="4">
        <v>439.0</v>
      </c>
      <c r="B442" s="8" t="s">
        <v>4</v>
      </c>
      <c r="C442" s="8" t="s">
        <v>3</v>
      </c>
      <c r="D442" s="10">
        <v>39162.0</v>
      </c>
      <c r="E442" s="1" t="s">
        <v>56</v>
      </c>
      <c r="F442" s="1" t="s">
        <v>784</v>
      </c>
      <c r="G442" s="1" t="s">
        <v>785</v>
      </c>
    </row>
    <row r="443">
      <c r="A443" s="4">
        <v>440.0</v>
      </c>
      <c r="B443" s="8" t="s">
        <v>4</v>
      </c>
      <c r="C443" s="8" t="s">
        <v>4</v>
      </c>
      <c r="D443" s="10">
        <v>39160.0</v>
      </c>
      <c r="E443" s="1" t="s">
        <v>197</v>
      </c>
      <c r="F443" s="1" t="s">
        <v>786</v>
      </c>
      <c r="G443" s="1" t="s">
        <v>787</v>
      </c>
    </row>
    <row r="444">
      <c r="A444" s="4">
        <v>441.0</v>
      </c>
      <c r="B444" s="8" t="s">
        <v>3</v>
      </c>
      <c r="C444" s="8" t="s">
        <v>3</v>
      </c>
      <c r="D444" s="10">
        <v>41659.0</v>
      </c>
      <c r="E444" s="1" t="s">
        <v>56</v>
      </c>
      <c r="F444" s="1" t="s">
        <v>788</v>
      </c>
      <c r="G444" s="1" t="s">
        <v>789</v>
      </c>
    </row>
    <row r="445">
      <c r="A445" s="4">
        <v>442.0</v>
      </c>
      <c r="B445" s="8" t="s">
        <v>3</v>
      </c>
      <c r="C445" s="8" t="s">
        <v>3</v>
      </c>
      <c r="D445" s="10">
        <v>41659.0</v>
      </c>
      <c r="E445" s="1" t="s">
        <v>65</v>
      </c>
      <c r="F445" s="1" t="s">
        <v>504</v>
      </c>
      <c r="G445" s="1" t="s">
        <v>790</v>
      </c>
    </row>
    <row r="446">
      <c r="A446" s="4">
        <v>443.0</v>
      </c>
      <c r="B446" s="8" t="s">
        <v>3</v>
      </c>
      <c r="C446" s="8" t="s">
        <v>3</v>
      </c>
      <c r="D446" s="10">
        <v>41659.0</v>
      </c>
      <c r="E446" s="1" t="s">
        <v>28</v>
      </c>
      <c r="F446" s="1" t="s">
        <v>29</v>
      </c>
      <c r="G446" s="1" t="s">
        <v>791</v>
      </c>
    </row>
    <row r="447">
      <c r="A447" s="4">
        <v>444.0</v>
      </c>
      <c r="B447" s="8" t="s">
        <v>4</v>
      </c>
      <c r="C447" s="8" t="s">
        <v>4</v>
      </c>
      <c r="D447" s="10">
        <v>36345.0</v>
      </c>
      <c r="E447" s="1" t="s">
        <v>111</v>
      </c>
      <c r="F447" s="1" t="s">
        <v>792</v>
      </c>
      <c r="G447" s="1" t="s">
        <v>793</v>
      </c>
    </row>
    <row r="448">
      <c r="A448" s="4">
        <v>445.0</v>
      </c>
      <c r="B448" s="13" t="s">
        <v>4</v>
      </c>
      <c r="C448" s="8" t="s">
        <v>4</v>
      </c>
      <c r="D448" s="10">
        <v>39886.0</v>
      </c>
      <c r="E448" s="1" t="s">
        <v>68</v>
      </c>
      <c r="F448" s="1" t="s">
        <v>794</v>
      </c>
      <c r="G448" s="1" t="s">
        <v>795</v>
      </c>
    </row>
    <row r="449">
      <c r="A449" s="4">
        <v>446.0</v>
      </c>
      <c r="B449" s="8" t="s">
        <v>3</v>
      </c>
      <c r="C449" s="8" t="s">
        <v>4</v>
      </c>
      <c r="D449" s="10">
        <v>41659.0</v>
      </c>
      <c r="E449" s="1" t="s">
        <v>73</v>
      </c>
      <c r="F449" s="1" t="s">
        <v>273</v>
      </c>
      <c r="G449" s="1" t="s">
        <v>796</v>
      </c>
    </row>
    <row r="450">
      <c r="A450" s="4">
        <v>447.0</v>
      </c>
      <c r="B450" s="13" t="s">
        <v>4</v>
      </c>
      <c r="C450" s="8" t="s">
        <v>4</v>
      </c>
      <c r="D450" s="10">
        <v>36349.0</v>
      </c>
      <c r="E450" s="1" t="s">
        <v>76</v>
      </c>
      <c r="F450" s="1" t="s">
        <v>797</v>
      </c>
      <c r="G450" s="1" t="s">
        <v>798</v>
      </c>
    </row>
    <row r="451">
      <c r="A451" s="4">
        <v>448.0</v>
      </c>
      <c r="B451" s="8" t="s">
        <v>4</v>
      </c>
      <c r="C451" s="8" t="s">
        <v>4</v>
      </c>
      <c r="D451" s="10">
        <v>30807.0</v>
      </c>
      <c r="E451" s="1" t="s">
        <v>197</v>
      </c>
      <c r="F451" s="1" t="s">
        <v>799</v>
      </c>
      <c r="G451" s="1" t="s">
        <v>800</v>
      </c>
    </row>
    <row r="452">
      <c r="A452" s="4">
        <v>449.0</v>
      </c>
      <c r="B452" s="8" t="s">
        <v>3</v>
      </c>
      <c r="C452" s="8" t="s">
        <v>4</v>
      </c>
      <c r="D452" s="10">
        <v>41659.0</v>
      </c>
      <c r="E452" s="1" t="s">
        <v>162</v>
      </c>
      <c r="F452" s="1" t="s">
        <v>788</v>
      </c>
      <c r="G452" s="1" t="s">
        <v>801</v>
      </c>
    </row>
    <row r="453">
      <c r="A453" s="4">
        <v>450.0</v>
      </c>
      <c r="B453" s="8" t="s">
        <v>4</v>
      </c>
      <c r="C453" s="8" t="s">
        <v>4</v>
      </c>
      <c r="D453" s="10">
        <v>36542.0</v>
      </c>
      <c r="E453" s="1" t="s">
        <v>53</v>
      </c>
      <c r="F453" s="1" t="s">
        <v>802</v>
      </c>
      <c r="G453" s="1" t="s">
        <v>803</v>
      </c>
    </row>
    <row r="454">
      <c r="A454" s="4">
        <v>451.0</v>
      </c>
      <c r="B454" s="8" t="s">
        <v>4</v>
      </c>
      <c r="C454" s="8" t="s">
        <v>4</v>
      </c>
      <c r="D454" s="10">
        <v>41520.0</v>
      </c>
      <c r="E454" s="1" t="s">
        <v>105</v>
      </c>
      <c r="F454" s="1" t="s">
        <v>804</v>
      </c>
      <c r="G454" s="1" t="s">
        <v>805</v>
      </c>
    </row>
    <row r="455">
      <c r="A455" s="4">
        <v>452.0</v>
      </c>
      <c r="B455" s="13" t="s">
        <v>4</v>
      </c>
      <c r="C455" s="8" t="s">
        <v>3</v>
      </c>
      <c r="D455" s="10">
        <v>41080.0</v>
      </c>
      <c r="E455" s="1" t="s">
        <v>48</v>
      </c>
      <c r="F455" s="1" t="s">
        <v>806</v>
      </c>
      <c r="G455" s="1" t="s">
        <v>807</v>
      </c>
    </row>
    <row r="456">
      <c r="A456" s="4">
        <v>453.0</v>
      </c>
      <c r="B456" s="8" t="s">
        <v>4</v>
      </c>
      <c r="C456" s="8" t="s">
        <v>3</v>
      </c>
      <c r="D456" s="10">
        <v>39986.0</v>
      </c>
      <c r="E456" s="1" t="s">
        <v>362</v>
      </c>
      <c r="F456" s="1" t="s">
        <v>301</v>
      </c>
      <c r="G456" s="1" t="s">
        <v>808</v>
      </c>
    </row>
    <row r="457">
      <c r="A457" s="4">
        <v>454.0</v>
      </c>
      <c r="B457" s="8" t="s">
        <v>3</v>
      </c>
      <c r="C457" s="8" t="s">
        <v>4</v>
      </c>
      <c r="D457" s="10">
        <v>41660.0</v>
      </c>
      <c r="E457" s="1" t="s">
        <v>31</v>
      </c>
      <c r="F457" s="1" t="s">
        <v>32</v>
      </c>
      <c r="G457" s="1" t="s">
        <v>809</v>
      </c>
    </row>
    <row r="458">
      <c r="A458" s="4">
        <v>455.0</v>
      </c>
      <c r="B458" s="8" t="s">
        <v>3</v>
      </c>
      <c r="C458" s="8" t="s">
        <v>4</v>
      </c>
      <c r="D458" s="10">
        <v>41659.0</v>
      </c>
      <c r="E458" s="1" t="s">
        <v>212</v>
      </c>
      <c r="F458" s="1" t="s">
        <v>213</v>
      </c>
      <c r="G458" s="1" t="s">
        <v>810</v>
      </c>
    </row>
    <row r="459">
      <c r="A459" s="4">
        <v>456.0</v>
      </c>
      <c r="B459" s="8" t="s">
        <v>4</v>
      </c>
      <c r="C459" s="8" t="s">
        <v>3</v>
      </c>
      <c r="D459" s="10">
        <v>38448.0</v>
      </c>
      <c r="E459" s="1" t="s">
        <v>56</v>
      </c>
      <c r="F459" s="1" t="s">
        <v>636</v>
      </c>
      <c r="G459" s="1" t="s">
        <v>811</v>
      </c>
    </row>
    <row r="460">
      <c r="A460" s="4">
        <v>457.0</v>
      </c>
      <c r="B460" s="8" t="s">
        <v>4</v>
      </c>
      <c r="C460" s="8" t="s">
        <v>3</v>
      </c>
      <c r="D460" s="10">
        <v>41445.0</v>
      </c>
      <c r="E460" s="1" t="s">
        <v>48</v>
      </c>
      <c r="F460" s="1" t="s">
        <v>812</v>
      </c>
      <c r="G460" s="1" t="s">
        <v>813</v>
      </c>
    </row>
    <row r="461">
      <c r="A461" s="4">
        <v>458.0</v>
      </c>
      <c r="B461" s="8" t="s">
        <v>4</v>
      </c>
      <c r="C461" s="8" t="s">
        <v>4</v>
      </c>
      <c r="D461" s="10">
        <v>36211.0</v>
      </c>
      <c r="E461" s="1" t="s">
        <v>53</v>
      </c>
      <c r="F461" s="1" t="s">
        <v>814</v>
      </c>
      <c r="G461" s="1" t="s">
        <v>815</v>
      </c>
    </row>
    <row r="462">
      <c r="A462" s="3"/>
      <c r="C462" s="10"/>
    </row>
    <row r="463">
      <c r="A463" s="3"/>
      <c r="C463" s="10"/>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4" width="18.0"/>
    <col customWidth="1" min="5" max="5" width="23.57"/>
    <col customWidth="1" min="6" max="8" width="92.86"/>
  </cols>
  <sheetData>
    <row r="1">
      <c r="A1" s="2" t="s">
        <v>821</v>
      </c>
      <c r="H1" s="3"/>
      <c r="I1" s="3"/>
      <c r="J1" s="3"/>
      <c r="K1" s="3"/>
      <c r="L1" s="3"/>
      <c r="M1" s="3"/>
      <c r="N1" s="3"/>
      <c r="O1" s="3"/>
      <c r="P1" s="3"/>
      <c r="Q1" s="3"/>
      <c r="R1" s="3"/>
      <c r="S1" s="3"/>
      <c r="T1" s="3"/>
      <c r="U1" s="3"/>
      <c r="V1" s="3"/>
      <c r="W1" s="3"/>
      <c r="X1" s="3"/>
      <c r="Y1" s="3"/>
      <c r="Z1" s="3"/>
      <c r="AA1" s="3"/>
      <c r="AB1" s="3"/>
      <c r="AC1" s="3"/>
    </row>
    <row r="2">
      <c r="A2" s="4"/>
      <c r="B2" s="4"/>
      <c r="C2" s="4"/>
      <c r="D2" s="4"/>
      <c r="E2" s="4"/>
      <c r="F2" s="4"/>
      <c r="G2" s="4"/>
      <c r="H2" s="3"/>
      <c r="I2" s="3"/>
      <c r="J2" s="3"/>
      <c r="K2" s="3"/>
      <c r="L2" s="3"/>
      <c r="M2" s="3"/>
      <c r="N2" s="3"/>
      <c r="O2" s="3"/>
      <c r="P2" s="3"/>
      <c r="Q2" s="3"/>
      <c r="R2" s="3"/>
      <c r="S2" s="3"/>
      <c r="T2" s="3"/>
      <c r="U2" s="3"/>
      <c r="V2" s="3"/>
      <c r="W2" s="3"/>
      <c r="X2" s="3"/>
      <c r="Y2" s="3"/>
      <c r="Z2" s="3"/>
      <c r="AA2" s="3"/>
      <c r="AB2" s="3"/>
      <c r="AC2" s="3"/>
    </row>
    <row r="3">
      <c r="A3" s="4" t="s">
        <v>11</v>
      </c>
      <c r="B3" s="4" t="s">
        <v>12</v>
      </c>
      <c r="C3" s="4" t="s">
        <v>13</v>
      </c>
      <c r="D3" s="4" t="s">
        <v>24</v>
      </c>
      <c r="E3" s="4" t="s">
        <v>25</v>
      </c>
      <c r="F3" s="4" t="s">
        <v>26</v>
      </c>
      <c r="G3" s="4" t="s">
        <v>27</v>
      </c>
      <c r="H3" s="3"/>
      <c r="I3" s="3"/>
      <c r="J3" s="3"/>
      <c r="K3" s="3"/>
      <c r="L3" s="3"/>
      <c r="M3" s="3"/>
      <c r="N3" s="3"/>
      <c r="O3" s="3"/>
      <c r="P3" s="3"/>
      <c r="Q3" s="3"/>
      <c r="R3" s="3"/>
      <c r="S3" s="3"/>
      <c r="T3" s="3"/>
      <c r="U3" s="3"/>
      <c r="V3" s="3"/>
      <c r="W3" s="3"/>
      <c r="X3" s="3"/>
      <c r="Y3" s="3"/>
      <c r="Z3" s="3"/>
      <c r="AA3" s="3"/>
      <c r="AB3" s="3"/>
      <c r="AC3" s="3"/>
    </row>
    <row r="4">
      <c r="A4" s="4">
        <v>1.0</v>
      </c>
      <c r="B4" s="1" t="s">
        <v>3</v>
      </c>
      <c r="C4" s="1" t="s">
        <v>3</v>
      </c>
      <c r="D4" s="10">
        <v>41659.0</v>
      </c>
      <c r="E4" s="1" t="s">
        <v>28</v>
      </c>
      <c r="F4" s="1" t="s">
        <v>29</v>
      </c>
      <c r="G4" s="1" t="s">
        <v>30</v>
      </c>
    </row>
    <row r="5">
      <c r="A5" s="4">
        <v>2.0</v>
      </c>
      <c r="B5" s="1" t="s">
        <v>3</v>
      </c>
      <c r="C5" s="1" t="s">
        <v>4</v>
      </c>
      <c r="D5" s="10">
        <v>41659.0</v>
      </c>
      <c r="E5" s="1" t="s">
        <v>31</v>
      </c>
      <c r="F5" s="1" t="s">
        <v>32</v>
      </c>
      <c r="G5" s="1" t="s">
        <v>33</v>
      </c>
    </row>
    <row r="6">
      <c r="A6" s="4">
        <v>3.0</v>
      </c>
      <c r="B6" s="1" t="s">
        <v>3</v>
      </c>
      <c r="C6" s="1" t="s">
        <v>3</v>
      </c>
      <c r="D6" s="10">
        <v>41660.0</v>
      </c>
      <c r="E6" s="1" t="s">
        <v>34</v>
      </c>
      <c r="F6" s="1" t="s">
        <v>35</v>
      </c>
      <c r="G6" s="1" t="s">
        <v>36</v>
      </c>
    </row>
    <row r="7">
      <c r="A7" s="4">
        <v>4.0</v>
      </c>
      <c r="B7" s="1" t="s">
        <v>3</v>
      </c>
      <c r="C7" s="1" t="s">
        <v>3</v>
      </c>
      <c r="D7" s="10">
        <v>41659.0</v>
      </c>
      <c r="E7" s="1" t="s">
        <v>34</v>
      </c>
      <c r="F7" s="1" t="s">
        <v>37</v>
      </c>
      <c r="G7" s="1" t="s">
        <v>38</v>
      </c>
    </row>
    <row r="8">
      <c r="A8" s="4">
        <v>5.0</v>
      </c>
      <c r="B8" s="1" t="s">
        <v>3</v>
      </c>
      <c r="C8" s="1" t="s">
        <v>4</v>
      </c>
      <c r="D8" s="10">
        <v>41659.0</v>
      </c>
      <c r="E8" s="1" t="s">
        <v>39</v>
      </c>
      <c r="F8" s="1" t="s">
        <v>40</v>
      </c>
      <c r="G8" s="1" t="s">
        <v>41</v>
      </c>
    </row>
    <row r="9">
      <c r="A9" s="4">
        <v>6.0</v>
      </c>
      <c r="B9" s="1" t="s">
        <v>4</v>
      </c>
      <c r="C9" s="1" t="s">
        <v>4</v>
      </c>
      <c r="D9" s="10">
        <v>34042.0</v>
      </c>
      <c r="E9" s="1" t="s">
        <v>42</v>
      </c>
      <c r="F9" s="1" t="s">
        <v>43</v>
      </c>
      <c r="G9" s="1" t="s">
        <v>44</v>
      </c>
    </row>
    <row r="10">
      <c r="A10" s="4">
        <v>7.0</v>
      </c>
      <c r="B10" s="1" t="s">
        <v>4</v>
      </c>
      <c r="C10" s="1" t="s">
        <v>4</v>
      </c>
      <c r="D10" s="10">
        <v>39160.0</v>
      </c>
      <c r="E10" s="1" t="s">
        <v>45</v>
      </c>
      <c r="F10" s="1" t="s">
        <v>46</v>
      </c>
      <c r="G10" s="1" t="s">
        <v>47</v>
      </c>
    </row>
    <row r="11">
      <c r="A11" s="4">
        <v>8.0</v>
      </c>
      <c r="B11" s="1" t="s">
        <v>3</v>
      </c>
      <c r="C11" s="1" t="s">
        <v>3</v>
      </c>
      <c r="D11" s="10">
        <v>41658.0</v>
      </c>
      <c r="E11" s="1" t="s">
        <v>48</v>
      </c>
      <c r="F11" s="1" t="s">
        <v>49</v>
      </c>
      <c r="G11" s="1" t="s">
        <v>50</v>
      </c>
    </row>
    <row r="12">
      <c r="A12" s="4">
        <v>9.0</v>
      </c>
      <c r="B12" s="1" t="s">
        <v>3</v>
      </c>
      <c r="C12" s="1" t="s">
        <v>3</v>
      </c>
      <c r="D12" s="10">
        <v>41659.0</v>
      </c>
      <c r="E12" s="1" t="s">
        <v>48</v>
      </c>
      <c r="F12" s="1" t="s">
        <v>51</v>
      </c>
      <c r="G12" s="1" t="s">
        <v>52</v>
      </c>
    </row>
    <row r="13">
      <c r="A13" s="4">
        <v>10.0</v>
      </c>
      <c r="B13" s="1" t="s">
        <v>4</v>
      </c>
      <c r="C13" s="1" t="s">
        <v>3</v>
      </c>
      <c r="D13" s="10">
        <v>36113.0</v>
      </c>
      <c r="E13" s="1" t="s">
        <v>53</v>
      </c>
      <c r="F13" s="1" t="s">
        <v>54</v>
      </c>
      <c r="G13" s="1" t="s">
        <v>55</v>
      </c>
    </row>
    <row r="14">
      <c r="A14" s="4">
        <v>11.0</v>
      </c>
      <c r="B14" s="1" t="s">
        <v>4</v>
      </c>
      <c r="C14" s="1" t="s">
        <v>3</v>
      </c>
      <c r="D14" s="10">
        <v>36109.0</v>
      </c>
      <c r="E14" s="1" t="s">
        <v>56</v>
      </c>
      <c r="F14" s="1" t="s">
        <v>57</v>
      </c>
      <c r="G14" s="1" t="s">
        <v>58</v>
      </c>
    </row>
    <row r="15">
      <c r="A15" s="4">
        <v>12.0</v>
      </c>
      <c r="B15" s="1" t="s">
        <v>4</v>
      </c>
      <c r="C15" s="1" t="s">
        <v>4</v>
      </c>
      <c r="D15" s="10">
        <v>41521.0</v>
      </c>
      <c r="E15" s="1" t="s">
        <v>59</v>
      </c>
      <c r="F15" s="1" t="s">
        <v>60</v>
      </c>
      <c r="G15" s="1" t="s">
        <v>61</v>
      </c>
    </row>
    <row r="16">
      <c r="A16" s="4">
        <v>13.0</v>
      </c>
      <c r="B16" s="1" t="s">
        <v>3</v>
      </c>
      <c r="C16" s="1" t="s">
        <v>4</v>
      </c>
      <c r="D16" s="10">
        <v>41659.0</v>
      </c>
      <c r="E16" s="1" t="s">
        <v>31</v>
      </c>
      <c r="F16" s="1" t="s">
        <v>32</v>
      </c>
      <c r="G16" s="1" t="s">
        <v>62</v>
      </c>
    </row>
    <row r="17">
      <c r="A17" s="4">
        <v>14.0</v>
      </c>
      <c r="B17" s="1" t="s">
        <v>4</v>
      </c>
      <c r="C17" s="1" t="s">
        <v>4</v>
      </c>
      <c r="D17" s="10">
        <v>36480.0</v>
      </c>
      <c r="E17" s="1" t="s">
        <v>45</v>
      </c>
      <c r="F17" s="1" t="s">
        <v>63</v>
      </c>
      <c r="G17" s="1" t="s">
        <v>64</v>
      </c>
    </row>
    <row r="18">
      <c r="A18" s="4">
        <v>15.0</v>
      </c>
      <c r="B18" s="1" t="s">
        <v>3</v>
      </c>
      <c r="C18" s="1" t="s">
        <v>3</v>
      </c>
      <c r="D18" s="10">
        <v>41659.0</v>
      </c>
      <c r="E18" s="1" t="s">
        <v>65</v>
      </c>
      <c r="F18" s="1" t="s">
        <v>66</v>
      </c>
      <c r="G18" s="1" t="s">
        <v>67</v>
      </c>
    </row>
    <row r="19">
      <c r="A19" s="4">
        <v>16.0</v>
      </c>
      <c r="B19" s="1" t="s">
        <v>4</v>
      </c>
      <c r="C19" s="1" t="s">
        <v>4</v>
      </c>
      <c r="D19" s="10">
        <v>36974.0</v>
      </c>
      <c r="E19" s="1" t="s">
        <v>68</v>
      </c>
      <c r="F19" s="1" t="s">
        <v>69</v>
      </c>
      <c r="G19" s="1" t="s">
        <v>70</v>
      </c>
    </row>
    <row r="20">
      <c r="A20" s="4">
        <v>17.0</v>
      </c>
      <c r="B20" s="1" t="s">
        <v>4</v>
      </c>
      <c r="C20" s="1" t="s">
        <v>3</v>
      </c>
      <c r="D20" s="10">
        <v>41327.0</v>
      </c>
      <c r="E20" s="1" t="s">
        <v>56</v>
      </c>
      <c r="F20" s="1" t="s">
        <v>71</v>
      </c>
      <c r="G20" s="1" t="s">
        <v>72</v>
      </c>
    </row>
    <row r="21">
      <c r="A21" s="4">
        <v>18.0</v>
      </c>
      <c r="B21" s="1" t="s">
        <v>4</v>
      </c>
      <c r="C21" s="1" t="s">
        <v>4</v>
      </c>
      <c r="D21" s="10">
        <v>36541.0</v>
      </c>
      <c r="E21" s="1" t="s">
        <v>73</v>
      </c>
      <c r="F21" s="1" t="s">
        <v>74</v>
      </c>
      <c r="G21" s="1" t="s">
        <v>75</v>
      </c>
    </row>
    <row r="22">
      <c r="A22" s="4">
        <v>19.0</v>
      </c>
      <c r="B22" s="1" t="s">
        <v>4</v>
      </c>
      <c r="C22" s="1" t="s">
        <v>818</v>
      </c>
      <c r="D22" s="10">
        <v>35875.0</v>
      </c>
      <c r="E22" s="1" t="s">
        <v>76</v>
      </c>
      <c r="F22" s="1" t="s">
        <v>77</v>
      </c>
      <c r="G22" s="1" t="s">
        <v>78</v>
      </c>
    </row>
    <row r="23">
      <c r="A23" s="4">
        <v>20.0</v>
      </c>
      <c r="B23" s="1" t="s">
        <v>4</v>
      </c>
      <c r="C23" s="1" t="s">
        <v>3</v>
      </c>
      <c r="D23" s="10">
        <v>37134.0</v>
      </c>
      <c r="E23" s="1" t="s">
        <v>34</v>
      </c>
      <c r="F23" s="1" t="s">
        <v>79</v>
      </c>
      <c r="G23" s="1" t="s">
        <v>80</v>
      </c>
    </row>
    <row r="24">
      <c r="A24" s="4">
        <v>21.0</v>
      </c>
      <c r="B24" s="1" t="s">
        <v>4</v>
      </c>
      <c r="C24" s="1" t="s">
        <v>3</v>
      </c>
      <c r="D24" s="10">
        <v>39985.0</v>
      </c>
      <c r="E24" s="1" t="s">
        <v>56</v>
      </c>
      <c r="F24" s="1" t="s">
        <v>81</v>
      </c>
      <c r="G24" s="1" t="s">
        <v>82</v>
      </c>
    </row>
    <row r="25">
      <c r="A25" s="4">
        <v>22.0</v>
      </c>
      <c r="B25" s="1" t="s">
        <v>4</v>
      </c>
      <c r="C25" s="1" t="s">
        <v>3</v>
      </c>
      <c r="D25" s="10">
        <v>40714.0</v>
      </c>
      <c r="E25" s="1" t="s">
        <v>28</v>
      </c>
      <c r="F25" s="1" t="s">
        <v>83</v>
      </c>
      <c r="G25" s="1" t="s">
        <v>84</v>
      </c>
    </row>
    <row r="26">
      <c r="A26" s="4">
        <v>23.0</v>
      </c>
      <c r="B26" s="1" t="s">
        <v>4</v>
      </c>
      <c r="C26" s="1" t="s">
        <v>4</v>
      </c>
      <c r="D26" s="10">
        <v>33950.0</v>
      </c>
      <c r="E26" s="1" t="s">
        <v>59</v>
      </c>
      <c r="F26" s="1" t="s">
        <v>85</v>
      </c>
      <c r="G26" s="1" t="s">
        <v>86</v>
      </c>
    </row>
    <row r="27">
      <c r="A27" s="4">
        <v>24.0</v>
      </c>
      <c r="B27" s="1" t="s">
        <v>4</v>
      </c>
      <c r="C27" s="1" t="s">
        <v>4</v>
      </c>
      <c r="D27" s="10">
        <v>36754.0</v>
      </c>
      <c r="E27" s="1" t="s">
        <v>59</v>
      </c>
      <c r="F27" s="1" t="s">
        <v>87</v>
      </c>
      <c r="G27" s="1" t="s">
        <v>88</v>
      </c>
    </row>
    <row r="28">
      <c r="A28" s="4">
        <v>25.0</v>
      </c>
      <c r="B28" s="1" t="s">
        <v>4</v>
      </c>
      <c r="C28" s="1" t="s">
        <v>3</v>
      </c>
      <c r="D28" s="10">
        <v>36027.0</v>
      </c>
      <c r="E28" s="1" t="s">
        <v>56</v>
      </c>
      <c r="F28" s="1" t="s">
        <v>89</v>
      </c>
      <c r="G28" s="1" t="s">
        <v>90</v>
      </c>
    </row>
    <row r="29">
      <c r="A29" s="4">
        <v>26.0</v>
      </c>
      <c r="B29" s="1" t="s">
        <v>4</v>
      </c>
      <c r="C29" s="1" t="s">
        <v>4</v>
      </c>
      <c r="D29" s="10">
        <v>36027.0</v>
      </c>
      <c r="E29" s="1" t="s">
        <v>68</v>
      </c>
      <c r="F29" s="1" t="s">
        <v>91</v>
      </c>
      <c r="G29" s="1" t="s">
        <v>92</v>
      </c>
    </row>
    <row r="30">
      <c r="A30" s="4">
        <v>27.0</v>
      </c>
      <c r="B30" s="1" t="s">
        <v>3</v>
      </c>
      <c r="C30" s="1" t="s">
        <v>3</v>
      </c>
      <c r="D30" s="10">
        <v>41660.0</v>
      </c>
      <c r="E30" s="1" t="s">
        <v>65</v>
      </c>
      <c r="F30" s="1" t="s">
        <v>66</v>
      </c>
      <c r="G30" s="1" t="s">
        <v>93</v>
      </c>
    </row>
    <row r="31">
      <c r="A31" s="4">
        <v>28.0</v>
      </c>
      <c r="B31" s="1" t="s">
        <v>4</v>
      </c>
      <c r="C31" s="1" t="s">
        <v>4</v>
      </c>
      <c r="D31" s="10">
        <v>40716.0</v>
      </c>
      <c r="E31" s="1" t="s">
        <v>68</v>
      </c>
      <c r="F31" s="1" t="s">
        <v>94</v>
      </c>
      <c r="G31" s="1" t="s">
        <v>95</v>
      </c>
    </row>
    <row r="32">
      <c r="A32" s="4">
        <v>29.0</v>
      </c>
      <c r="B32" s="1" t="s">
        <v>4</v>
      </c>
      <c r="C32" s="1" t="s">
        <v>3</v>
      </c>
      <c r="D32" s="10">
        <v>35931.0</v>
      </c>
      <c r="E32" s="1" t="s">
        <v>56</v>
      </c>
      <c r="F32" s="1" t="s">
        <v>96</v>
      </c>
      <c r="G32" s="1" t="s">
        <v>97</v>
      </c>
    </row>
    <row r="33">
      <c r="A33" s="4">
        <v>30.0</v>
      </c>
      <c r="B33" s="1" t="s">
        <v>4</v>
      </c>
      <c r="C33" s="1" t="s">
        <v>3</v>
      </c>
      <c r="D33" s="10">
        <v>33988.0</v>
      </c>
      <c r="E33" s="1" t="s">
        <v>56</v>
      </c>
      <c r="F33" s="1" t="s">
        <v>98</v>
      </c>
      <c r="G33" s="1" t="s">
        <v>99</v>
      </c>
    </row>
    <row r="34">
      <c r="A34" s="4">
        <v>31.0</v>
      </c>
      <c r="B34" s="1" t="s">
        <v>4</v>
      </c>
      <c r="C34" s="1" t="s">
        <v>3</v>
      </c>
      <c r="D34" s="10">
        <v>36479.0</v>
      </c>
      <c r="E34" s="1" t="s">
        <v>56</v>
      </c>
      <c r="F34" s="1" t="s">
        <v>100</v>
      </c>
      <c r="G34" s="1" t="s">
        <v>101</v>
      </c>
    </row>
    <row r="35">
      <c r="A35" s="4">
        <v>32.0</v>
      </c>
      <c r="B35" s="1" t="s">
        <v>4</v>
      </c>
      <c r="C35" s="1" t="s">
        <v>3</v>
      </c>
      <c r="D35" s="10">
        <v>36753.0</v>
      </c>
      <c r="E35" s="1" t="s">
        <v>102</v>
      </c>
      <c r="F35" s="1" t="s">
        <v>103</v>
      </c>
      <c r="G35" s="1" t="s">
        <v>104</v>
      </c>
    </row>
    <row r="36">
      <c r="A36" s="4">
        <v>33.0</v>
      </c>
      <c r="B36" s="1" t="s">
        <v>4</v>
      </c>
      <c r="C36" s="1" t="s">
        <v>4</v>
      </c>
      <c r="D36" s="10">
        <v>34233.0</v>
      </c>
      <c r="E36" s="1" t="s">
        <v>105</v>
      </c>
      <c r="F36" s="1" t="s">
        <v>106</v>
      </c>
      <c r="G36" s="1" t="s">
        <v>107</v>
      </c>
    </row>
    <row r="37">
      <c r="A37" s="4">
        <v>34.0</v>
      </c>
      <c r="B37" s="1" t="s">
        <v>4</v>
      </c>
      <c r="C37" s="1" t="s">
        <v>4</v>
      </c>
      <c r="D37" s="10">
        <v>33950.0</v>
      </c>
      <c r="E37" s="1" t="s">
        <v>73</v>
      </c>
      <c r="F37" s="1" t="s">
        <v>108</v>
      </c>
      <c r="G37" s="1" t="s">
        <v>109</v>
      </c>
    </row>
    <row r="38">
      <c r="A38" s="4">
        <v>35.0</v>
      </c>
      <c r="B38" s="1" t="s">
        <v>3</v>
      </c>
      <c r="C38" s="1" t="s">
        <v>3</v>
      </c>
      <c r="D38" s="10">
        <v>41659.0</v>
      </c>
      <c r="E38" s="1" t="s">
        <v>28</v>
      </c>
      <c r="F38" s="1" t="s">
        <v>29</v>
      </c>
      <c r="G38" s="1" t="s">
        <v>110</v>
      </c>
    </row>
    <row r="39">
      <c r="A39" s="4">
        <v>36.0</v>
      </c>
      <c r="B39" s="1" t="s">
        <v>4</v>
      </c>
      <c r="C39" s="1" t="s">
        <v>4</v>
      </c>
      <c r="D39" s="10">
        <v>37135.0</v>
      </c>
      <c r="E39" s="1" t="s">
        <v>111</v>
      </c>
      <c r="F39" s="1" t="s">
        <v>112</v>
      </c>
      <c r="G39" s="1" t="s">
        <v>113</v>
      </c>
    </row>
    <row r="40">
      <c r="A40" s="4">
        <v>37.0</v>
      </c>
      <c r="B40" s="1" t="s">
        <v>4</v>
      </c>
      <c r="C40" s="1" t="s">
        <v>3</v>
      </c>
      <c r="D40" s="10">
        <v>34788.0</v>
      </c>
      <c r="E40" s="1" t="s">
        <v>56</v>
      </c>
      <c r="F40" s="1" t="s">
        <v>114</v>
      </c>
      <c r="G40" s="1" t="s">
        <v>115</v>
      </c>
    </row>
    <row r="41">
      <c r="A41" s="4">
        <v>38.0</v>
      </c>
      <c r="B41" s="1" t="s">
        <v>3</v>
      </c>
      <c r="C41" s="1" t="s">
        <v>4</v>
      </c>
      <c r="D41" s="10">
        <v>41659.0</v>
      </c>
      <c r="E41" s="1" t="s">
        <v>116</v>
      </c>
      <c r="F41" s="1" t="s">
        <v>117</v>
      </c>
      <c r="G41" s="1" t="s">
        <v>118</v>
      </c>
    </row>
    <row r="42">
      <c r="A42" s="4">
        <v>39.0</v>
      </c>
      <c r="B42" s="1" t="s">
        <v>4</v>
      </c>
      <c r="C42" s="1" t="s">
        <v>3</v>
      </c>
      <c r="D42" s="10">
        <v>40752.0</v>
      </c>
      <c r="E42" s="1" t="s">
        <v>34</v>
      </c>
      <c r="F42" s="1" t="s">
        <v>119</v>
      </c>
      <c r="G42" s="1" t="s">
        <v>120</v>
      </c>
    </row>
    <row r="43">
      <c r="A43" s="4">
        <v>40.0</v>
      </c>
      <c r="B43" s="1" t="s">
        <v>3</v>
      </c>
      <c r="C43" s="1" t="s">
        <v>4</v>
      </c>
      <c r="D43" s="10">
        <v>41081.0</v>
      </c>
      <c r="E43" s="1" t="s">
        <v>121</v>
      </c>
      <c r="F43" s="1" t="s">
        <v>122</v>
      </c>
      <c r="G43" s="1" t="s">
        <v>123</v>
      </c>
    </row>
    <row r="44">
      <c r="A44" s="4">
        <v>41.0</v>
      </c>
      <c r="B44" s="1" t="s">
        <v>3</v>
      </c>
      <c r="C44" s="1" t="s">
        <v>3</v>
      </c>
      <c r="D44" s="10">
        <v>41659.0</v>
      </c>
      <c r="E44" s="1" t="s">
        <v>65</v>
      </c>
      <c r="F44" s="1" t="s">
        <v>66</v>
      </c>
      <c r="G44" s="1" t="s">
        <v>124</v>
      </c>
    </row>
    <row r="45">
      <c r="A45" s="4">
        <v>42.0</v>
      </c>
      <c r="B45" s="1" t="s">
        <v>4</v>
      </c>
      <c r="C45" s="1" t="s">
        <v>4</v>
      </c>
      <c r="D45" s="10">
        <v>38448.0</v>
      </c>
      <c r="E45" s="1" t="s">
        <v>121</v>
      </c>
      <c r="F45" s="1" t="s">
        <v>125</v>
      </c>
      <c r="G45" s="1" t="s">
        <v>126</v>
      </c>
    </row>
    <row r="46">
      <c r="A46" s="4">
        <v>43.0</v>
      </c>
      <c r="B46" s="1" t="s">
        <v>3</v>
      </c>
      <c r="C46" s="1" t="s">
        <v>4</v>
      </c>
      <c r="D46" s="10">
        <v>36350.0</v>
      </c>
      <c r="E46" s="1" t="s">
        <v>68</v>
      </c>
      <c r="F46" s="1" t="s">
        <v>127</v>
      </c>
      <c r="G46" s="1" t="s">
        <v>128</v>
      </c>
    </row>
    <row r="47">
      <c r="A47" s="4">
        <v>44.0</v>
      </c>
      <c r="B47" s="1" t="s">
        <v>4</v>
      </c>
      <c r="C47" s="1" t="s">
        <v>4</v>
      </c>
      <c r="D47" s="10">
        <v>41625.0</v>
      </c>
      <c r="E47" s="1" t="s">
        <v>129</v>
      </c>
      <c r="F47" s="1" t="s">
        <v>130</v>
      </c>
      <c r="G47" s="1" t="s">
        <v>131</v>
      </c>
    </row>
    <row r="48">
      <c r="A48" s="4">
        <v>45.0</v>
      </c>
      <c r="B48" s="1" t="s">
        <v>4</v>
      </c>
      <c r="C48" s="1" t="s">
        <v>4</v>
      </c>
      <c r="D48" s="10">
        <v>40977.0</v>
      </c>
      <c r="E48" s="1" t="s">
        <v>129</v>
      </c>
      <c r="F48" s="1" t="s">
        <v>132</v>
      </c>
      <c r="G48" s="1" t="s">
        <v>133</v>
      </c>
    </row>
    <row r="49">
      <c r="A49" s="4">
        <v>46.0</v>
      </c>
      <c r="B49" s="1" t="s">
        <v>4</v>
      </c>
      <c r="C49" s="1" t="s">
        <v>4</v>
      </c>
      <c r="D49" s="10">
        <v>36803.0</v>
      </c>
      <c r="E49" s="1" t="s">
        <v>116</v>
      </c>
      <c r="F49" s="1" t="s">
        <v>134</v>
      </c>
      <c r="G49" s="1" t="s">
        <v>135</v>
      </c>
    </row>
    <row r="50">
      <c r="A50" s="4">
        <v>47.0</v>
      </c>
      <c r="B50" s="1" t="s">
        <v>4</v>
      </c>
      <c r="C50" s="1" t="s">
        <v>3</v>
      </c>
      <c r="D50" s="10">
        <v>35910.0</v>
      </c>
      <c r="E50" s="1" t="s">
        <v>48</v>
      </c>
      <c r="F50" s="1" t="s">
        <v>136</v>
      </c>
      <c r="G50" s="1" t="s">
        <v>137</v>
      </c>
    </row>
    <row r="51">
      <c r="A51" s="4">
        <v>48.0</v>
      </c>
      <c r="B51" s="1" t="s">
        <v>3</v>
      </c>
      <c r="C51" s="1" t="s">
        <v>4</v>
      </c>
      <c r="D51" s="10">
        <v>35932.0</v>
      </c>
      <c r="E51" s="1" t="s">
        <v>76</v>
      </c>
      <c r="F51" s="1" t="s">
        <v>138</v>
      </c>
      <c r="G51" s="1" t="s">
        <v>139</v>
      </c>
    </row>
    <row r="52">
      <c r="A52" s="4">
        <v>49.0</v>
      </c>
      <c r="B52" s="1" t="s">
        <v>819</v>
      </c>
      <c r="C52" s="1" t="s">
        <v>4</v>
      </c>
      <c r="D52" s="10">
        <v>41659.0</v>
      </c>
      <c r="E52" s="1" t="s">
        <v>39</v>
      </c>
      <c r="F52" s="1" t="s">
        <v>40</v>
      </c>
      <c r="G52" s="1" t="s">
        <v>140</v>
      </c>
    </row>
    <row r="53">
      <c r="A53" s="4">
        <v>50.0</v>
      </c>
      <c r="B53" s="1" t="s">
        <v>3</v>
      </c>
      <c r="C53" s="1" t="s">
        <v>3</v>
      </c>
      <c r="D53" s="10">
        <v>41660.0</v>
      </c>
      <c r="E53" s="1" t="s">
        <v>31</v>
      </c>
      <c r="F53" s="1" t="s">
        <v>32</v>
      </c>
      <c r="G53" s="1" t="s">
        <v>141</v>
      </c>
    </row>
    <row r="54">
      <c r="A54" s="4">
        <v>51.0</v>
      </c>
      <c r="B54" s="1" t="s">
        <v>4</v>
      </c>
      <c r="C54" s="1" t="s">
        <v>4</v>
      </c>
      <c r="D54" s="10">
        <v>35139.0</v>
      </c>
      <c r="E54" s="1" t="s">
        <v>142</v>
      </c>
      <c r="F54" s="1" t="s">
        <v>143</v>
      </c>
      <c r="G54" s="1" t="s">
        <v>144</v>
      </c>
    </row>
    <row r="55">
      <c r="A55" s="4">
        <v>52.0</v>
      </c>
      <c r="B55" s="1" t="s">
        <v>4</v>
      </c>
      <c r="C55" s="1" t="s">
        <v>3</v>
      </c>
      <c r="D55" s="10">
        <v>40454.0</v>
      </c>
      <c r="E55" s="1" t="s">
        <v>56</v>
      </c>
      <c r="F55" s="1" t="s">
        <v>145</v>
      </c>
      <c r="G55" s="1" t="s">
        <v>146</v>
      </c>
    </row>
    <row r="56">
      <c r="A56" s="4">
        <v>53.0</v>
      </c>
      <c r="B56" s="1" t="s">
        <v>4</v>
      </c>
      <c r="C56" s="1" t="s">
        <v>3</v>
      </c>
      <c r="D56" s="10">
        <v>35718.0</v>
      </c>
      <c r="E56" s="1" t="s">
        <v>65</v>
      </c>
      <c r="F56" s="1" t="s">
        <v>147</v>
      </c>
      <c r="G56" s="1" t="s">
        <v>148</v>
      </c>
    </row>
    <row r="57">
      <c r="A57" s="4">
        <v>54.0</v>
      </c>
      <c r="B57" s="1" t="s">
        <v>3</v>
      </c>
      <c r="C57" s="1" t="s">
        <v>3</v>
      </c>
      <c r="D57" s="10">
        <v>41659.0</v>
      </c>
      <c r="E57" s="1" t="s">
        <v>28</v>
      </c>
      <c r="F57" s="1" t="s">
        <v>29</v>
      </c>
      <c r="G57" s="1" t="s">
        <v>149</v>
      </c>
    </row>
    <row r="58">
      <c r="A58" s="4">
        <v>55.0</v>
      </c>
      <c r="B58" s="1" t="s">
        <v>4</v>
      </c>
      <c r="C58" s="1" t="s">
        <v>3</v>
      </c>
      <c r="D58" s="10">
        <v>39863.0</v>
      </c>
      <c r="E58" s="1" t="s">
        <v>56</v>
      </c>
      <c r="F58" s="1" t="s">
        <v>150</v>
      </c>
      <c r="G58" s="1" t="s">
        <v>151</v>
      </c>
    </row>
    <row r="59">
      <c r="A59" s="4">
        <v>56.0</v>
      </c>
      <c r="B59" s="1" t="s">
        <v>3</v>
      </c>
      <c r="C59" s="1" t="s">
        <v>4</v>
      </c>
      <c r="D59" s="10">
        <v>41660.0</v>
      </c>
      <c r="E59" s="1" t="s">
        <v>73</v>
      </c>
      <c r="F59" s="1" t="s">
        <v>152</v>
      </c>
      <c r="G59" s="1" t="s">
        <v>153</v>
      </c>
    </row>
    <row r="60">
      <c r="A60" s="4">
        <v>57.0</v>
      </c>
      <c r="B60" s="1" t="s">
        <v>4</v>
      </c>
      <c r="C60" s="1" t="s">
        <v>4</v>
      </c>
      <c r="D60" s="10">
        <v>36802.0</v>
      </c>
      <c r="E60" s="1" t="s">
        <v>154</v>
      </c>
      <c r="F60" s="1" t="s">
        <v>155</v>
      </c>
      <c r="G60" s="1" t="s">
        <v>156</v>
      </c>
    </row>
    <row r="61">
      <c r="A61" s="4">
        <v>58.0</v>
      </c>
      <c r="B61" s="1" t="s">
        <v>4</v>
      </c>
      <c r="C61" s="1" t="s">
        <v>3</v>
      </c>
      <c r="D61" s="10">
        <v>36112.0</v>
      </c>
      <c r="E61" s="1" t="s">
        <v>102</v>
      </c>
      <c r="F61" s="1" t="s">
        <v>157</v>
      </c>
      <c r="G61" s="1" t="s">
        <v>158</v>
      </c>
    </row>
    <row r="62">
      <c r="A62" s="4">
        <v>59.0</v>
      </c>
      <c r="B62" s="1" t="s">
        <v>4</v>
      </c>
      <c r="C62" s="1" t="s">
        <v>4</v>
      </c>
      <c r="D62" s="10">
        <v>41660.0</v>
      </c>
      <c r="E62" s="1" t="s">
        <v>142</v>
      </c>
      <c r="F62" s="1" t="s">
        <v>159</v>
      </c>
      <c r="G62" s="1" t="s">
        <v>160</v>
      </c>
    </row>
    <row r="63">
      <c r="A63" s="4">
        <v>60.0</v>
      </c>
      <c r="B63" s="1" t="s">
        <v>3</v>
      </c>
      <c r="C63" s="1" t="s">
        <v>3</v>
      </c>
      <c r="D63" s="10">
        <v>41659.0</v>
      </c>
      <c r="E63" s="1" t="s">
        <v>28</v>
      </c>
      <c r="F63" s="1" t="s">
        <v>29</v>
      </c>
      <c r="G63" s="1" t="s">
        <v>161</v>
      </c>
    </row>
    <row r="64">
      <c r="A64" s="4">
        <v>61.0</v>
      </c>
      <c r="B64" s="1" t="s">
        <v>4</v>
      </c>
      <c r="C64" s="1" t="s">
        <v>4</v>
      </c>
      <c r="D64" s="10">
        <v>38620.0</v>
      </c>
      <c r="E64" s="1" t="s">
        <v>162</v>
      </c>
      <c r="F64" s="1" t="s">
        <v>163</v>
      </c>
      <c r="G64" s="1" t="s">
        <v>164</v>
      </c>
    </row>
    <row r="65">
      <c r="A65" s="4">
        <v>62.0</v>
      </c>
      <c r="B65" s="1" t="s">
        <v>4</v>
      </c>
      <c r="C65" s="1" t="s">
        <v>3</v>
      </c>
      <c r="D65" s="10">
        <v>35813.0</v>
      </c>
      <c r="E65" s="1" t="s">
        <v>28</v>
      </c>
      <c r="F65" s="1" t="s">
        <v>165</v>
      </c>
      <c r="G65" s="1" t="s">
        <v>166</v>
      </c>
    </row>
    <row r="66">
      <c r="A66" s="4">
        <v>63.0</v>
      </c>
      <c r="B66" s="1" t="s">
        <v>3</v>
      </c>
      <c r="C66" s="1" t="s">
        <v>4</v>
      </c>
      <c r="D66" s="10">
        <v>41659.0</v>
      </c>
      <c r="E66" s="1" t="s">
        <v>53</v>
      </c>
      <c r="F66" s="1" t="s">
        <v>167</v>
      </c>
      <c r="G66" s="1" t="s">
        <v>168</v>
      </c>
    </row>
    <row r="67">
      <c r="A67" s="4">
        <v>64.0</v>
      </c>
      <c r="B67" s="1" t="s">
        <v>4</v>
      </c>
      <c r="C67" s="1" t="s">
        <v>3</v>
      </c>
      <c r="D67" s="10">
        <v>39160.0</v>
      </c>
      <c r="E67" s="1" t="s">
        <v>56</v>
      </c>
      <c r="F67" s="1" t="s">
        <v>169</v>
      </c>
      <c r="G67" s="1" t="s">
        <v>170</v>
      </c>
    </row>
    <row r="68">
      <c r="A68" s="4">
        <v>65.0</v>
      </c>
      <c r="B68" s="1" t="s">
        <v>4</v>
      </c>
      <c r="C68" s="1" t="s">
        <v>4</v>
      </c>
      <c r="D68" s="10">
        <v>34233.0</v>
      </c>
      <c r="E68" s="1" t="s">
        <v>59</v>
      </c>
      <c r="F68" s="1" t="s">
        <v>171</v>
      </c>
      <c r="G68" s="1" t="s">
        <v>172</v>
      </c>
    </row>
    <row r="69">
      <c r="A69" s="4">
        <v>66.0</v>
      </c>
      <c r="B69" s="1" t="s">
        <v>4</v>
      </c>
      <c r="C69" s="1" t="s">
        <v>4</v>
      </c>
      <c r="D69" s="10">
        <v>36679.0</v>
      </c>
      <c r="E69" s="1" t="s">
        <v>121</v>
      </c>
      <c r="F69" s="1" t="s">
        <v>173</v>
      </c>
      <c r="G69" s="1" t="s">
        <v>174</v>
      </c>
    </row>
    <row r="70">
      <c r="A70" s="4">
        <v>67.0</v>
      </c>
      <c r="B70" s="1" t="s">
        <v>3</v>
      </c>
      <c r="C70" s="1" t="s">
        <v>4</v>
      </c>
      <c r="D70" s="10">
        <v>41658.0</v>
      </c>
      <c r="E70" s="1" t="s">
        <v>154</v>
      </c>
      <c r="F70" s="1" t="s">
        <v>175</v>
      </c>
      <c r="G70" s="1" t="s">
        <v>176</v>
      </c>
    </row>
    <row r="71">
      <c r="A71" s="4">
        <v>68.0</v>
      </c>
      <c r="B71" s="1" t="s">
        <v>3</v>
      </c>
      <c r="C71" s="1" t="s">
        <v>3</v>
      </c>
      <c r="D71" s="10">
        <v>41659.0</v>
      </c>
      <c r="E71" s="1" t="s">
        <v>28</v>
      </c>
      <c r="F71" s="1" t="s">
        <v>29</v>
      </c>
      <c r="G71" s="1" t="s">
        <v>177</v>
      </c>
    </row>
    <row r="72">
      <c r="A72" s="4">
        <v>69.0</v>
      </c>
      <c r="B72" s="1" t="s">
        <v>4</v>
      </c>
      <c r="C72" s="1" t="s">
        <v>3</v>
      </c>
      <c r="D72" s="10">
        <v>36349.0</v>
      </c>
      <c r="E72" s="1" t="s">
        <v>56</v>
      </c>
      <c r="F72" s="1" t="s">
        <v>178</v>
      </c>
      <c r="G72" s="1" t="s">
        <v>179</v>
      </c>
    </row>
    <row r="73">
      <c r="A73" s="4">
        <v>70.0</v>
      </c>
      <c r="B73" s="1" t="s">
        <v>4</v>
      </c>
      <c r="C73" s="1" t="s">
        <v>4</v>
      </c>
      <c r="D73" s="10">
        <v>30228.0</v>
      </c>
      <c r="E73" s="1" t="s">
        <v>180</v>
      </c>
      <c r="F73" s="1" t="s">
        <v>181</v>
      </c>
      <c r="G73" s="1" t="s">
        <v>182</v>
      </c>
    </row>
    <row r="74">
      <c r="A74" s="4">
        <v>71.0</v>
      </c>
      <c r="B74" s="1" t="s">
        <v>4</v>
      </c>
      <c r="C74" s="1" t="s">
        <v>3</v>
      </c>
      <c r="D74" s="10">
        <v>37133.0</v>
      </c>
      <c r="E74" s="1" t="s">
        <v>28</v>
      </c>
      <c r="F74" s="1" t="s">
        <v>183</v>
      </c>
      <c r="G74" s="1" t="s">
        <v>184</v>
      </c>
    </row>
    <row r="75">
      <c r="A75" s="4">
        <v>72.0</v>
      </c>
      <c r="B75" s="1" t="s">
        <v>3</v>
      </c>
      <c r="C75" s="1" t="s">
        <v>3</v>
      </c>
      <c r="D75" s="10">
        <v>41659.0</v>
      </c>
      <c r="E75" s="1" t="s">
        <v>48</v>
      </c>
      <c r="F75" s="1" t="s">
        <v>51</v>
      </c>
      <c r="G75" s="1" t="s">
        <v>185</v>
      </c>
    </row>
    <row r="76">
      <c r="A76" s="4">
        <v>73.0</v>
      </c>
      <c r="B76" s="1" t="s">
        <v>3</v>
      </c>
      <c r="C76" s="1" t="s">
        <v>4</v>
      </c>
      <c r="D76" s="10">
        <v>41659.0</v>
      </c>
      <c r="E76" s="1" t="s">
        <v>39</v>
      </c>
      <c r="F76" s="1" t="s">
        <v>40</v>
      </c>
      <c r="G76" s="1" t="s">
        <v>186</v>
      </c>
    </row>
    <row r="77">
      <c r="A77" s="4">
        <v>74.0</v>
      </c>
      <c r="B77" s="1" t="s">
        <v>3</v>
      </c>
      <c r="C77" s="1" t="s">
        <v>3</v>
      </c>
      <c r="D77" s="10">
        <v>41659.0</v>
      </c>
      <c r="E77" s="1" t="s">
        <v>65</v>
      </c>
      <c r="F77" s="1" t="s">
        <v>66</v>
      </c>
      <c r="G77" s="1" t="s">
        <v>187</v>
      </c>
    </row>
    <row r="78">
      <c r="A78" s="4">
        <v>75.0</v>
      </c>
      <c r="B78" s="1" t="s">
        <v>4</v>
      </c>
      <c r="C78" s="1" t="s">
        <v>3</v>
      </c>
      <c r="D78" s="10">
        <v>34788.0</v>
      </c>
      <c r="E78" s="1" t="s">
        <v>102</v>
      </c>
      <c r="F78" s="1" t="s">
        <v>114</v>
      </c>
      <c r="G78" s="1" t="s">
        <v>188</v>
      </c>
    </row>
    <row r="79">
      <c r="A79" s="4">
        <v>76.0</v>
      </c>
      <c r="B79" s="1" t="s">
        <v>4</v>
      </c>
      <c r="C79" s="1" t="s">
        <v>4</v>
      </c>
      <c r="D79" s="10">
        <v>34601.0</v>
      </c>
      <c r="E79" s="1" t="s">
        <v>73</v>
      </c>
      <c r="F79" s="1" t="s">
        <v>189</v>
      </c>
      <c r="G79" s="1" t="s">
        <v>190</v>
      </c>
    </row>
    <row r="80">
      <c r="A80" s="4">
        <v>77.0</v>
      </c>
      <c r="B80" s="1" t="s">
        <v>4</v>
      </c>
      <c r="C80" s="1" t="s">
        <v>4</v>
      </c>
      <c r="D80" s="10">
        <v>36210.0</v>
      </c>
      <c r="E80" s="1" t="s">
        <v>73</v>
      </c>
      <c r="F80" s="1" t="s">
        <v>191</v>
      </c>
      <c r="G80" s="1" t="s">
        <v>192</v>
      </c>
    </row>
    <row r="81">
      <c r="A81" s="4">
        <v>78.0</v>
      </c>
      <c r="B81" s="1" t="s">
        <v>3</v>
      </c>
      <c r="C81" s="1" t="s">
        <v>3</v>
      </c>
      <c r="D81" s="10">
        <v>41659.0</v>
      </c>
      <c r="E81" s="1" t="s">
        <v>48</v>
      </c>
      <c r="F81" s="1" t="s">
        <v>51</v>
      </c>
      <c r="G81" s="1" t="s">
        <v>193</v>
      </c>
    </row>
    <row r="82">
      <c r="A82" s="4">
        <v>79.0</v>
      </c>
      <c r="B82" s="1" t="s">
        <v>3</v>
      </c>
      <c r="C82" s="1" t="s">
        <v>3</v>
      </c>
      <c r="D82" s="10">
        <v>41659.0</v>
      </c>
      <c r="E82" s="1" t="s">
        <v>28</v>
      </c>
      <c r="F82" s="1" t="s">
        <v>194</v>
      </c>
      <c r="G82" s="1" t="s">
        <v>195</v>
      </c>
    </row>
    <row r="83">
      <c r="A83" s="4">
        <v>80.0</v>
      </c>
      <c r="B83" s="1" t="s">
        <v>3</v>
      </c>
      <c r="C83" s="1" t="s">
        <v>4</v>
      </c>
      <c r="D83" s="10">
        <v>41659.0</v>
      </c>
      <c r="E83" s="1" t="s">
        <v>31</v>
      </c>
      <c r="F83" s="1" t="s">
        <v>32</v>
      </c>
      <c r="G83" s="1" t="s">
        <v>196</v>
      </c>
    </row>
    <row r="84">
      <c r="A84" s="4">
        <v>81.0</v>
      </c>
      <c r="B84" s="1" t="s">
        <v>3</v>
      </c>
      <c r="C84" s="1" t="s">
        <v>4</v>
      </c>
      <c r="D84" s="10">
        <v>41660.0</v>
      </c>
      <c r="E84" s="1" t="s">
        <v>197</v>
      </c>
      <c r="F84" s="1" t="s">
        <v>198</v>
      </c>
      <c r="G84" s="1" t="s">
        <v>199</v>
      </c>
    </row>
    <row r="85">
      <c r="A85" s="4">
        <v>82.0</v>
      </c>
      <c r="B85" s="1" t="s">
        <v>4</v>
      </c>
      <c r="C85" s="1" t="s">
        <v>3</v>
      </c>
      <c r="D85" s="10">
        <v>37056.0</v>
      </c>
      <c r="E85" s="1" t="s">
        <v>28</v>
      </c>
      <c r="F85" s="1" t="s">
        <v>200</v>
      </c>
      <c r="G85" s="1" t="s">
        <v>201</v>
      </c>
    </row>
    <row r="86">
      <c r="A86" s="4">
        <v>83.0</v>
      </c>
      <c r="B86" s="1" t="s">
        <v>4</v>
      </c>
      <c r="C86" s="1" t="s">
        <v>4</v>
      </c>
      <c r="D86" s="10">
        <v>34984.0</v>
      </c>
      <c r="E86" s="1" t="s">
        <v>142</v>
      </c>
      <c r="F86" s="1" t="s">
        <v>202</v>
      </c>
      <c r="G86" s="1" t="s">
        <v>203</v>
      </c>
    </row>
    <row r="87">
      <c r="A87" s="4">
        <v>84.0</v>
      </c>
      <c r="B87" s="1" t="s">
        <v>4</v>
      </c>
      <c r="C87" s="1" t="s">
        <v>4</v>
      </c>
      <c r="D87" s="10">
        <v>35875.0</v>
      </c>
      <c r="E87" s="1" t="s">
        <v>121</v>
      </c>
      <c r="F87" s="1" t="s">
        <v>204</v>
      </c>
      <c r="G87" s="1" t="s">
        <v>205</v>
      </c>
    </row>
    <row r="88">
      <c r="A88" s="4">
        <v>85.0</v>
      </c>
      <c r="B88" s="1" t="s">
        <v>4</v>
      </c>
      <c r="C88" s="1" t="s">
        <v>4</v>
      </c>
      <c r="D88" s="10">
        <v>40978.0</v>
      </c>
      <c r="E88" s="1" t="s">
        <v>154</v>
      </c>
      <c r="F88" s="1" t="s">
        <v>206</v>
      </c>
      <c r="G88" s="1" t="s">
        <v>207</v>
      </c>
    </row>
    <row r="89">
      <c r="A89" s="4">
        <v>86.0</v>
      </c>
      <c r="B89" s="1" t="s">
        <v>3</v>
      </c>
      <c r="C89" s="1" t="s">
        <v>3</v>
      </c>
      <c r="D89" s="10">
        <v>41660.0</v>
      </c>
      <c r="E89" s="1" t="s">
        <v>48</v>
      </c>
      <c r="F89" s="1" t="s">
        <v>51</v>
      </c>
      <c r="G89" s="1" t="s">
        <v>208</v>
      </c>
    </row>
    <row r="90">
      <c r="A90" s="4">
        <v>87.0</v>
      </c>
      <c r="B90" s="1" t="s">
        <v>3</v>
      </c>
      <c r="C90" s="1" t="s">
        <v>4</v>
      </c>
      <c r="D90" s="10">
        <v>41659.0</v>
      </c>
      <c r="E90" s="1" t="s">
        <v>116</v>
      </c>
      <c r="F90" s="1" t="s">
        <v>209</v>
      </c>
      <c r="G90" s="1" t="s">
        <v>210</v>
      </c>
    </row>
    <row r="91">
      <c r="A91" s="4">
        <v>88.0</v>
      </c>
      <c r="B91" s="1" t="s">
        <v>3</v>
      </c>
      <c r="C91" s="1" t="s">
        <v>3</v>
      </c>
      <c r="D91" s="10">
        <v>41659.0</v>
      </c>
      <c r="E91" s="1" t="s">
        <v>28</v>
      </c>
      <c r="F91" s="1" t="s">
        <v>29</v>
      </c>
      <c r="G91" s="1" t="s">
        <v>211</v>
      </c>
    </row>
    <row r="92">
      <c r="A92" s="4">
        <v>89.0</v>
      </c>
      <c r="B92" s="1" t="s">
        <v>3</v>
      </c>
      <c r="C92" s="1" t="s">
        <v>4</v>
      </c>
      <c r="D92" s="10">
        <v>41659.0</v>
      </c>
      <c r="E92" s="1" t="s">
        <v>212</v>
      </c>
      <c r="F92" s="1" t="s">
        <v>213</v>
      </c>
      <c r="G92" s="1" t="s">
        <v>214</v>
      </c>
    </row>
    <row r="93">
      <c r="A93" s="4">
        <v>90.0</v>
      </c>
      <c r="B93" s="1" t="s">
        <v>4</v>
      </c>
      <c r="C93" s="1" t="s">
        <v>4</v>
      </c>
      <c r="D93" s="10">
        <v>38138.0</v>
      </c>
      <c r="E93" s="1" t="s">
        <v>76</v>
      </c>
      <c r="F93" s="1" t="s">
        <v>215</v>
      </c>
      <c r="G93" s="1" t="s">
        <v>216</v>
      </c>
    </row>
    <row r="94">
      <c r="A94" s="4">
        <v>91.0</v>
      </c>
      <c r="B94" s="1" t="s">
        <v>4</v>
      </c>
      <c r="C94" s="1" t="s">
        <v>4</v>
      </c>
      <c r="D94" s="10">
        <v>34004.0</v>
      </c>
      <c r="E94" s="1" t="s">
        <v>121</v>
      </c>
      <c r="F94" s="1" t="s">
        <v>217</v>
      </c>
      <c r="G94" s="1" t="s">
        <v>218</v>
      </c>
    </row>
    <row r="95">
      <c r="A95" s="4">
        <v>92.0</v>
      </c>
      <c r="B95" s="1" t="s">
        <v>3</v>
      </c>
      <c r="C95" s="1" t="s">
        <v>4</v>
      </c>
      <c r="D95" s="10">
        <v>41659.0</v>
      </c>
      <c r="E95" s="1" t="s">
        <v>39</v>
      </c>
      <c r="F95" s="1" t="s">
        <v>40</v>
      </c>
      <c r="G95" s="1" t="s">
        <v>219</v>
      </c>
    </row>
    <row r="96">
      <c r="A96" s="4">
        <v>93.0</v>
      </c>
      <c r="B96" s="1" t="s">
        <v>4</v>
      </c>
      <c r="C96" s="1" t="s">
        <v>3</v>
      </c>
      <c r="D96" s="10">
        <v>41445.0</v>
      </c>
      <c r="E96" s="1" t="s">
        <v>56</v>
      </c>
      <c r="F96" s="1" t="s">
        <v>220</v>
      </c>
      <c r="G96" s="1" t="s">
        <v>221</v>
      </c>
    </row>
    <row r="97">
      <c r="A97" s="4">
        <v>94.0</v>
      </c>
      <c r="B97" s="1" t="s">
        <v>4</v>
      </c>
      <c r="C97" s="1" t="s">
        <v>4</v>
      </c>
      <c r="D97" s="10">
        <v>39867.0</v>
      </c>
      <c r="E97" s="1" t="s">
        <v>197</v>
      </c>
      <c r="F97" s="1" t="s">
        <v>222</v>
      </c>
      <c r="G97" s="1" t="s">
        <v>223</v>
      </c>
    </row>
    <row r="98">
      <c r="A98" s="4">
        <v>95.0</v>
      </c>
      <c r="B98" s="1" t="s">
        <v>3</v>
      </c>
      <c r="C98" s="1" t="s">
        <v>3</v>
      </c>
      <c r="D98" s="10">
        <v>41659.0</v>
      </c>
      <c r="E98" s="1" t="s">
        <v>48</v>
      </c>
      <c r="F98" s="1" t="s">
        <v>51</v>
      </c>
      <c r="G98" s="1" t="s">
        <v>224</v>
      </c>
    </row>
    <row r="99">
      <c r="A99" s="4">
        <v>96.0</v>
      </c>
      <c r="B99" s="1" t="s">
        <v>4</v>
      </c>
      <c r="C99" s="1" t="s">
        <v>4</v>
      </c>
      <c r="D99" s="10">
        <v>39885.0</v>
      </c>
      <c r="E99" s="1" t="s">
        <v>111</v>
      </c>
      <c r="F99" s="1" t="s">
        <v>225</v>
      </c>
      <c r="G99" s="1" t="s">
        <v>226</v>
      </c>
    </row>
    <row r="100">
      <c r="A100" s="4">
        <v>97.0</v>
      </c>
      <c r="B100" s="1" t="s">
        <v>3</v>
      </c>
      <c r="C100" s="1" t="s">
        <v>4</v>
      </c>
      <c r="D100" s="10">
        <v>41659.0</v>
      </c>
      <c r="E100" s="1" t="s">
        <v>212</v>
      </c>
      <c r="F100" s="1" t="s">
        <v>213</v>
      </c>
      <c r="G100" s="1" t="s">
        <v>227</v>
      </c>
    </row>
    <row r="101">
      <c r="A101" s="4">
        <v>98.0</v>
      </c>
      <c r="B101" s="1" t="s">
        <v>4</v>
      </c>
      <c r="C101" s="1" t="s">
        <v>3</v>
      </c>
      <c r="D101" s="10">
        <v>36678.0</v>
      </c>
      <c r="E101" s="1" t="s">
        <v>56</v>
      </c>
      <c r="F101" s="1" t="s">
        <v>228</v>
      </c>
      <c r="G101" s="1" t="s">
        <v>229</v>
      </c>
    </row>
    <row r="102">
      <c r="A102" s="4">
        <v>99.0</v>
      </c>
      <c r="B102" s="1" t="s">
        <v>3</v>
      </c>
      <c r="C102" s="1" t="s">
        <v>4</v>
      </c>
      <c r="D102" s="10">
        <v>41660.0</v>
      </c>
      <c r="E102" s="1" t="s">
        <v>111</v>
      </c>
      <c r="F102" s="1" t="s">
        <v>230</v>
      </c>
      <c r="G102" s="1" t="s">
        <v>231</v>
      </c>
    </row>
    <row r="103">
      <c r="A103" s="4">
        <v>100.0</v>
      </c>
      <c r="B103" s="1" t="s">
        <v>4</v>
      </c>
      <c r="C103" s="1" t="s">
        <v>3</v>
      </c>
      <c r="D103" s="10">
        <v>41080.0</v>
      </c>
      <c r="E103" s="1" t="s">
        <v>34</v>
      </c>
      <c r="F103" s="1" t="s">
        <v>232</v>
      </c>
      <c r="G103" s="1" t="s">
        <v>233</v>
      </c>
    </row>
    <row r="104">
      <c r="A104" s="4">
        <v>101.0</v>
      </c>
      <c r="B104" s="1" t="s">
        <v>4</v>
      </c>
      <c r="C104" s="1" t="s">
        <v>4</v>
      </c>
      <c r="D104" s="10">
        <v>36756.0</v>
      </c>
      <c r="E104" s="1" t="s">
        <v>129</v>
      </c>
      <c r="F104" s="1" t="s">
        <v>234</v>
      </c>
      <c r="G104" s="1" t="s">
        <v>235</v>
      </c>
    </row>
    <row r="105">
      <c r="A105" s="4">
        <v>102.0</v>
      </c>
      <c r="B105" s="1" t="s">
        <v>3</v>
      </c>
      <c r="C105" s="1" t="s">
        <v>3</v>
      </c>
      <c r="D105" s="10">
        <v>41659.0</v>
      </c>
      <c r="E105" s="1" t="s">
        <v>28</v>
      </c>
      <c r="F105" s="1" t="s">
        <v>29</v>
      </c>
      <c r="G105" s="1" t="s">
        <v>236</v>
      </c>
    </row>
    <row r="106">
      <c r="A106" s="4">
        <v>103.0</v>
      </c>
      <c r="B106" s="1" t="s">
        <v>4</v>
      </c>
      <c r="C106" s="1" t="s">
        <v>4</v>
      </c>
      <c r="D106" s="10">
        <v>41625.0</v>
      </c>
      <c r="E106" s="1" t="s">
        <v>73</v>
      </c>
      <c r="F106" s="1" t="s">
        <v>237</v>
      </c>
      <c r="G106" s="1" t="s">
        <v>238</v>
      </c>
    </row>
    <row r="107">
      <c r="A107" s="4">
        <v>104.0</v>
      </c>
      <c r="B107" s="1" t="s">
        <v>4</v>
      </c>
      <c r="C107" s="1" t="s">
        <v>3</v>
      </c>
      <c r="D107" s="10">
        <v>36753.0</v>
      </c>
      <c r="E107" s="1" t="s">
        <v>56</v>
      </c>
      <c r="F107" s="1" t="s">
        <v>103</v>
      </c>
      <c r="G107" s="1" t="s">
        <v>239</v>
      </c>
    </row>
    <row r="108">
      <c r="A108" s="4">
        <v>105.0</v>
      </c>
      <c r="B108" s="1" t="s">
        <v>3</v>
      </c>
      <c r="C108" s="1" t="s">
        <v>3</v>
      </c>
      <c r="D108" s="10">
        <v>41660.0</v>
      </c>
      <c r="E108" s="1" t="s">
        <v>48</v>
      </c>
      <c r="F108" s="1" t="s">
        <v>51</v>
      </c>
      <c r="G108" s="1" t="s">
        <v>240</v>
      </c>
    </row>
    <row r="109">
      <c r="A109" s="4">
        <v>106.0</v>
      </c>
      <c r="B109" s="1" t="s">
        <v>4</v>
      </c>
      <c r="C109" s="1" t="s">
        <v>4</v>
      </c>
      <c r="D109" s="10">
        <v>40716.0</v>
      </c>
      <c r="E109" s="1" t="s">
        <v>142</v>
      </c>
      <c r="F109" s="1" t="s">
        <v>241</v>
      </c>
      <c r="G109" s="1" t="s">
        <v>242</v>
      </c>
    </row>
    <row r="110">
      <c r="A110" s="4">
        <v>107.0</v>
      </c>
      <c r="B110" s="1" t="s">
        <v>4</v>
      </c>
      <c r="C110" s="1" t="s">
        <v>4</v>
      </c>
      <c r="D110" s="10">
        <v>37403.0</v>
      </c>
      <c r="E110" s="1" t="s">
        <v>121</v>
      </c>
      <c r="F110" s="1" t="s">
        <v>243</v>
      </c>
      <c r="G110" s="1" t="s">
        <v>244</v>
      </c>
    </row>
    <row r="111">
      <c r="A111" s="4">
        <v>108.0</v>
      </c>
      <c r="B111" s="1" t="s">
        <v>3</v>
      </c>
      <c r="C111" s="1" t="s">
        <v>3</v>
      </c>
      <c r="D111" s="10">
        <v>41659.0</v>
      </c>
      <c r="E111" s="1" t="s">
        <v>48</v>
      </c>
      <c r="F111" s="1" t="s">
        <v>51</v>
      </c>
      <c r="G111" s="1" t="s">
        <v>245</v>
      </c>
    </row>
    <row r="112">
      <c r="A112" s="4">
        <v>109.0</v>
      </c>
      <c r="B112" s="1" t="s">
        <v>4</v>
      </c>
      <c r="C112" s="1" t="s">
        <v>4</v>
      </c>
      <c r="D112" s="10">
        <v>35814.0</v>
      </c>
      <c r="E112" s="1" t="s">
        <v>142</v>
      </c>
      <c r="F112" s="1" t="s">
        <v>246</v>
      </c>
      <c r="G112" s="1" t="s">
        <v>247</v>
      </c>
    </row>
    <row r="113">
      <c r="A113" s="4">
        <v>110.0</v>
      </c>
      <c r="B113" s="1" t="s">
        <v>4</v>
      </c>
      <c r="C113" s="1" t="s">
        <v>4</v>
      </c>
      <c r="D113" s="10">
        <v>41625.0</v>
      </c>
      <c r="E113" s="1" t="s">
        <v>105</v>
      </c>
      <c r="F113" s="1" t="s">
        <v>248</v>
      </c>
      <c r="G113" s="1" t="s">
        <v>249</v>
      </c>
    </row>
    <row r="114">
      <c r="A114" s="4">
        <v>111.0</v>
      </c>
      <c r="B114" s="1" t="s">
        <v>4</v>
      </c>
      <c r="C114" s="1" t="s">
        <v>3</v>
      </c>
      <c r="D114" s="10">
        <v>41445.0</v>
      </c>
      <c r="E114" s="1" t="s">
        <v>34</v>
      </c>
      <c r="F114" s="1" t="s">
        <v>220</v>
      </c>
      <c r="G114" s="1" t="s">
        <v>250</v>
      </c>
    </row>
    <row r="115">
      <c r="A115" s="4">
        <v>112.0</v>
      </c>
      <c r="B115" s="1" t="s">
        <v>3</v>
      </c>
      <c r="C115" s="1" t="s">
        <v>4</v>
      </c>
      <c r="D115" s="10">
        <v>41659.0</v>
      </c>
      <c r="E115" s="1" t="s">
        <v>31</v>
      </c>
      <c r="F115" s="1" t="s">
        <v>32</v>
      </c>
      <c r="G115" s="1" t="s">
        <v>251</v>
      </c>
    </row>
    <row r="116">
      <c r="A116" s="4">
        <v>113.0</v>
      </c>
      <c r="B116" s="1" t="s">
        <v>4</v>
      </c>
      <c r="C116" s="1" t="s">
        <v>4</v>
      </c>
      <c r="D116" s="10">
        <v>39985.0</v>
      </c>
      <c r="E116" s="1" t="s">
        <v>111</v>
      </c>
      <c r="F116" s="1" t="s">
        <v>252</v>
      </c>
      <c r="G116" s="1" t="s">
        <v>253</v>
      </c>
    </row>
    <row r="117">
      <c r="A117" s="4">
        <v>114.0</v>
      </c>
      <c r="B117" s="1" t="s">
        <v>4</v>
      </c>
      <c r="C117" s="1" t="s">
        <v>4</v>
      </c>
      <c r="D117" s="10">
        <v>41591.0</v>
      </c>
      <c r="E117" s="1" t="s">
        <v>45</v>
      </c>
      <c r="F117" s="1" t="s">
        <v>254</v>
      </c>
      <c r="G117" s="1" t="s">
        <v>255</v>
      </c>
    </row>
    <row r="118">
      <c r="A118" s="4">
        <v>115.0</v>
      </c>
      <c r="B118" s="1" t="s">
        <v>3</v>
      </c>
      <c r="C118" s="1" t="s">
        <v>4</v>
      </c>
      <c r="D118" s="10">
        <v>41659.0</v>
      </c>
      <c r="E118" s="1" t="s">
        <v>31</v>
      </c>
      <c r="F118" s="1" t="s">
        <v>32</v>
      </c>
      <c r="G118" s="1" t="s">
        <v>256</v>
      </c>
    </row>
    <row r="119">
      <c r="A119" s="4">
        <v>116.0</v>
      </c>
      <c r="B119" s="1" t="s">
        <v>3</v>
      </c>
      <c r="C119" s="1" t="s">
        <v>3</v>
      </c>
      <c r="D119" s="10">
        <v>41659.0</v>
      </c>
      <c r="E119" s="1" t="s">
        <v>56</v>
      </c>
      <c r="F119" s="1" t="s">
        <v>257</v>
      </c>
      <c r="G119" s="1" t="s">
        <v>258</v>
      </c>
    </row>
    <row r="120">
      <c r="A120" s="4">
        <v>117.0</v>
      </c>
      <c r="B120" s="1" t="s">
        <v>4</v>
      </c>
      <c r="C120" s="1" t="s">
        <v>4</v>
      </c>
      <c r="D120" s="10">
        <v>41447.0</v>
      </c>
      <c r="E120" s="1" t="s">
        <v>111</v>
      </c>
      <c r="F120" s="1" t="s">
        <v>259</v>
      </c>
      <c r="G120" s="1" t="s">
        <v>260</v>
      </c>
    </row>
    <row r="121">
      <c r="A121" s="4">
        <v>118.0</v>
      </c>
      <c r="B121" s="1" t="s">
        <v>4</v>
      </c>
      <c r="C121" s="1" t="s">
        <v>4</v>
      </c>
      <c r="D121" s="10">
        <v>30227.0</v>
      </c>
      <c r="E121" s="1" t="s">
        <v>197</v>
      </c>
      <c r="F121" s="1" t="s">
        <v>261</v>
      </c>
      <c r="G121" s="1" t="s">
        <v>262</v>
      </c>
    </row>
    <row r="122">
      <c r="A122" s="4">
        <v>119.0</v>
      </c>
      <c r="B122" s="1" t="s">
        <v>3</v>
      </c>
      <c r="C122" s="1" t="s">
        <v>4</v>
      </c>
      <c r="D122" s="10">
        <v>41658.0</v>
      </c>
      <c r="E122" s="1" t="s">
        <v>68</v>
      </c>
      <c r="F122" s="1" t="s">
        <v>263</v>
      </c>
      <c r="G122" s="1" t="s">
        <v>264</v>
      </c>
    </row>
    <row r="123">
      <c r="A123" s="4">
        <v>120.0</v>
      </c>
      <c r="B123" s="1" t="s">
        <v>4</v>
      </c>
      <c r="C123" s="1" t="s">
        <v>3</v>
      </c>
      <c r="D123" s="10">
        <v>40678.0</v>
      </c>
      <c r="E123" s="1" t="s">
        <v>56</v>
      </c>
      <c r="F123" s="1" t="s">
        <v>265</v>
      </c>
      <c r="G123" s="1" t="s">
        <v>266</v>
      </c>
    </row>
    <row r="124">
      <c r="A124" s="4">
        <v>121.0</v>
      </c>
      <c r="B124" s="1" t="s">
        <v>4</v>
      </c>
      <c r="C124" s="1" t="s">
        <v>4</v>
      </c>
      <c r="D124" s="10">
        <v>41724.0</v>
      </c>
      <c r="E124" s="1" t="s">
        <v>197</v>
      </c>
      <c r="F124" s="1" t="s">
        <v>267</v>
      </c>
      <c r="G124" s="1" t="s">
        <v>268</v>
      </c>
    </row>
    <row r="125">
      <c r="A125" s="4">
        <v>122.0</v>
      </c>
      <c r="B125" s="1" t="s">
        <v>4</v>
      </c>
      <c r="C125" s="1" t="s">
        <v>4</v>
      </c>
      <c r="D125" s="10">
        <v>36541.0</v>
      </c>
      <c r="E125" s="1" t="s">
        <v>59</v>
      </c>
      <c r="F125" s="1" t="s">
        <v>269</v>
      </c>
      <c r="G125" s="1" t="s">
        <v>270</v>
      </c>
    </row>
    <row r="126">
      <c r="A126" s="4">
        <v>123.0</v>
      </c>
      <c r="B126" s="1" t="s">
        <v>3</v>
      </c>
      <c r="C126" s="1" t="s">
        <v>4</v>
      </c>
      <c r="D126" s="10">
        <v>41659.0</v>
      </c>
      <c r="E126" s="1" t="s">
        <v>116</v>
      </c>
      <c r="F126" s="1" t="s">
        <v>271</v>
      </c>
      <c r="G126" s="1" t="s">
        <v>272</v>
      </c>
    </row>
    <row r="127">
      <c r="A127" s="4">
        <v>124.0</v>
      </c>
      <c r="B127" s="1" t="s">
        <v>3</v>
      </c>
      <c r="C127" s="1" t="s">
        <v>3</v>
      </c>
      <c r="D127" s="10">
        <v>41659.0</v>
      </c>
      <c r="E127" s="1" t="s">
        <v>102</v>
      </c>
      <c r="F127" s="1" t="s">
        <v>273</v>
      </c>
      <c r="G127" s="1" t="s">
        <v>274</v>
      </c>
    </row>
    <row r="128">
      <c r="A128" s="4">
        <v>125.0</v>
      </c>
      <c r="B128" s="1" t="s">
        <v>4</v>
      </c>
      <c r="C128" s="1" t="s">
        <v>4</v>
      </c>
      <c r="D128" s="10">
        <v>41626.0</v>
      </c>
      <c r="E128" s="1" t="s">
        <v>154</v>
      </c>
      <c r="F128" s="1" t="s">
        <v>275</v>
      </c>
      <c r="G128" s="1" t="s">
        <v>276</v>
      </c>
    </row>
    <row r="129">
      <c r="A129" s="4">
        <v>126.0</v>
      </c>
      <c r="B129" s="1" t="s">
        <v>4</v>
      </c>
      <c r="C129" s="1" t="s">
        <v>3</v>
      </c>
      <c r="D129" s="10">
        <v>41082.0</v>
      </c>
      <c r="E129" s="1" t="s">
        <v>34</v>
      </c>
      <c r="F129" s="1" t="s">
        <v>277</v>
      </c>
      <c r="G129" s="1" t="s">
        <v>278</v>
      </c>
    </row>
    <row r="130">
      <c r="A130" s="4">
        <v>127.0</v>
      </c>
      <c r="B130" s="1" t="s">
        <v>3</v>
      </c>
      <c r="C130" s="1" t="s">
        <v>4</v>
      </c>
      <c r="D130" s="10">
        <v>41658.0</v>
      </c>
      <c r="E130" s="1" t="s">
        <v>116</v>
      </c>
      <c r="F130" s="1" t="s">
        <v>279</v>
      </c>
      <c r="G130" s="1" t="s">
        <v>280</v>
      </c>
    </row>
    <row r="131">
      <c r="A131" s="4">
        <v>128.0</v>
      </c>
      <c r="B131" s="1" t="s">
        <v>3</v>
      </c>
      <c r="C131" s="1" t="s">
        <v>3</v>
      </c>
      <c r="D131" s="10">
        <v>41658.0</v>
      </c>
      <c r="E131" s="1" t="s">
        <v>28</v>
      </c>
      <c r="F131" s="1" t="s">
        <v>281</v>
      </c>
      <c r="G131" s="1" t="s">
        <v>282</v>
      </c>
    </row>
    <row r="132">
      <c r="A132" s="4">
        <v>129.0</v>
      </c>
      <c r="B132" s="1" t="s">
        <v>822</v>
      </c>
      <c r="C132" s="1" t="s">
        <v>4</v>
      </c>
      <c r="D132" s="10">
        <v>41659.0</v>
      </c>
      <c r="E132" s="1" t="s">
        <v>31</v>
      </c>
      <c r="F132" s="1" t="s">
        <v>32</v>
      </c>
      <c r="G132" s="1" t="s">
        <v>283</v>
      </c>
    </row>
    <row r="133">
      <c r="A133" s="4">
        <v>130.0</v>
      </c>
      <c r="B133" s="1" t="s">
        <v>4</v>
      </c>
      <c r="C133" s="1" t="s">
        <v>4</v>
      </c>
      <c r="D133" s="10">
        <v>35720.0</v>
      </c>
      <c r="E133" s="1" t="s">
        <v>154</v>
      </c>
      <c r="F133" s="1" t="s">
        <v>284</v>
      </c>
      <c r="G133" s="1" t="s">
        <v>285</v>
      </c>
    </row>
    <row r="134">
      <c r="A134" s="4">
        <v>131.0</v>
      </c>
      <c r="B134" s="1" t="s">
        <v>4</v>
      </c>
      <c r="C134" s="1" t="s">
        <v>3</v>
      </c>
      <c r="D134" s="10">
        <v>36801.0</v>
      </c>
      <c r="E134" s="1" t="s">
        <v>56</v>
      </c>
      <c r="F134" s="1" t="s">
        <v>286</v>
      </c>
      <c r="G134" s="1" t="s">
        <v>287</v>
      </c>
    </row>
    <row r="135">
      <c r="A135" s="4">
        <v>132.0</v>
      </c>
      <c r="B135" s="1" t="s">
        <v>3</v>
      </c>
      <c r="C135" s="1" t="s">
        <v>3</v>
      </c>
      <c r="D135" s="10">
        <v>41659.0</v>
      </c>
      <c r="E135" s="1" t="s">
        <v>28</v>
      </c>
      <c r="F135" s="1" t="s">
        <v>29</v>
      </c>
      <c r="G135" s="1" t="s">
        <v>288</v>
      </c>
    </row>
    <row r="136">
      <c r="A136" s="4">
        <v>133.0</v>
      </c>
      <c r="B136" s="1" t="s">
        <v>3</v>
      </c>
      <c r="C136" s="1" t="s">
        <v>3</v>
      </c>
      <c r="D136" s="10">
        <v>41659.0</v>
      </c>
      <c r="E136" s="1" t="s">
        <v>65</v>
      </c>
      <c r="F136" s="1" t="s">
        <v>66</v>
      </c>
      <c r="G136" s="1" t="s">
        <v>289</v>
      </c>
    </row>
    <row r="137">
      <c r="A137" s="4">
        <v>134.0</v>
      </c>
      <c r="B137" s="1" t="s">
        <v>4</v>
      </c>
      <c r="C137" s="1" t="s">
        <v>3</v>
      </c>
      <c r="D137" s="10">
        <v>38619.0</v>
      </c>
      <c r="E137" s="1" t="s">
        <v>65</v>
      </c>
      <c r="F137" s="1" t="s">
        <v>163</v>
      </c>
      <c r="G137" s="1" t="s">
        <v>290</v>
      </c>
    </row>
    <row r="138">
      <c r="A138" s="4">
        <v>135.0</v>
      </c>
      <c r="B138" s="1" t="s">
        <v>3</v>
      </c>
      <c r="C138" s="1" t="s">
        <v>3</v>
      </c>
      <c r="D138" s="10">
        <v>41659.0</v>
      </c>
      <c r="E138" s="1" t="s">
        <v>28</v>
      </c>
      <c r="F138" s="1" t="s">
        <v>29</v>
      </c>
      <c r="G138" s="1" t="s">
        <v>291</v>
      </c>
    </row>
    <row r="139">
      <c r="A139" s="4">
        <v>136.0</v>
      </c>
      <c r="B139" s="1" t="s">
        <v>4</v>
      </c>
      <c r="C139" s="1" t="s">
        <v>4</v>
      </c>
      <c r="D139" s="10">
        <v>39183.0</v>
      </c>
      <c r="E139" s="1" t="s">
        <v>129</v>
      </c>
      <c r="F139" s="1" t="s">
        <v>292</v>
      </c>
      <c r="G139" s="1" t="s">
        <v>293</v>
      </c>
    </row>
    <row r="140">
      <c r="A140" s="4">
        <v>137.0</v>
      </c>
      <c r="B140" s="1" t="s">
        <v>4</v>
      </c>
      <c r="C140" s="1" t="s">
        <v>4</v>
      </c>
      <c r="D140" s="10">
        <v>37058.0</v>
      </c>
      <c r="E140" s="1" t="s">
        <v>111</v>
      </c>
      <c r="F140" s="1" t="s">
        <v>294</v>
      </c>
      <c r="G140" s="1" t="s">
        <v>295</v>
      </c>
    </row>
    <row r="141">
      <c r="A141" s="4">
        <v>138.0</v>
      </c>
      <c r="B141" s="1" t="s">
        <v>4</v>
      </c>
      <c r="C141" s="1" t="s">
        <v>4</v>
      </c>
      <c r="D141" s="10">
        <v>40344.0</v>
      </c>
      <c r="E141" s="1" t="s">
        <v>116</v>
      </c>
      <c r="F141" s="1" t="s">
        <v>296</v>
      </c>
      <c r="G141" s="1" t="s">
        <v>297</v>
      </c>
    </row>
    <row r="142">
      <c r="A142" s="4">
        <v>139.0</v>
      </c>
      <c r="B142" s="1" t="s">
        <v>3</v>
      </c>
      <c r="C142" s="1" t="s">
        <v>3</v>
      </c>
      <c r="D142" s="10">
        <v>41659.0</v>
      </c>
      <c r="E142" s="1" t="s">
        <v>28</v>
      </c>
      <c r="F142" s="1" t="s">
        <v>29</v>
      </c>
      <c r="G142" s="1" t="s">
        <v>298</v>
      </c>
    </row>
    <row r="143">
      <c r="A143" s="4">
        <v>140.0</v>
      </c>
      <c r="B143" s="1" t="s">
        <v>4</v>
      </c>
      <c r="C143" s="1" t="s">
        <v>4</v>
      </c>
      <c r="D143" s="10">
        <v>41624.0</v>
      </c>
      <c r="E143" s="1" t="s">
        <v>111</v>
      </c>
      <c r="F143" s="1" t="s">
        <v>299</v>
      </c>
      <c r="G143" s="1" t="s">
        <v>300</v>
      </c>
    </row>
    <row r="144">
      <c r="A144" s="4">
        <v>141.0</v>
      </c>
      <c r="B144" s="1" t="s">
        <v>4</v>
      </c>
      <c r="C144" s="1" t="s">
        <v>4</v>
      </c>
      <c r="D144" s="10">
        <v>39987.0</v>
      </c>
      <c r="E144" s="1" t="s">
        <v>180</v>
      </c>
      <c r="F144" s="1" t="s">
        <v>301</v>
      </c>
      <c r="G144" s="1" t="s">
        <v>302</v>
      </c>
    </row>
    <row r="145">
      <c r="A145" s="4">
        <v>142.0</v>
      </c>
      <c r="B145" s="1" t="s">
        <v>4</v>
      </c>
      <c r="C145" s="1" t="s">
        <v>4</v>
      </c>
      <c r="D145" s="10">
        <v>40715.0</v>
      </c>
      <c r="E145" s="1" t="s">
        <v>76</v>
      </c>
      <c r="F145" s="1" t="s">
        <v>303</v>
      </c>
      <c r="G145" s="1" t="s">
        <v>304</v>
      </c>
    </row>
    <row r="146">
      <c r="A146" s="4">
        <v>143.0</v>
      </c>
      <c r="B146" s="1" t="s">
        <v>4</v>
      </c>
      <c r="C146" s="1" t="s">
        <v>4</v>
      </c>
      <c r="D146" s="10">
        <v>41145.0</v>
      </c>
      <c r="E146" s="1" t="s">
        <v>116</v>
      </c>
      <c r="F146" s="1" t="s">
        <v>305</v>
      </c>
      <c r="G146" s="1" t="s">
        <v>306</v>
      </c>
    </row>
    <row r="147">
      <c r="A147" s="4">
        <v>144.0</v>
      </c>
      <c r="B147" s="1" t="s">
        <v>4</v>
      </c>
      <c r="C147" s="1" t="s">
        <v>4</v>
      </c>
      <c r="D147" s="10">
        <v>35545.0</v>
      </c>
      <c r="E147" s="1" t="s">
        <v>154</v>
      </c>
      <c r="F147" s="1" t="s">
        <v>307</v>
      </c>
      <c r="G147" s="1" t="s">
        <v>308</v>
      </c>
    </row>
    <row r="148">
      <c r="A148" s="4">
        <v>145.0</v>
      </c>
      <c r="B148" s="1" t="s">
        <v>4</v>
      </c>
      <c r="C148" s="1" t="s">
        <v>4</v>
      </c>
      <c r="D148" s="10">
        <v>39183.0</v>
      </c>
      <c r="E148" s="1" t="s">
        <v>116</v>
      </c>
      <c r="F148" s="1" t="s">
        <v>309</v>
      </c>
      <c r="G148" s="1" t="s">
        <v>310</v>
      </c>
    </row>
    <row r="149">
      <c r="A149" s="4">
        <v>146.0</v>
      </c>
      <c r="B149" s="1" t="s">
        <v>4</v>
      </c>
      <c r="C149" s="1" t="s">
        <v>4</v>
      </c>
      <c r="D149" s="10">
        <v>39881.0</v>
      </c>
      <c r="E149" s="1" t="s">
        <v>121</v>
      </c>
      <c r="F149" s="1" t="s">
        <v>311</v>
      </c>
      <c r="G149" s="1" t="s">
        <v>312</v>
      </c>
    </row>
    <row r="150">
      <c r="A150" s="4">
        <v>147.0</v>
      </c>
      <c r="B150" s="1" t="s">
        <v>4</v>
      </c>
      <c r="C150" s="1" t="s">
        <v>4</v>
      </c>
      <c r="D150" s="10">
        <v>41144.0</v>
      </c>
      <c r="E150" s="1" t="s">
        <v>162</v>
      </c>
      <c r="F150" s="1" t="s">
        <v>313</v>
      </c>
      <c r="G150" s="1" t="s">
        <v>314</v>
      </c>
    </row>
    <row r="151">
      <c r="A151" s="4">
        <v>148.0</v>
      </c>
      <c r="B151" s="1" t="s">
        <v>3</v>
      </c>
      <c r="C151" s="1" t="s">
        <v>4</v>
      </c>
      <c r="D151" s="10">
        <v>41010.0</v>
      </c>
      <c r="E151" s="1" t="s">
        <v>121</v>
      </c>
      <c r="F151" s="1" t="s">
        <v>315</v>
      </c>
      <c r="G151" s="1" t="s">
        <v>316</v>
      </c>
    </row>
    <row r="152">
      <c r="A152" s="4">
        <v>149.0</v>
      </c>
      <c r="B152" s="1" t="s">
        <v>4</v>
      </c>
      <c r="C152" s="1" t="s">
        <v>4</v>
      </c>
      <c r="D152" s="10">
        <v>40753.0</v>
      </c>
      <c r="E152" s="1" t="s">
        <v>116</v>
      </c>
      <c r="F152" s="1" t="s">
        <v>317</v>
      </c>
      <c r="G152" s="1" t="s">
        <v>318</v>
      </c>
    </row>
    <row r="153">
      <c r="A153" s="4">
        <v>150.0</v>
      </c>
      <c r="B153" s="1" t="s">
        <v>3</v>
      </c>
      <c r="C153" s="1" t="s">
        <v>3</v>
      </c>
      <c r="D153" s="10">
        <v>41659.0</v>
      </c>
      <c r="E153" s="1" t="s">
        <v>28</v>
      </c>
      <c r="F153" s="1" t="s">
        <v>29</v>
      </c>
      <c r="G153" s="1" t="s">
        <v>319</v>
      </c>
    </row>
    <row r="154">
      <c r="A154" s="4">
        <v>151.0</v>
      </c>
      <c r="B154" s="1" t="s">
        <v>4</v>
      </c>
      <c r="C154" s="1" t="s">
        <v>4</v>
      </c>
      <c r="D154" s="10">
        <v>35138.0</v>
      </c>
      <c r="E154" s="1" t="s">
        <v>42</v>
      </c>
      <c r="F154" s="1" t="s">
        <v>320</v>
      </c>
      <c r="G154" s="1" t="s">
        <v>321</v>
      </c>
    </row>
    <row r="155">
      <c r="A155" s="4">
        <v>152.0</v>
      </c>
      <c r="B155" s="1" t="s">
        <v>3</v>
      </c>
      <c r="C155" s="1" t="s">
        <v>4</v>
      </c>
      <c r="D155" s="10">
        <v>41660.0</v>
      </c>
      <c r="E155" s="1" t="s">
        <v>31</v>
      </c>
      <c r="F155" s="1" t="s">
        <v>32</v>
      </c>
      <c r="G155" s="1" t="s">
        <v>322</v>
      </c>
    </row>
    <row r="156">
      <c r="A156" s="4">
        <v>153.0</v>
      </c>
      <c r="B156" s="1" t="s">
        <v>3</v>
      </c>
      <c r="C156" s="1" t="s">
        <v>4</v>
      </c>
      <c r="D156" s="10">
        <v>41659.0</v>
      </c>
      <c r="E156" s="1" t="s">
        <v>31</v>
      </c>
      <c r="F156" s="1" t="s">
        <v>32</v>
      </c>
      <c r="G156" s="1" t="s">
        <v>323</v>
      </c>
    </row>
    <row r="157">
      <c r="A157" s="4">
        <v>154.0</v>
      </c>
      <c r="B157" s="1" t="s">
        <v>4</v>
      </c>
      <c r="C157" s="1" t="s">
        <v>4</v>
      </c>
      <c r="D157" s="10">
        <v>39863.0</v>
      </c>
      <c r="E157" s="1" t="s">
        <v>142</v>
      </c>
      <c r="F157" s="1" t="s">
        <v>324</v>
      </c>
      <c r="G157" s="1" t="s">
        <v>325</v>
      </c>
    </row>
    <row r="158">
      <c r="A158" s="4">
        <v>155.0</v>
      </c>
      <c r="B158" s="1" t="s">
        <v>4</v>
      </c>
      <c r="C158" s="1" t="s">
        <v>4</v>
      </c>
      <c r="D158" s="10">
        <v>41659.0</v>
      </c>
      <c r="E158" s="1" t="s">
        <v>31</v>
      </c>
      <c r="F158" s="1" t="s">
        <v>32</v>
      </c>
      <c r="G158" s="1" t="s">
        <v>326</v>
      </c>
    </row>
    <row r="159">
      <c r="A159" s="4">
        <v>156.0</v>
      </c>
      <c r="B159" s="1" t="s">
        <v>4</v>
      </c>
      <c r="C159" s="1" t="s">
        <v>3</v>
      </c>
      <c r="D159" s="10">
        <v>39884.0</v>
      </c>
      <c r="E159" s="1" t="s">
        <v>65</v>
      </c>
      <c r="F159" s="1" t="s">
        <v>327</v>
      </c>
      <c r="G159" s="1" t="s">
        <v>328</v>
      </c>
    </row>
    <row r="160">
      <c r="A160" s="4">
        <v>157.0</v>
      </c>
      <c r="B160" s="1" t="s">
        <v>3</v>
      </c>
      <c r="C160" s="1" t="s">
        <v>3</v>
      </c>
      <c r="D160" s="10">
        <v>41659.0</v>
      </c>
      <c r="E160" s="1" t="s">
        <v>65</v>
      </c>
      <c r="F160" s="1" t="s">
        <v>66</v>
      </c>
      <c r="G160" s="1" t="s">
        <v>329</v>
      </c>
    </row>
    <row r="161">
      <c r="A161" s="4">
        <v>158.0</v>
      </c>
      <c r="B161" s="1" t="s">
        <v>4</v>
      </c>
      <c r="C161" s="1" t="s">
        <v>4</v>
      </c>
      <c r="D161" s="10">
        <v>36115.0</v>
      </c>
      <c r="E161" s="1" t="s">
        <v>162</v>
      </c>
      <c r="F161" s="1" t="s">
        <v>330</v>
      </c>
      <c r="G161" s="1" t="s">
        <v>331</v>
      </c>
    </row>
    <row r="162">
      <c r="A162" s="4">
        <v>159.0</v>
      </c>
      <c r="B162" s="1" t="s">
        <v>4</v>
      </c>
      <c r="C162" s="1" t="s">
        <v>3</v>
      </c>
      <c r="D162" s="10">
        <v>34041.0</v>
      </c>
      <c r="E162" s="1" t="s">
        <v>56</v>
      </c>
      <c r="F162" s="1" t="s">
        <v>332</v>
      </c>
      <c r="G162" s="1" t="s">
        <v>333</v>
      </c>
    </row>
    <row r="163">
      <c r="A163" s="4">
        <v>160.0</v>
      </c>
      <c r="B163" s="1" t="s">
        <v>4</v>
      </c>
      <c r="C163" s="1" t="s">
        <v>4</v>
      </c>
      <c r="D163" s="10">
        <v>40977.0</v>
      </c>
      <c r="E163" s="1" t="s">
        <v>111</v>
      </c>
      <c r="F163" s="1" t="s">
        <v>334</v>
      </c>
      <c r="G163" s="1" t="s">
        <v>335</v>
      </c>
    </row>
    <row r="164">
      <c r="A164" s="4">
        <v>161.0</v>
      </c>
      <c r="B164" s="1" t="s">
        <v>3</v>
      </c>
      <c r="C164" s="1" t="s">
        <v>3</v>
      </c>
      <c r="D164" s="10">
        <v>41659.0</v>
      </c>
      <c r="E164" s="1" t="s">
        <v>48</v>
      </c>
      <c r="F164" s="1" t="s">
        <v>51</v>
      </c>
      <c r="G164" s="1" t="s">
        <v>336</v>
      </c>
    </row>
    <row r="165">
      <c r="A165" s="4">
        <v>162.0</v>
      </c>
      <c r="B165" s="1" t="s">
        <v>3</v>
      </c>
      <c r="C165" s="1" t="s">
        <v>4</v>
      </c>
      <c r="D165" s="10">
        <v>41660.0</v>
      </c>
      <c r="E165" s="1" t="s">
        <v>111</v>
      </c>
      <c r="F165" s="1" t="s">
        <v>337</v>
      </c>
      <c r="G165" s="1" t="s">
        <v>338</v>
      </c>
    </row>
    <row r="166">
      <c r="A166" s="4">
        <v>163.0</v>
      </c>
      <c r="B166" s="1" t="s">
        <v>3</v>
      </c>
      <c r="C166" s="1" t="s">
        <v>3</v>
      </c>
      <c r="D166" s="10">
        <v>41009.0</v>
      </c>
      <c r="E166" s="1" t="s">
        <v>56</v>
      </c>
      <c r="F166" s="1" t="s">
        <v>339</v>
      </c>
      <c r="G166" s="1" t="s">
        <v>340</v>
      </c>
    </row>
    <row r="167">
      <c r="A167" s="4">
        <v>164.0</v>
      </c>
      <c r="B167" s="1" t="s">
        <v>3</v>
      </c>
      <c r="C167" s="1" t="s">
        <v>4</v>
      </c>
      <c r="D167" s="10">
        <v>41659.0</v>
      </c>
      <c r="E167" s="1" t="s">
        <v>212</v>
      </c>
      <c r="F167" s="1" t="s">
        <v>213</v>
      </c>
      <c r="G167" s="1" t="s">
        <v>341</v>
      </c>
    </row>
    <row r="168">
      <c r="A168" s="4">
        <v>165.0</v>
      </c>
      <c r="B168" s="1" t="s">
        <v>3</v>
      </c>
      <c r="C168" s="1" t="s">
        <v>3</v>
      </c>
      <c r="D168" s="10">
        <v>41659.0</v>
      </c>
      <c r="E168" s="1" t="s">
        <v>48</v>
      </c>
      <c r="F168" s="1" t="s">
        <v>51</v>
      </c>
      <c r="G168" s="1" t="s">
        <v>342</v>
      </c>
    </row>
    <row r="169">
      <c r="A169" s="4">
        <v>166.0</v>
      </c>
      <c r="B169" s="1" t="s">
        <v>3</v>
      </c>
      <c r="C169" s="1" t="s">
        <v>3</v>
      </c>
      <c r="D169" s="10">
        <v>41659.0</v>
      </c>
      <c r="E169" s="1" t="s">
        <v>65</v>
      </c>
      <c r="F169" s="1" t="s">
        <v>66</v>
      </c>
      <c r="G169" s="1" t="s">
        <v>343</v>
      </c>
    </row>
    <row r="170">
      <c r="A170" s="4">
        <v>167.0</v>
      </c>
      <c r="B170" s="1" t="s">
        <v>3</v>
      </c>
      <c r="C170" s="1" t="s">
        <v>3</v>
      </c>
      <c r="D170" s="10">
        <v>36113.0</v>
      </c>
      <c r="E170" s="1" t="s">
        <v>48</v>
      </c>
      <c r="F170" s="1" t="s">
        <v>344</v>
      </c>
      <c r="G170" s="1" t="s">
        <v>345</v>
      </c>
    </row>
    <row r="171">
      <c r="A171" s="4">
        <v>168.0</v>
      </c>
      <c r="B171" s="1" t="s">
        <v>3</v>
      </c>
      <c r="C171" s="1" t="s">
        <v>4</v>
      </c>
      <c r="D171" s="10">
        <v>41659.0</v>
      </c>
      <c r="E171" s="1" t="s">
        <v>162</v>
      </c>
      <c r="F171" s="1" t="s">
        <v>257</v>
      </c>
      <c r="G171" s="1" t="s">
        <v>346</v>
      </c>
    </row>
    <row r="172">
      <c r="A172" s="4">
        <v>169.0</v>
      </c>
      <c r="B172" s="1" t="s">
        <v>4</v>
      </c>
      <c r="C172" s="1" t="s">
        <v>4</v>
      </c>
      <c r="D172" s="10">
        <v>37760.0</v>
      </c>
      <c r="E172" s="1" t="s">
        <v>59</v>
      </c>
      <c r="F172" s="1" t="s">
        <v>347</v>
      </c>
      <c r="G172" s="1" t="s">
        <v>348</v>
      </c>
    </row>
    <row r="173">
      <c r="A173" s="4">
        <v>170.0</v>
      </c>
      <c r="B173" s="1" t="s">
        <v>4</v>
      </c>
      <c r="C173" s="1" t="s">
        <v>4</v>
      </c>
      <c r="D173" s="10">
        <v>40350.0</v>
      </c>
      <c r="E173" s="1" t="s">
        <v>121</v>
      </c>
      <c r="F173" s="1" t="s">
        <v>349</v>
      </c>
      <c r="G173" s="1" t="s">
        <v>350</v>
      </c>
    </row>
    <row r="174">
      <c r="A174" s="4">
        <v>171.0</v>
      </c>
      <c r="B174" s="1" t="s">
        <v>4</v>
      </c>
      <c r="C174" s="1" t="s">
        <v>4</v>
      </c>
      <c r="D174" s="10">
        <v>37759.0</v>
      </c>
      <c r="E174" s="1" t="s">
        <v>73</v>
      </c>
      <c r="F174" s="1" t="s">
        <v>351</v>
      </c>
      <c r="G174" s="1" t="s">
        <v>352</v>
      </c>
    </row>
    <row r="175">
      <c r="A175" s="4">
        <v>172.0</v>
      </c>
      <c r="B175" s="1" t="s">
        <v>4</v>
      </c>
      <c r="C175" s="1" t="s">
        <v>3</v>
      </c>
      <c r="D175" s="10">
        <v>40350.0</v>
      </c>
      <c r="E175" s="1" t="s">
        <v>56</v>
      </c>
      <c r="F175" s="1" t="s">
        <v>353</v>
      </c>
      <c r="G175" s="1" t="s">
        <v>354</v>
      </c>
    </row>
    <row r="176">
      <c r="A176" s="4">
        <v>173.0</v>
      </c>
      <c r="B176" s="1" t="s">
        <v>4</v>
      </c>
      <c r="C176" s="1" t="s">
        <v>3</v>
      </c>
      <c r="D176" s="10">
        <v>39949.0</v>
      </c>
      <c r="E176" s="1" t="s">
        <v>56</v>
      </c>
      <c r="F176" s="1" t="s">
        <v>355</v>
      </c>
      <c r="G176" s="1" t="s">
        <v>356</v>
      </c>
    </row>
    <row r="177">
      <c r="A177" s="4">
        <v>174.0</v>
      </c>
      <c r="B177" s="1" t="s">
        <v>4</v>
      </c>
      <c r="C177" s="1" t="s">
        <v>4</v>
      </c>
      <c r="D177" s="10">
        <v>36113.0</v>
      </c>
      <c r="E177" s="1" t="s">
        <v>105</v>
      </c>
      <c r="F177" s="1" t="s">
        <v>357</v>
      </c>
      <c r="G177" s="1" t="s">
        <v>358</v>
      </c>
    </row>
    <row r="178">
      <c r="A178" s="4">
        <v>175.0</v>
      </c>
      <c r="B178" s="1" t="s">
        <v>3</v>
      </c>
      <c r="C178" s="1" t="s">
        <v>3</v>
      </c>
      <c r="D178" s="10">
        <v>41659.0</v>
      </c>
      <c r="E178" s="1" t="s">
        <v>65</v>
      </c>
      <c r="F178" s="1" t="s">
        <v>66</v>
      </c>
      <c r="G178" s="1" t="s">
        <v>359</v>
      </c>
    </row>
    <row r="179">
      <c r="A179" s="4">
        <v>176.0</v>
      </c>
      <c r="B179" s="1" t="s">
        <v>4</v>
      </c>
      <c r="C179" s="1" t="s">
        <v>3</v>
      </c>
      <c r="D179" s="10">
        <v>41624.0</v>
      </c>
      <c r="E179" s="1" t="s">
        <v>56</v>
      </c>
      <c r="F179" s="1" t="s">
        <v>360</v>
      </c>
      <c r="G179" s="1" t="s">
        <v>361</v>
      </c>
    </row>
    <row r="180">
      <c r="A180" s="4">
        <v>177.0</v>
      </c>
      <c r="B180" s="1" t="s">
        <v>4</v>
      </c>
      <c r="C180" s="1" t="s">
        <v>3</v>
      </c>
      <c r="D180" s="10">
        <v>40959.0</v>
      </c>
      <c r="E180" s="1" t="s">
        <v>362</v>
      </c>
      <c r="F180" s="1" t="s">
        <v>363</v>
      </c>
      <c r="G180" s="1" t="s">
        <v>364</v>
      </c>
    </row>
    <row r="181">
      <c r="A181" s="4">
        <v>178.0</v>
      </c>
      <c r="B181" s="1" t="s">
        <v>4</v>
      </c>
      <c r="C181" s="1" t="s">
        <v>3</v>
      </c>
      <c r="D181" s="10">
        <v>39985.0</v>
      </c>
      <c r="E181" s="1" t="s">
        <v>56</v>
      </c>
      <c r="F181" s="1" t="s">
        <v>365</v>
      </c>
      <c r="G181" s="1" t="s">
        <v>366</v>
      </c>
    </row>
    <row r="182">
      <c r="A182" s="4">
        <v>179.0</v>
      </c>
      <c r="B182" s="1" t="s">
        <v>4</v>
      </c>
      <c r="C182" s="1" t="s">
        <v>3</v>
      </c>
      <c r="D182" s="10">
        <v>39983.0</v>
      </c>
      <c r="E182" s="1" t="s">
        <v>48</v>
      </c>
      <c r="F182" s="1" t="s">
        <v>367</v>
      </c>
      <c r="G182" s="1" t="s">
        <v>368</v>
      </c>
    </row>
    <row r="183">
      <c r="A183" s="4">
        <v>180.0</v>
      </c>
      <c r="B183" s="1" t="s">
        <v>3</v>
      </c>
      <c r="C183" s="1" t="s">
        <v>4</v>
      </c>
      <c r="D183" s="10">
        <v>41659.0</v>
      </c>
      <c r="E183" s="1" t="s">
        <v>31</v>
      </c>
      <c r="F183" s="1" t="s">
        <v>32</v>
      </c>
      <c r="G183" s="1" t="s">
        <v>369</v>
      </c>
    </row>
    <row r="184">
      <c r="A184" s="4">
        <v>181.0</v>
      </c>
      <c r="B184" s="1" t="s">
        <v>3</v>
      </c>
      <c r="C184" s="1" t="s">
        <v>4</v>
      </c>
      <c r="D184" s="10">
        <v>41659.0</v>
      </c>
      <c r="E184" s="1" t="s">
        <v>39</v>
      </c>
      <c r="F184" s="1" t="s">
        <v>40</v>
      </c>
      <c r="G184" s="1" t="s">
        <v>370</v>
      </c>
    </row>
    <row r="185">
      <c r="A185" s="4">
        <v>182.0</v>
      </c>
      <c r="B185" s="1" t="s">
        <v>3</v>
      </c>
      <c r="C185" s="1" t="s">
        <v>3</v>
      </c>
      <c r="D185" s="10">
        <v>41659.0</v>
      </c>
      <c r="E185" s="1" t="s">
        <v>28</v>
      </c>
      <c r="F185" s="1" t="s">
        <v>371</v>
      </c>
      <c r="G185" s="1" t="s">
        <v>372</v>
      </c>
    </row>
    <row r="186">
      <c r="A186" s="4">
        <v>183.0</v>
      </c>
      <c r="B186" s="1" t="s">
        <v>3</v>
      </c>
      <c r="C186" s="1" t="s">
        <v>3</v>
      </c>
      <c r="D186" s="10">
        <v>41659.0</v>
      </c>
      <c r="E186" s="1" t="s">
        <v>48</v>
      </c>
      <c r="F186" s="1" t="s">
        <v>51</v>
      </c>
      <c r="G186" s="1" t="s">
        <v>373</v>
      </c>
    </row>
    <row r="187">
      <c r="A187" s="4">
        <v>184.0</v>
      </c>
      <c r="B187" s="1" t="s">
        <v>4</v>
      </c>
      <c r="C187" s="1" t="s">
        <v>3</v>
      </c>
      <c r="D187" s="10">
        <v>35025.0</v>
      </c>
      <c r="E187" s="1" t="s">
        <v>56</v>
      </c>
      <c r="F187" s="1" t="s">
        <v>374</v>
      </c>
      <c r="G187" s="1" t="s">
        <v>375</v>
      </c>
    </row>
    <row r="188">
      <c r="A188" s="4">
        <v>185.0</v>
      </c>
      <c r="B188" s="1" t="s">
        <v>4</v>
      </c>
      <c r="C188" s="1" t="s">
        <v>4</v>
      </c>
      <c r="D188" s="10">
        <v>36109.0</v>
      </c>
      <c r="E188" s="1" t="s">
        <v>142</v>
      </c>
      <c r="F188" s="1" t="s">
        <v>376</v>
      </c>
      <c r="G188" s="1" t="s">
        <v>377</v>
      </c>
    </row>
    <row r="189">
      <c r="A189" s="4">
        <v>186.0</v>
      </c>
      <c r="B189" s="1" t="s">
        <v>4</v>
      </c>
      <c r="C189" s="1" t="s">
        <v>3</v>
      </c>
      <c r="D189" s="10">
        <v>40715.0</v>
      </c>
      <c r="E189" s="1" t="s">
        <v>56</v>
      </c>
      <c r="F189" s="1" t="s">
        <v>378</v>
      </c>
      <c r="G189" s="1" t="s">
        <v>379</v>
      </c>
    </row>
    <row r="190">
      <c r="A190" s="4">
        <v>187.0</v>
      </c>
      <c r="B190" s="1" t="s">
        <v>4</v>
      </c>
      <c r="C190" s="1" t="s">
        <v>4</v>
      </c>
      <c r="D190" s="10">
        <v>34984.0</v>
      </c>
      <c r="E190" s="1" t="s">
        <v>111</v>
      </c>
      <c r="F190" s="1" t="s">
        <v>380</v>
      </c>
      <c r="G190" s="1" t="s">
        <v>381</v>
      </c>
    </row>
    <row r="191">
      <c r="A191" s="4">
        <v>188.0</v>
      </c>
      <c r="B191" s="1" t="s">
        <v>4</v>
      </c>
      <c r="C191" s="1" t="s">
        <v>4</v>
      </c>
      <c r="D191" s="10">
        <v>40531.0</v>
      </c>
      <c r="E191" s="1" t="s">
        <v>105</v>
      </c>
      <c r="F191" s="1" t="s">
        <v>382</v>
      </c>
      <c r="G191" s="1" t="s">
        <v>383</v>
      </c>
    </row>
    <row r="192">
      <c r="A192" s="4">
        <v>189.0</v>
      </c>
      <c r="B192" s="1" t="s">
        <v>4</v>
      </c>
      <c r="C192" s="1" t="s">
        <v>3</v>
      </c>
      <c r="D192" s="10">
        <v>41080.0</v>
      </c>
      <c r="E192" s="1" t="s">
        <v>28</v>
      </c>
      <c r="F192" s="1" t="s">
        <v>384</v>
      </c>
      <c r="G192" s="1" t="s">
        <v>385</v>
      </c>
    </row>
    <row r="193">
      <c r="A193" s="4">
        <v>190.0</v>
      </c>
      <c r="B193" s="1" t="s">
        <v>3</v>
      </c>
      <c r="C193" s="1" t="s">
        <v>4</v>
      </c>
      <c r="D193" s="10">
        <v>41659.0</v>
      </c>
      <c r="E193" s="1" t="s">
        <v>154</v>
      </c>
      <c r="F193" s="1" t="s">
        <v>386</v>
      </c>
      <c r="G193" s="1" t="s">
        <v>387</v>
      </c>
    </row>
    <row r="194">
      <c r="A194" s="4">
        <v>191.0</v>
      </c>
      <c r="B194" s="1" t="s">
        <v>3</v>
      </c>
      <c r="C194" s="1" t="s">
        <v>4</v>
      </c>
      <c r="D194" s="10">
        <v>41659.0</v>
      </c>
      <c r="E194" s="1" t="s">
        <v>31</v>
      </c>
      <c r="F194" s="1" t="s">
        <v>32</v>
      </c>
      <c r="G194" s="1" t="s">
        <v>388</v>
      </c>
    </row>
    <row r="195">
      <c r="A195" s="4">
        <v>192.0</v>
      </c>
      <c r="B195" s="1" t="s">
        <v>4</v>
      </c>
      <c r="C195" s="1" t="s">
        <v>4</v>
      </c>
      <c r="D195" s="10">
        <v>36801.0</v>
      </c>
      <c r="E195" s="1" t="s">
        <v>162</v>
      </c>
      <c r="F195" s="1" t="s">
        <v>286</v>
      </c>
      <c r="G195" s="1" t="s">
        <v>389</v>
      </c>
    </row>
    <row r="196">
      <c r="A196" s="4">
        <v>193.0</v>
      </c>
      <c r="B196" s="1" t="s">
        <v>4</v>
      </c>
      <c r="C196" s="1" t="s">
        <v>4</v>
      </c>
      <c r="D196" s="10">
        <v>41659.0</v>
      </c>
      <c r="E196" s="1" t="s">
        <v>31</v>
      </c>
      <c r="F196" s="1" t="s">
        <v>32</v>
      </c>
      <c r="G196" s="1" t="s">
        <v>390</v>
      </c>
    </row>
    <row r="197">
      <c r="A197" s="4">
        <v>194.0</v>
      </c>
      <c r="B197" s="1" t="s">
        <v>4</v>
      </c>
      <c r="C197" s="1" t="s">
        <v>3</v>
      </c>
      <c r="D197" s="10">
        <v>37758.0</v>
      </c>
      <c r="E197" s="1" t="s">
        <v>56</v>
      </c>
      <c r="F197" s="1" t="s">
        <v>351</v>
      </c>
      <c r="G197" s="1" t="s">
        <v>391</v>
      </c>
    </row>
    <row r="198">
      <c r="A198" s="4">
        <v>195.0</v>
      </c>
      <c r="B198" s="1" t="s">
        <v>3</v>
      </c>
      <c r="C198" s="1" t="s">
        <v>3</v>
      </c>
      <c r="D198" s="10">
        <v>41659.0</v>
      </c>
      <c r="E198" s="1" t="s">
        <v>28</v>
      </c>
      <c r="F198" s="1" t="s">
        <v>29</v>
      </c>
      <c r="G198" s="1" t="s">
        <v>392</v>
      </c>
    </row>
    <row r="199">
      <c r="A199" s="4">
        <v>196.0</v>
      </c>
      <c r="B199" s="1" t="s">
        <v>4</v>
      </c>
      <c r="C199" s="1" t="s">
        <v>4</v>
      </c>
      <c r="D199" s="10">
        <v>41659.0</v>
      </c>
      <c r="E199" s="1" t="s">
        <v>31</v>
      </c>
      <c r="F199" s="1" t="s">
        <v>32</v>
      </c>
      <c r="G199" s="1" t="s">
        <v>393</v>
      </c>
    </row>
    <row r="200">
      <c r="A200" s="4">
        <v>197.0</v>
      </c>
      <c r="B200" s="1" t="s">
        <v>3</v>
      </c>
      <c r="C200" s="1" t="s">
        <v>3</v>
      </c>
      <c r="D200" s="11" t="s">
        <v>394</v>
      </c>
      <c r="E200" s="1" t="s">
        <v>362</v>
      </c>
      <c r="F200" s="1" t="s">
        <v>395</v>
      </c>
      <c r="G200" s="1" t="s">
        <v>396</v>
      </c>
    </row>
    <row r="201">
      <c r="A201" s="4">
        <v>198.0</v>
      </c>
      <c r="B201" s="1" t="s">
        <v>3</v>
      </c>
      <c r="C201" s="1" t="s">
        <v>4</v>
      </c>
      <c r="D201" s="10">
        <v>41659.0</v>
      </c>
      <c r="E201" s="1" t="s">
        <v>212</v>
      </c>
      <c r="F201" s="1" t="s">
        <v>213</v>
      </c>
      <c r="G201" s="1" t="s">
        <v>397</v>
      </c>
    </row>
    <row r="202">
      <c r="A202" s="4">
        <v>199.0</v>
      </c>
      <c r="B202" s="1" t="s">
        <v>4</v>
      </c>
      <c r="C202" s="1" t="s">
        <v>4</v>
      </c>
      <c r="D202" s="10">
        <v>34383.0</v>
      </c>
      <c r="E202" s="1" t="s">
        <v>59</v>
      </c>
      <c r="F202" s="1" t="s">
        <v>398</v>
      </c>
      <c r="G202" s="1" t="s">
        <v>399</v>
      </c>
    </row>
    <row r="203">
      <c r="A203" s="4">
        <v>200.0</v>
      </c>
      <c r="B203" s="1" t="s">
        <v>4</v>
      </c>
      <c r="C203" s="1" t="s">
        <v>4</v>
      </c>
      <c r="D203" s="10">
        <v>36115.0</v>
      </c>
      <c r="E203" s="1" t="s">
        <v>68</v>
      </c>
      <c r="F203" s="1" t="s">
        <v>400</v>
      </c>
      <c r="G203" s="1" t="s">
        <v>401</v>
      </c>
    </row>
    <row r="204">
      <c r="A204" s="4">
        <v>201.0</v>
      </c>
      <c r="B204" s="1" t="s">
        <v>3</v>
      </c>
      <c r="C204" s="1" t="s">
        <v>4</v>
      </c>
      <c r="D204" s="10">
        <v>41009.0</v>
      </c>
      <c r="E204" s="1" t="s">
        <v>68</v>
      </c>
      <c r="F204" s="1" t="s">
        <v>402</v>
      </c>
      <c r="G204" s="1" t="s">
        <v>403</v>
      </c>
    </row>
    <row r="205">
      <c r="A205" s="4">
        <v>202.0</v>
      </c>
      <c r="B205" s="1" t="s">
        <v>4</v>
      </c>
      <c r="C205" s="1" t="s">
        <v>4</v>
      </c>
      <c r="D205" s="10">
        <v>35720.0</v>
      </c>
      <c r="E205" s="1" t="s">
        <v>116</v>
      </c>
      <c r="F205" s="1" t="s">
        <v>404</v>
      </c>
      <c r="G205" s="1" t="s">
        <v>405</v>
      </c>
    </row>
    <row r="206">
      <c r="A206" s="4">
        <v>203.0</v>
      </c>
      <c r="B206" s="1" t="s">
        <v>3</v>
      </c>
      <c r="C206" s="1" t="s">
        <v>4</v>
      </c>
      <c r="D206" s="10">
        <v>41659.0</v>
      </c>
      <c r="E206" s="1" t="s">
        <v>39</v>
      </c>
      <c r="F206" s="1" t="s">
        <v>40</v>
      </c>
      <c r="G206" s="1" t="s">
        <v>406</v>
      </c>
    </row>
    <row r="207">
      <c r="A207" s="4">
        <v>204.0</v>
      </c>
      <c r="B207" s="1" t="s">
        <v>4</v>
      </c>
      <c r="C207" s="1" t="s">
        <v>4</v>
      </c>
      <c r="D207" s="10">
        <v>39948.0</v>
      </c>
      <c r="E207" s="1" t="s">
        <v>102</v>
      </c>
      <c r="F207" s="1" t="s">
        <v>355</v>
      </c>
      <c r="G207" s="1" t="s">
        <v>407</v>
      </c>
    </row>
    <row r="208">
      <c r="A208" s="4">
        <v>205.0</v>
      </c>
      <c r="B208" s="1" t="s">
        <v>4</v>
      </c>
      <c r="C208" s="1" t="s">
        <v>3</v>
      </c>
      <c r="D208" s="10">
        <v>41623.0</v>
      </c>
      <c r="E208" s="1" t="s">
        <v>28</v>
      </c>
      <c r="F208" s="1" t="s">
        <v>408</v>
      </c>
      <c r="G208" s="1" t="s">
        <v>409</v>
      </c>
    </row>
    <row r="209">
      <c r="A209" s="4">
        <v>206.0</v>
      </c>
      <c r="B209" s="1" t="s">
        <v>4</v>
      </c>
      <c r="C209" s="1" t="s">
        <v>3</v>
      </c>
      <c r="D209" s="10">
        <v>41081.0</v>
      </c>
      <c r="E209" s="1" t="s">
        <v>56</v>
      </c>
      <c r="F209" s="1" t="s">
        <v>410</v>
      </c>
      <c r="G209" s="1" t="s">
        <v>411</v>
      </c>
    </row>
    <row r="210">
      <c r="A210" s="4">
        <v>207.0</v>
      </c>
      <c r="B210" s="1" t="s">
        <v>4</v>
      </c>
      <c r="C210" s="1" t="s">
        <v>4</v>
      </c>
      <c r="D210" s="10">
        <v>36109.0</v>
      </c>
      <c r="E210" s="1" t="s">
        <v>42</v>
      </c>
      <c r="F210" s="1" t="s">
        <v>412</v>
      </c>
      <c r="G210" s="1" t="s">
        <v>413</v>
      </c>
    </row>
    <row r="211">
      <c r="A211" s="4">
        <v>208.0</v>
      </c>
      <c r="B211" s="1" t="s">
        <v>3</v>
      </c>
      <c r="C211" s="1" t="s">
        <v>4</v>
      </c>
      <c r="D211" s="10">
        <v>41659.0</v>
      </c>
      <c r="E211" s="1" t="s">
        <v>31</v>
      </c>
      <c r="F211" s="1" t="s">
        <v>32</v>
      </c>
      <c r="G211" s="1" t="s">
        <v>414</v>
      </c>
    </row>
    <row r="212">
      <c r="A212" s="4">
        <v>209.0</v>
      </c>
      <c r="B212" s="1" t="s">
        <v>4</v>
      </c>
      <c r="C212" s="1" t="s">
        <v>4</v>
      </c>
      <c r="D212" s="10">
        <v>41083.0</v>
      </c>
      <c r="E212" s="1" t="s">
        <v>142</v>
      </c>
      <c r="F212" s="1" t="s">
        <v>415</v>
      </c>
      <c r="G212" s="1" t="s">
        <v>416</v>
      </c>
    </row>
    <row r="213">
      <c r="A213" s="4">
        <v>210.0</v>
      </c>
      <c r="B213" s="1" t="s">
        <v>3</v>
      </c>
      <c r="C213" s="1" t="s">
        <v>4</v>
      </c>
      <c r="D213" s="10">
        <v>41660.0</v>
      </c>
      <c r="E213" s="1" t="s">
        <v>39</v>
      </c>
      <c r="F213" s="1" t="s">
        <v>40</v>
      </c>
      <c r="G213" s="1" t="s">
        <v>417</v>
      </c>
    </row>
    <row r="214">
      <c r="A214" s="4">
        <v>211.0</v>
      </c>
      <c r="B214" s="1" t="s">
        <v>3</v>
      </c>
      <c r="C214" s="1" t="s">
        <v>3</v>
      </c>
      <c r="D214" s="10">
        <v>41659.0</v>
      </c>
      <c r="E214" s="1" t="s">
        <v>48</v>
      </c>
      <c r="F214" s="1" t="s">
        <v>51</v>
      </c>
      <c r="G214" s="1" t="s">
        <v>418</v>
      </c>
    </row>
    <row r="215">
      <c r="A215" s="4">
        <v>212.0</v>
      </c>
      <c r="B215" s="1" t="s">
        <v>4</v>
      </c>
      <c r="C215" s="1" t="s">
        <v>4</v>
      </c>
      <c r="D215" s="10">
        <v>40961.0</v>
      </c>
      <c r="E215" s="1" t="s">
        <v>197</v>
      </c>
      <c r="F215" s="1" t="s">
        <v>419</v>
      </c>
      <c r="G215" s="1" t="s">
        <v>420</v>
      </c>
    </row>
    <row r="216">
      <c r="A216" s="4">
        <v>213.0</v>
      </c>
      <c r="B216" s="1" t="s">
        <v>3</v>
      </c>
      <c r="C216" s="1" t="s">
        <v>4</v>
      </c>
      <c r="D216" s="10">
        <v>41659.0</v>
      </c>
      <c r="E216" s="1" t="s">
        <v>129</v>
      </c>
      <c r="F216" s="1" t="s">
        <v>421</v>
      </c>
      <c r="G216" s="1" t="s">
        <v>422</v>
      </c>
    </row>
    <row r="217">
      <c r="A217" s="4">
        <v>214.0</v>
      </c>
      <c r="B217" s="1" t="s">
        <v>4</v>
      </c>
      <c r="C217" s="1" t="s">
        <v>4</v>
      </c>
      <c r="D217" s="10">
        <v>38621.0</v>
      </c>
      <c r="E217" s="1" t="s">
        <v>116</v>
      </c>
      <c r="F217" s="1" t="s">
        <v>423</v>
      </c>
      <c r="G217" s="1" t="s">
        <v>424</v>
      </c>
    </row>
    <row r="218">
      <c r="A218" s="4">
        <v>215.0</v>
      </c>
      <c r="B218" s="1" t="s">
        <v>4</v>
      </c>
      <c r="C218" s="1" t="s">
        <v>4</v>
      </c>
      <c r="D218" s="10">
        <v>39886.0</v>
      </c>
      <c r="E218" s="1" t="s">
        <v>116</v>
      </c>
      <c r="F218" s="1" t="s">
        <v>425</v>
      </c>
      <c r="G218" s="1" t="s">
        <v>426</v>
      </c>
    </row>
    <row r="219">
      <c r="A219" s="4">
        <v>216.0</v>
      </c>
      <c r="B219" s="1" t="s">
        <v>4</v>
      </c>
      <c r="C219" s="1" t="s">
        <v>4</v>
      </c>
      <c r="D219" s="10">
        <v>40530.0</v>
      </c>
      <c r="E219" s="1" t="s">
        <v>59</v>
      </c>
      <c r="F219" s="1" t="s">
        <v>427</v>
      </c>
      <c r="G219" s="1" t="s">
        <v>428</v>
      </c>
    </row>
    <row r="220">
      <c r="A220" s="4">
        <v>217.0</v>
      </c>
      <c r="B220" s="1" t="s">
        <v>3</v>
      </c>
      <c r="C220" s="1" t="s">
        <v>3</v>
      </c>
      <c r="D220" s="10">
        <v>41659.0</v>
      </c>
      <c r="E220" s="1" t="s">
        <v>48</v>
      </c>
      <c r="F220" s="1" t="s">
        <v>51</v>
      </c>
      <c r="G220" s="1" t="s">
        <v>429</v>
      </c>
    </row>
    <row r="221">
      <c r="A221" s="4">
        <v>218.0</v>
      </c>
      <c r="B221" s="1" t="s">
        <v>4</v>
      </c>
      <c r="C221" s="1" t="s">
        <v>4</v>
      </c>
      <c r="D221" s="10">
        <v>39864.0</v>
      </c>
      <c r="E221" s="1" t="s">
        <v>129</v>
      </c>
      <c r="F221" s="1" t="s">
        <v>430</v>
      </c>
      <c r="G221" s="1" t="s">
        <v>431</v>
      </c>
    </row>
    <row r="222">
      <c r="A222" s="4">
        <v>219.0</v>
      </c>
      <c r="B222" s="1" t="s">
        <v>3</v>
      </c>
      <c r="C222" s="1" t="s">
        <v>3</v>
      </c>
      <c r="D222" s="10">
        <v>41659.0</v>
      </c>
      <c r="E222" s="1" t="s">
        <v>28</v>
      </c>
      <c r="F222" s="1" t="s">
        <v>29</v>
      </c>
      <c r="G222" s="1" t="s">
        <v>432</v>
      </c>
    </row>
    <row r="223">
      <c r="A223" s="4">
        <v>220.0</v>
      </c>
      <c r="B223" s="1" t="s">
        <v>3</v>
      </c>
      <c r="C223" s="1" t="s">
        <v>3</v>
      </c>
      <c r="D223" s="10">
        <v>41659.0</v>
      </c>
      <c r="E223" s="1" t="s">
        <v>65</v>
      </c>
      <c r="F223" s="1" t="s">
        <v>66</v>
      </c>
      <c r="G223" s="1" t="s">
        <v>433</v>
      </c>
    </row>
    <row r="224">
      <c r="A224" s="4">
        <v>221.0</v>
      </c>
      <c r="B224" s="1" t="s">
        <v>3</v>
      </c>
      <c r="C224" s="1" t="s">
        <v>3</v>
      </c>
      <c r="D224" s="10">
        <v>41659.0</v>
      </c>
      <c r="E224" s="1" t="s">
        <v>48</v>
      </c>
      <c r="F224" s="1" t="s">
        <v>51</v>
      </c>
      <c r="G224" s="1" t="s">
        <v>434</v>
      </c>
    </row>
    <row r="225">
      <c r="A225" s="4">
        <v>222.0</v>
      </c>
      <c r="B225" s="1" t="s">
        <v>4</v>
      </c>
      <c r="C225" s="1" t="s">
        <v>4</v>
      </c>
      <c r="D225" s="10">
        <v>41446.0</v>
      </c>
      <c r="E225" s="1" t="s">
        <v>435</v>
      </c>
      <c r="F225" s="1" t="s">
        <v>436</v>
      </c>
      <c r="G225" s="1" t="s">
        <v>437</v>
      </c>
    </row>
    <row r="226">
      <c r="A226" s="4">
        <v>223.0</v>
      </c>
      <c r="B226" s="1" t="s">
        <v>4</v>
      </c>
      <c r="C226" s="1" t="s">
        <v>4</v>
      </c>
      <c r="D226" s="10">
        <v>41659.0</v>
      </c>
      <c r="E226" s="1" t="s">
        <v>31</v>
      </c>
      <c r="F226" s="1" t="s">
        <v>32</v>
      </c>
      <c r="G226" s="1" t="s">
        <v>438</v>
      </c>
    </row>
    <row r="227">
      <c r="A227" s="4">
        <v>224.0</v>
      </c>
      <c r="B227" s="1" t="s">
        <v>4</v>
      </c>
      <c r="C227" s="1" t="s">
        <v>4</v>
      </c>
      <c r="D227" s="10">
        <v>40678.0</v>
      </c>
      <c r="E227" s="1" t="s">
        <v>116</v>
      </c>
      <c r="F227" s="1" t="s">
        <v>439</v>
      </c>
      <c r="G227" s="1" t="s">
        <v>440</v>
      </c>
    </row>
    <row r="228">
      <c r="A228" s="4">
        <v>225.0</v>
      </c>
      <c r="B228" s="1" t="s">
        <v>4</v>
      </c>
      <c r="C228" s="1" t="s">
        <v>3</v>
      </c>
      <c r="D228" s="10">
        <v>33950.0</v>
      </c>
      <c r="E228" s="1" t="s">
        <v>56</v>
      </c>
      <c r="F228" s="1" t="s">
        <v>108</v>
      </c>
      <c r="G228" s="1" t="s">
        <v>441</v>
      </c>
    </row>
    <row r="229">
      <c r="A229" s="4">
        <v>226.0</v>
      </c>
      <c r="B229" s="1" t="s">
        <v>4</v>
      </c>
      <c r="C229" s="1" t="s">
        <v>4</v>
      </c>
      <c r="D229" s="10">
        <v>40455.0</v>
      </c>
      <c r="E229" s="1" t="s">
        <v>129</v>
      </c>
      <c r="F229" s="1" t="s">
        <v>442</v>
      </c>
      <c r="G229" s="1" t="s">
        <v>443</v>
      </c>
    </row>
    <row r="230">
      <c r="A230" s="4">
        <v>227.0</v>
      </c>
      <c r="B230" s="1" t="s">
        <v>4</v>
      </c>
      <c r="C230" s="1" t="s">
        <v>4</v>
      </c>
      <c r="D230" s="10">
        <v>41660.0</v>
      </c>
      <c r="E230" s="1" t="s">
        <v>180</v>
      </c>
      <c r="F230" s="1" t="s">
        <v>444</v>
      </c>
      <c r="G230" s="1" t="s">
        <v>445</v>
      </c>
    </row>
    <row r="231">
      <c r="A231" s="4">
        <v>228.0</v>
      </c>
      <c r="B231" s="1" t="s">
        <v>4</v>
      </c>
      <c r="C231" s="1" t="s">
        <v>4</v>
      </c>
      <c r="D231" s="10">
        <v>41314.0</v>
      </c>
      <c r="E231" s="1" t="s">
        <v>180</v>
      </c>
      <c r="F231" s="1" t="s">
        <v>446</v>
      </c>
      <c r="G231" s="1" t="s">
        <v>447</v>
      </c>
    </row>
    <row r="232">
      <c r="A232" s="4">
        <v>229.0</v>
      </c>
      <c r="B232" s="1" t="s">
        <v>4</v>
      </c>
      <c r="C232" s="1" t="s">
        <v>3</v>
      </c>
      <c r="D232" s="10">
        <v>39984.0</v>
      </c>
      <c r="E232" s="1" t="s">
        <v>56</v>
      </c>
      <c r="F232" s="1" t="s">
        <v>448</v>
      </c>
      <c r="G232" s="1" t="s">
        <v>449</v>
      </c>
    </row>
    <row r="233">
      <c r="A233" s="4">
        <v>230.0</v>
      </c>
      <c r="B233" s="1" t="s">
        <v>4</v>
      </c>
      <c r="C233" s="1" t="s">
        <v>4</v>
      </c>
      <c r="D233" s="10">
        <v>34233.0</v>
      </c>
      <c r="E233" s="1" t="s">
        <v>42</v>
      </c>
      <c r="F233" s="1" t="s">
        <v>450</v>
      </c>
      <c r="G233" s="1" t="s">
        <v>451</v>
      </c>
    </row>
    <row r="234">
      <c r="A234" s="4">
        <v>231.0</v>
      </c>
      <c r="B234" s="1" t="s">
        <v>4</v>
      </c>
      <c r="C234" s="1" t="s">
        <v>3</v>
      </c>
      <c r="D234" s="10">
        <v>35137.0</v>
      </c>
      <c r="E234" s="1" t="s">
        <v>28</v>
      </c>
      <c r="F234" s="1" t="s">
        <v>452</v>
      </c>
      <c r="G234" s="1" t="s">
        <v>453</v>
      </c>
    </row>
    <row r="235">
      <c r="A235" s="4">
        <v>232.0</v>
      </c>
      <c r="B235" s="1" t="s">
        <v>3</v>
      </c>
      <c r="C235" s="1" t="s">
        <v>4</v>
      </c>
      <c r="D235" s="10">
        <v>41659.0</v>
      </c>
      <c r="E235" s="1" t="s">
        <v>39</v>
      </c>
      <c r="F235" s="1" t="s">
        <v>40</v>
      </c>
      <c r="G235" s="1" t="s">
        <v>454</v>
      </c>
    </row>
    <row r="236">
      <c r="A236" s="4">
        <v>233.0</v>
      </c>
      <c r="B236" s="1" t="s">
        <v>4</v>
      </c>
      <c r="C236" s="1" t="s">
        <v>3</v>
      </c>
      <c r="D236" s="10">
        <v>35911.0</v>
      </c>
      <c r="E236" s="1" t="s">
        <v>56</v>
      </c>
      <c r="F236" s="1" t="s">
        <v>455</v>
      </c>
      <c r="G236" s="1" t="s">
        <v>456</v>
      </c>
    </row>
    <row r="237">
      <c r="A237" s="4">
        <v>234.0</v>
      </c>
      <c r="B237" s="1" t="s">
        <v>3</v>
      </c>
      <c r="C237" s="1" t="s">
        <v>4</v>
      </c>
      <c r="D237" s="10">
        <v>41659.0</v>
      </c>
      <c r="E237" s="1" t="s">
        <v>212</v>
      </c>
      <c r="F237" s="1" t="s">
        <v>213</v>
      </c>
      <c r="G237" s="1" t="s">
        <v>457</v>
      </c>
    </row>
    <row r="238">
      <c r="A238" s="4">
        <v>235.0</v>
      </c>
      <c r="B238" s="1" t="s">
        <v>4</v>
      </c>
      <c r="C238" s="1" t="s">
        <v>4</v>
      </c>
      <c r="D238" s="10">
        <v>40242.0</v>
      </c>
      <c r="E238" s="1" t="s">
        <v>180</v>
      </c>
      <c r="F238" s="1" t="s">
        <v>458</v>
      </c>
      <c r="G238" s="1" t="s">
        <v>459</v>
      </c>
    </row>
    <row r="239">
      <c r="A239" s="4">
        <v>236.0</v>
      </c>
      <c r="B239" s="1" t="s">
        <v>4</v>
      </c>
      <c r="C239" s="1" t="s">
        <v>4</v>
      </c>
      <c r="D239" s="10">
        <v>41083.0</v>
      </c>
      <c r="E239" s="1" t="s">
        <v>111</v>
      </c>
      <c r="F239" s="1" t="s">
        <v>460</v>
      </c>
      <c r="G239" s="1" t="s">
        <v>461</v>
      </c>
    </row>
    <row r="240">
      <c r="A240" s="4">
        <v>237.0</v>
      </c>
      <c r="B240" s="1" t="s">
        <v>4</v>
      </c>
      <c r="C240" s="1" t="s">
        <v>4</v>
      </c>
      <c r="D240" s="10">
        <v>36754.0</v>
      </c>
      <c r="E240" s="1" t="s">
        <v>53</v>
      </c>
      <c r="F240" s="1" t="s">
        <v>462</v>
      </c>
      <c r="G240" s="1" t="s">
        <v>463</v>
      </c>
    </row>
    <row r="241">
      <c r="A241" s="4">
        <v>238.0</v>
      </c>
      <c r="B241" s="1" t="s">
        <v>4</v>
      </c>
      <c r="C241" s="1" t="s">
        <v>3</v>
      </c>
      <c r="D241" s="10">
        <v>38447.0</v>
      </c>
      <c r="E241" s="1" t="s">
        <v>48</v>
      </c>
      <c r="F241" s="1" t="s">
        <v>464</v>
      </c>
      <c r="G241" s="1" t="s">
        <v>465</v>
      </c>
    </row>
    <row r="242">
      <c r="A242" s="4">
        <v>239.0</v>
      </c>
      <c r="B242" s="1" t="s">
        <v>4</v>
      </c>
      <c r="C242" s="1" t="s">
        <v>4</v>
      </c>
      <c r="D242" s="10">
        <v>35930.0</v>
      </c>
      <c r="E242" s="1" t="s">
        <v>435</v>
      </c>
      <c r="F242" s="1" t="s">
        <v>466</v>
      </c>
      <c r="G242" s="1" t="s">
        <v>467</v>
      </c>
    </row>
    <row r="243">
      <c r="A243" s="4">
        <v>240.0</v>
      </c>
      <c r="B243" s="1" t="s">
        <v>4</v>
      </c>
      <c r="C243" s="1" t="s">
        <v>4</v>
      </c>
      <c r="D243" s="10">
        <v>41626.0</v>
      </c>
      <c r="E243" s="1" t="s">
        <v>53</v>
      </c>
      <c r="F243" s="1" t="s">
        <v>468</v>
      </c>
      <c r="G243" s="1" t="s">
        <v>469</v>
      </c>
    </row>
    <row r="244">
      <c r="A244" s="4">
        <v>241.0</v>
      </c>
      <c r="B244" s="1" t="s">
        <v>3</v>
      </c>
      <c r="C244" s="1" t="s">
        <v>3</v>
      </c>
      <c r="D244" s="10">
        <v>41658.0</v>
      </c>
      <c r="E244" s="1" t="s">
        <v>56</v>
      </c>
      <c r="F244" s="1" t="s">
        <v>470</v>
      </c>
      <c r="G244" s="1" t="s">
        <v>471</v>
      </c>
    </row>
    <row r="245">
      <c r="A245" s="4">
        <v>242.0</v>
      </c>
      <c r="B245" s="1" t="s">
        <v>4</v>
      </c>
      <c r="C245" s="1" t="s">
        <v>4</v>
      </c>
      <c r="D245" s="10">
        <v>39162.0</v>
      </c>
      <c r="E245" s="1" t="s">
        <v>76</v>
      </c>
      <c r="F245" s="1" t="s">
        <v>472</v>
      </c>
      <c r="G245" s="1" t="s">
        <v>473</v>
      </c>
    </row>
    <row r="246">
      <c r="A246" s="4">
        <v>243.0</v>
      </c>
      <c r="B246" s="1" t="s">
        <v>4</v>
      </c>
      <c r="C246" s="1" t="s">
        <v>4</v>
      </c>
      <c r="D246" s="10">
        <v>35814.0</v>
      </c>
      <c r="E246" s="1" t="s">
        <v>42</v>
      </c>
      <c r="F246" s="1" t="s">
        <v>474</v>
      </c>
      <c r="G246" s="1" t="s">
        <v>475</v>
      </c>
    </row>
    <row r="247">
      <c r="A247" s="4">
        <v>244.0</v>
      </c>
      <c r="B247" s="1" t="s">
        <v>4</v>
      </c>
      <c r="C247" s="1" t="s">
        <v>3</v>
      </c>
      <c r="D247" s="10">
        <v>36114.0</v>
      </c>
      <c r="E247" s="1" t="s">
        <v>56</v>
      </c>
      <c r="F247" s="1" t="s">
        <v>330</v>
      </c>
      <c r="G247" s="1" t="s">
        <v>476</v>
      </c>
    </row>
    <row r="248">
      <c r="A248" s="4">
        <v>245.0</v>
      </c>
      <c r="B248" s="1" t="s">
        <v>3</v>
      </c>
      <c r="C248" s="1" t="s">
        <v>3</v>
      </c>
      <c r="D248" s="10">
        <v>41658.0</v>
      </c>
      <c r="E248" s="1" t="s">
        <v>56</v>
      </c>
      <c r="F248" s="1" t="s">
        <v>477</v>
      </c>
      <c r="G248" s="1" t="s">
        <v>478</v>
      </c>
    </row>
    <row r="249">
      <c r="A249" s="4">
        <v>246.0</v>
      </c>
      <c r="B249" s="1" t="s">
        <v>4</v>
      </c>
      <c r="C249" s="1" t="s">
        <v>4</v>
      </c>
      <c r="D249" s="10">
        <v>39161.0</v>
      </c>
      <c r="E249" s="1" t="s">
        <v>180</v>
      </c>
      <c r="F249" s="1" t="s">
        <v>479</v>
      </c>
      <c r="G249" s="1" t="s">
        <v>480</v>
      </c>
    </row>
    <row r="250">
      <c r="A250" s="4">
        <v>247.0</v>
      </c>
      <c r="B250" s="1" t="s">
        <v>4</v>
      </c>
      <c r="C250" s="1" t="s">
        <v>4</v>
      </c>
      <c r="D250" s="10">
        <v>39865.0</v>
      </c>
      <c r="E250" s="1" t="s">
        <v>116</v>
      </c>
      <c r="F250" s="1" t="s">
        <v>481</v>
      </c>
      <c r="G250" s="1" t="s">
        <v>482</v>
      </c>
    </row>
    <row r="251">
      <c r="A251" s="4">
        <v>248.0</v>
      </c>
      <c r="B251" s="1" t="s">
        <v>4</v>
      </c>
      <c r="C251" s="1" t="s">
        <v>3</v>
      </c>
      <c r="D251" s="10">
        <v>39986.0</v>
      </c>
      <c r="E251" s="1" t="s">
        <v>56</v>
      </c>
      <c r="F251" s="1" t="s">
        <v>301</v>
      </c>
      <c r="G251" s="1" t="s">
        <v>483</v>
      </c>
    </row>
    <row r="252">
      <c r="A252" s="4">
        <v>249.0</v>
      </c>
      <c r="B252" s="1" t="s">
        <v>4</v>
      </c>
      <c r="C252" s="1" t="s">
        <v>3</v>
      </c>
      <c r="D252" s="10">
        <v>41624.0</v>
      </c>
      <c r="E252" s="1" t="s">
        <v>65</v>
      </c>
      <c r="F252" s="1" t="s">
        <v>360</v>
      </c>
      <c r="G252" s="1" t="s">
        <v>484</v>
      </c>
    </row>
    <row r="253">
      <c r="A253" s="4">
        <v>250.0</v>
      </c>
      <c r="B253" s="1" t="s">
        <v>3</v>
      </c>
      <c r="C253" s="1" t="s">
        <v>3</v>
      </c>
      <c r="D253" s="10">
        <v>41659.0</v>
      </c>
      <c r="E253" s="1" t="s">
        <v>65</v>
      </c>
      <c r="F253" s="1" t="s">
        <v>66</v>
      </c>
      <c r="G253" s="1" t="s">
        <v>485</v>
      </c>
    </row>
    <row r="254">
      <c r="A254" s="4">
        <v>251.0</v>
      </c>
      <c r="B254" s="1" t="s">
        <v>4</v>
      </c>
      <c r="C254" s="1" t="s">
        <v>4</v>
      </c>
      <c r="D254" s="10">
        <v>41446.0</v>
      </c>
      <c r="E254" s="1" t="s">
        <v>142</v>
      </c>
      <c r="F254" s="1" t="s">
        <v>486</v>
      </c>
      <c r="G254" s="1" t="s">
        <v>487</v>
      </c>
    </row>
    <row r="255">
      <c r="A255" s="4">
        <v>252.0</v>
      </c>
      <c r="B255" s="1" t="s">
        <v>4</v>
      </c>
      <c r="C255" s="1" t="s">
        <v>4</v>
      </c>
      <c r="D255" s="10">
        <v>41659.0</v>
      </c>
      <c r="E255" s="1" t="s">
        <v>31</v>
      </c>
      <c r="F255" s="1" t="s">
        <v>32</v>
      </c>
      <c r="G255" s="1" t="s">
        <v>488</v>
      </c>
    </row>
    <row r="256">
      <c r="A256" s="4">
        <v>253.0</v>
      </c>
      <c r="B256" s="1" t="s">
        <v>3</v>
      </c>
      <c r="C256" s="1" t="s">
        <v>3</v>
      </c>
      <c r="D256" s="10">
        <v>41659.0</v>
      </c>
      <c r="E256" s="1" t="s">
        <v>56</v>
      </c>
      <c r="F256" s="1" t="s">
        <v>37</v>
      </c>
      <c r="G256" s="1" t="s">
        <v>489</v>
      </c>
    </row>
    <row r="257">
      <c r="A257" s="4">
        <v>254.0</v>
      </c>
      <c r="B257" s="1" t="s">
        <v>4</v>
      </c>
      <c r="C257" s="1" t="s">
        <v>4</v>
      </c>
      <c r="D257" s="10">
        <v>39985.0</v>
      </c>
      <c r="E257" s="1" t="s">
        <v>68</v>
      </c>
      <c r="F257" s="1" t="s">
        <v>490</v>
      </c>
      <c r="G257" s="1" t="s">
        <v>491</v>
      </c>
    </row>
    <row r="258">
      <c r="A258" s="4">
        <v>255.0</v>
      </c>
      <c r="B258" s="1" t="s">
        <v>3</v>
      </c>
      <c r="C258" s="1" t="s">
        <v>4</v>
      </c>
      <c r="D258" s="10">
        <v>41659.0</v>
      </c>
      <c r="E258" s="1" t="s">
        <v>212</v>
      </c>
      <c r="F258" s="1" t="s">
        <v>213</v>
      </c>
      <c r="G258" s="1" t="s">
        <v>492</v>
      </c>
    </row>
    <row r="259">
      <c r="A259" s="4">
        <v>256.0</v>
      </c>
      <c r="B259" s="1" t="s">
        <v>4</v>
      </c>
      <c r="C259" s="1" t="s">
        <v>4</v>
      </c>
      <c r="D259" s="10">
        <v>41660.0</v>
      </c>
      <c r="E259" s="1" t="s">
        <v>39</v>
      </c>
      <c r="F259" s="1" t="s">
        <v>40</v>
      </c>
      <c r="G259" s="1" t="s">
        <v>493</v>
      </c>
    </row>
    <row r="260">
      <c r="A260" s="4">
        <v>257.0</v>
      </c>
      <c r="B260" s="1" t="s">
        <v>4</v>
      </c>
      <c r="C260" s="1" t="s">
        <v>4</v>
      </c>
      <c r="D260" s="10">
        <v>41659.0</v>
      </c>
      <c r="E260" s="1" t="s">
        <v>212</v>
      </c>
      <c r="F260" s="1" t="s">
        <v>213</v>
      </c>
      <c r="G260" s="1" t="s">
        <v>494</v>
      </c>
    </row>
    <row r="261">
      <c r="A261" s="4">
        <v>258.0</v>
      </c>
      <c r="B261" s="1" t="s">
        <v>3</v>
      </c>
      <c r="C261" s="1" t="s">
        <v>3</v>
      </c>
      <c r="D261" s="10">
        <v>41659.0</v>
      </c>
      <c r="E261" s="1" t="s">
        <v>65</v>
      </c>
      <c r="F261" s="1" t="s">
        <v>66</v>
      </c>
      <c r="G261" s="1" t="s">
        <v>495</v>
      </c>
    </row>
    <row r="262">
      <c r="A262" s="4">
        <v>259.0</v>
      </c>
      <c r="B262" s="1" t="s">
        <v>4</v>
      </c>
      <c r="C262" s="1" t="s">
        <v>4</v>
      </c>
      <c r="D262" s="10">
        <v>41659.0</v>
      </c>
      <c r="E262" s="1" t="s">
        <v>212</v>
      </c>
      <c r="F262" s="1" t="s">
        <v>213</v>
      </c>
      <c r="G262" s="1" t="s">
        <v>496</v>
      </c>
    </row>
    <row r="263">
      <c r="A263" s="4">
        <v>260.0</v>
      </c>
      <c r="B263" s="1" t="s">
        <v>3</v>
      </c>
      <c r="C263" s="1" t="s">
        <v>3</v>
      </c>
      <c r="D263" s="10">
        <v>41659.0</v>
      </c>
      <c r="E263" s="1" t="s">
        <v>28</v>
      </c>
      <c r="F263" s="1" t="s">
        <v>29</v>
      </c>
      <c r="G263" s="1" t="s">
        <v>497</v>
      </c>
    </row>
    <row r="264">
      <c r="A264" s="4">
        <v>261.0</v>
      </c>
      <c r="B264" s="1" t="s">
        <v>4</v>
      </c>
      <c r="C264" s="1" t="s">
        <v>3</v>
      </c>
      <c r="D264" s="10">
        <v>39862.0</v>
      </c>
      <c r="E264" s="1" t="s">
        <v>28</v>
      </c>
      <c r="F264" s="1" t="s">
        <v>498</v>
      </c>
      <c r="G264" s="1" t="s">
        <v>499</v>
      </c>
    </row>
    <row r="265">
      <c r="A265" s="4">
        <v>262.0</v>
      </c>
      <c r="B265" s="1" t="s">
        <v>4</v>
      </c>
      <c r="C265" s="1" t="s">
        <v>4</v>
      </c>
      <c r="D265" s="10">
        <v>35874.0</v>
      </c>
      <c r="E265" s="1" t="s">
        <v>435</v>
      </c>
      <c r="F265" s="1" t="s">
        <v>500</v>
      </c>
      <c r="G265" s="1" t="s">
        <v>501</v>
      </c>
    </row>
    <row r="266">
      <c r="A266" s="4">
        <v>263.0</v>
      </c>
      <c r="B266" s="1" t="s">
        <v>3</v>
      </c>
      <c r="C266" s="1" t="s">
        <v>4</v>
      </c>
      <c r="D266" s="10">
        <v>41659.0</v>
      </c>
      <c r="E266" s="1" t="s">
        <v>116</v>
      </c>
      <c r="F266" s="1" t="s">
        <v>502</v>
      </c>
      <c r="G266" s="1" t="s">
        <v>503</v>
      </c>
    </row>
    <row r="267">
      <c r="A267" s="4">
        <v>264.0</v>
      </c>
      <c r="B267" s="1" t="s">
        <v>3</v>
      </c>
      <c r="C267" s="1" t="s">
        <v>3</v>
      </c>
      <c r="D267" s="10">
        <v>41659.0</v>
      </c>
      <c r="E267" s="1" t="s">
        <v>56</v>
      </c>
      <c r="F267" s="1" t="s">
        <v>504</v>
      </c>
      <c r="G267" s="1" t="s">
        <v>505</v>
      </c>
    </row>
    <row r="268">
      <c r="A268" s="4">
        <v>265.0</v>
      </c>
      <c r="B268" s="1" t="s">
        <v>4</v>
      </c>
      <c r="C268" s="1" t="s">
        <v>4</v>
      </c>
      <c r="D268" s="10">
        <v>41724.0</v>
      </c>
      <c r="E268" s="1" t="s">
        <v>76</v>
      </c>
      <c r="F268" s="1" t="s">
        <v>506</v>
      </c>
      <c r="G268" s="1" t="s">
        <v>507</v>
      </c>
    </row>
    <row r="269">
      <c r="A269" s="4">
        <v>266.0</v>
      </c>
      <c r="B269" s="1" t="s">
        <v>4</v>
      </c>
      <c r="C269" s="1" t="s">
        <v>4</v>
      </c>
      <c r="D269" s="10">
        <v>36968.0</v>
      </c>
      <c r="E269" s="1" t="s">
        <v>142</v>
      </c>
      <c r="F269" s="1" t="s">
        <v>508</v>
      </c>
      <c r="G269" s="1" t="s">
        <v>509</v>
      </c>
    </row>
    <row r="270">
      <c r="A270" s="4">
        <v>267.0</v>
      </c>
      <c r="B270" s="1" t="s">
        <v>3</v>
      </c>
      <c r="C270" s="1" t="s">
        <v>4</v>
      </c>
      <c r="D270" s="10">
        <v>41659.0</v>
      </c>
      <c r="E270" s="1" t="s">
        <v>129</v>
      </c>
      <c r="F270" s="1" t="s">
        <v>510</v>
      </c>
      <c r="G270" s="1" t="s">
        <v>511</v>
      </c>
    </row>
    <row r="271">
      <c r="A271" s="4">
        <v>268.0</v>
      </c>
      <c r="B271" s="1" t="s">
        <v>4</v>
      </c>
      <c r="C271" s="1" t="s">
        <v>3</v>
      </c>
      <c r="D271" s="10">
        <v>35873.0</v>
      </c>
      <c r="E271" s="1" t="s">
        <v>48</v>
      </c>
      <c r="F271" s="1" t="s">
        <v>512</v>
      </c>
      <c r="G271" s="1" t="s">
        <v>513</v>
      </c>
    </row>
    <row r="272">
      <c r="A272" s="4">
        <v>269.0</v>
      </c>
      <c r="B272" s="1" t="s">
        <v>4</v>
      </c>
      <c r="C272" s="1" t="s">
        <v>4</v>
      </c>
      <c r="D272" s="10">
        <v>35911.0</v>
      </c>
      <c r="E272" s="1" t="s">
        <v>121</v>
      </c>
      <c r="F272" s="1" t="s">
        <v>514</v>
      </c>
      <c r="G272" s="1" t="s">
        <v>515</v>
      </c>
    </row>
    <row r="273">
      <c r="A273" s="4">
        <v>270.0</v>
      </c>
      <c r="B273" s="1" t="s">
        <v>4</v>
      </c>
      <c r="C273" s="1" t="s">
        <v>4</v>
      </c>
      <c r="D273" s="10">
        <v>35932.0</v>
      </c>
      <c r="E273" s="1" t="s">
        <v>68</v>
      </c>
      <c r="F273" s="1" t="s">
        <v>516</v>
      </c>
      <c r="G273" s="1" t="s">
        <v>517</v>
      </c>
    </row>
    <row r="274">
      <c r="A274" s="4">
        <v>271.0</v>
      </c>
      <c r="B274" s="1" t="s">
        <v>4</v>
      </c>
      <c r="C274" s="1" t="s">
        <v>4</v>
      </c>
      <c r="D274" s="10">
        <v>39163.0</v>
      </c>
      <c r="E274" s="1" t="s">
        <v>121</v>
      </c>
      <c r="F274" s="1" t="s">
        <v>518</v>
      </c>
      <c r="G274" s="1" t="s">
        <v>519</v>
      </c>
    </row>
    <row r="275">
      <c r="A275" s="4">
        <v>272.0</v>
      </c>
      <c r="B275" s="1" t="s">
        <v>4</v>
      </c>
      <c r="C275" s="1" t="s">
        <v>4</v>
      </c>
      <c r="D275" s="10">
        <v>41659.0</v>
      </c>
      <c r="E275" s="1" t="s">
        <v>39</v>
      </c>
      <c r="F275" s="1" t="s">
        <v>40</v>
      </c>
      <c r="G275" s="1" t="s">
        <v>520</v>
      </c>
    </row>
    <row r="276">
      <c r="A276" s="4">
        <v>273.0</v>
      </c>
      <c r="B276" s="1" t="s">
        <v>4</v>
      </c>
      <c r="C276" s="1" t="s">
        <v>3</v>
      </c>
      <c r="D276" s="10">
        <v>33988.0</v>
      </c>
      <c r="E276" s="1" t="s">
        <v>34</v>
      </c>
      <c r="F276" s="1" t="s">
        <v>98</v>
      </c>
      <c r="G276" s="1" t="s">
        <v>521</v>
      </c>
    </row>
    <row r="277">
      <c r="A277" s="4">
        <v>274.0</v>
      </c>
      <c r="B277" s="1" t="s">
        <v>4</v>
      </c>
      <c r="C277" s="1" t="s">
        <v>3</v>
      </c>
      <c r="D277" s="10">
        <v>40752.0</v>
      </c>
      <c r="E277" s="1" t="s">
        <v>56</v>
      </c>
      <c r="F277" s="1" t="s">
        <v>119</v>
      </c>
      <c r="G277" s="1" t="s">
        <v>522</v>
      </c>
    </row>
    <row r="278">
      <c r="A278" s="4">
        <v>275.0</v>
      </c>
      <c r="B278" s="1" t="s">
        <v>4</v>
      </c>
      <c r="C278" s="1" t="s">
        <v>4</v>
      </c>
      <c r="D278" s="10">
        <v>39881.0</v>
      </c>
      <c r="E278" s="1" t="s">
        <v>76</v>
      </c>
      <c r="F278" s="1" t="s">
        <v>523</v>
      </c>
      <c r="G278" s="1" t="s">
        <v>524</v>
      </c>
    </row>
    <row r="279">
      <c r="A279" s="4">
        <v>276.0</v>
      </c>
      <c r="B279" s="1" t="s">
        <v>4</v>
      </c>
      <c r="C279" s="1" t="s">
        <v>4</v>
      </c>
      <c r="D279" s="10">
        <v>34383.0</v>
      </c>
      <c r="E279" s="1" t="s">
        <v>105</v>
      </c>
      <c r="F279" s="1" t="s">
        <v>525</v>
      </c>
      <c r="G279" s="1" t="s">
        <v>526</v>
      </c>
    </row>
    <row r="280">
      <c r="A280" s="4">
        <v>277.0</v>
      </c>
      <c r="B280" s="1" t="s">
        <v>3</v>
      </c>
      <c r="C280" s="1" t="s">
        <v>4</v>
      </c>
      <c r="D280" s="10">
        <v>36974.0</v>
      </c>
      <c r="E280" s="1" t="s">
        <v>121</v>
      </c>
      <c r="F280" s="1" t="s">
        <v>527</v>
      </c>
      <c r="G280" s="1" t="s">
        <v>528</v>
      </c>
    </row>
    <row r="281">
      <c r="A281" s="4">
        <v>278.0</v>
      </c>
      <c r="B281" s="1" t="s">
        <v>4</v>
      </c>
      <c r="C281" s="1" t="s">
        <v>3</v>
      </c>
      <c r="D281" s="10">
        <v>35930.0</v>
      </c>
      <c r="E281" s="1" t="s">
        <v>56</v>
      </c>
      <c r="F281" s="1" t="s">
        <v>529</v>
      </c>
      <c r="G281" s="1" t="s">
        <v>530</v>
      </c>
    </row>
    <row r="282">
      <c r="A282" s="4">
        <v>279.0</v>
      </c>
      <c r="B282" s="1" t="s">
        <v>4</v>
      </c>
      <c r="C282" s="1" t="s">
        <v>4</v>
      </c>
      <c r="D282" s="10">
        <v>41660.0</v>
      </c>
      <c r="E282" s="1" t="s">
        <v>105</v>
      </c>
      <c r="F282" s="1" t="s">
        <v>531</v>
      </c>
      <c r="G282" s="1" t="s">
        <v>532</v>
      </c>
    </row>
    <row r="283">
      <c r="A283" s="4">
        <v>280.0</v>
      </c>
      <c r="B283" s="1" t="s">
        <v>4</v>
      </c>
      <c r="C283" s="1" t="s">
        <v>3</v>
      </c>
      <c r="D283" s="10">
        <v>41624.0</v>
      </c>
      <c r="E283" s="1" t="s">
        <v>56</v>
      </c>
      <c r="F283" s="1" t="s">
        <v>237</v>
      </c>
      <c r="G283" s="1" t="s">
        <v>533</v>
      </c>
    </row>
    <row r="284">
      <c r="A284" s="4">
        <v>281.0</v>
      </c>
      <c r="B284" s="1" t="s">
        <v>4</v>
      </c>
      <c r="C284" s="1" t="s">
        <v>4</v>
      </c>
      <c r="D284" s="10">
        <v>41659.0</v>
      </c>
      <c r="E284" s="1" t="s">
        <v>212</v>
      </c>
      <c r="F284" s="1" t="s">
        <v>213</v>
      </c>
      <c r="G284" s="1" t="s">
        <v>534</v>
      </c>
    </row>
    <row r="285">
      <c r="A285" s="4">
        <v>282.0</v>
      </c>
      <c r="B285" s="1" t="s">
        <v>3</v>
      </c>
      <c r="C285" s="1" t="s">
        <v>3</v>
      </c>
      <c r="D285" s="10">
        <v>41659.0</v>
      </c>
      <c r="E285" s="1" t="s">
        <v>48</v>
      </c>
      <c r="F285" s="1" t="s">
        <v>51</v>
      </c>
      <c r="G285" s="1" t="s">
        <v>535</v>
      </c>
    </row>
    <row r="286">
      <c r="A286" s="4">
        <v>283.0</v>
      </c>
      <c r="B286" s="1" t="s">
        <v>4</v>
      </c>
      <c r="C286" s="1" t="s">
        <v>3</v>
      </c>
      <c r="D286" s="10">
        <v>41327.0</v>
      </c>
      <c r="E286" s="1" t="s">
        <v>362</v>
      </c>
      <c r="F286" s="1" t="s">
        <v>536</v>
      </c>
      <c r="G286" s="1" t="s">
        <v>537</v>
      </c>
    </row>
    <row r="287">
      <c r="A287" s="4">
        <v>284.0</v>
      </c>
      <c r="B287" s="1" t="s">
        <v>4</v>
      </c>
      <c r="C287" s="1" t="s">
        <v>4</v>
      </c>
      <c r="D287" s="10">
        <v>39986.0</v>
      </c>
      <c r="E287" s="1" t="s">
        <v>129</v>
      </c>
      <c r="F287" s="1" t="s">
        <v>538</v>
      </c>
      <c r="G287" s="1" t="s">
        <v>539</v>
      </c>
    </row>
    <row r="288">
      <c r="A288" s="4">
        <v>285.0</v>
      </c>
      <c r="B288" s="1" t="s">
        <v>3</v>
      </c>
      <c r="C288" s="1" t="s">
        <v>4</v>
      </c>
      <c r="D288" s="10">
        <v>36972.0</v>
      </c>
      <c r="E288" s="1" t="s">
        <v>435</v>
      </c>
      <c r="F288" s="1" t="s">
        <v>540</v>
      </c>
      <c r="G288" s="1" t="s">
        <v>541</v>
      </c>
    </row>
    <row r="289">
      <c r="A289" s="4">
        <v>286.0</v>
      </c>
      <c r="B289" s="1" t="s">
        <v>4</v>
      </c>
      <c r="C289" s="1" t="s">
        <v>4</v>
      </c>
      <c r="D289" s="10">
        <v>36114.0</v>
      </c>
      <c r="E289" s="1" t="s">
        <v>121</v>
      </c>
      <c r="F289" s="1" t="s">
        <v>542</v>
      </c>
      <c r="G289" s="1" t="s">
        <v>543</v>
      </c>
    </row>
    <row r="290">
      <c r="A290" s="4">
        <v>287.0</v>
      </c>
      <c r="B290" s="1" t="s">
        <v>4</v>
      </c>
      <c r="C290" s="1" t="s">
        <v>4</v>
      </c>
      <c r="D290" s="10">
        <v>36114.0</v>
      </c>
      <c r="E290" s="1" t="s">
        <v>435</v>
      </c>
      <c r="F290" s="1" t="s">
        <v>544</v>
      </c>
      <c r="G290" s="1" t="s">
        <v>545</v>
      </c>
    </row>
    <row r="291">
      <c r="A291" s="4">
        <v>288.0</v>
      </c>
      <c r="B291" s="1" t="s">
        <v>4</v>
      </c>
      <c r="C291" s="1" t="s">
        <v>3</v>
      </c>
      <c r="D291" s="10">
        <v>41160.0</v>
      </c>
      <c r="E291" s="1" t="s">
        <v>56</v>
      </c>
      <c r="F291" s="1" t="s">
        <v>546</v>
      </c>
      <c r="G291" s="1" t="s">
        <v>547</v>
      </c>
    </row>
    <row r="292">
      <c r="A292" s="4">
        <v>289.0</v>
      </c>
      <c r="B292" s="1" t="s">
        <v>4</v>
      </c>
      <c r="C292" s="1" t="s">
        <v>4</v>
      </c>
      <c r="D292" s="10">
        <v>41659.0</v>
      </c>
      <c r="E292" s="1" t="s">
        <v>39</v>
      </c>
      <c r="F292" s="1" t="s">
        <v>40</v>
      </c>
      <c r="G292" s="1" t="s">
        <v>548</v>
      </c>
    </row>
    <row r="293">
      <c r="A293" s="4">
        <v>290.0</v>
      </c>
      <c r="B293" s="1" t="s">
        <v>4</v>
      </c>
      <c r="C293" s="1" t="s">
        <v>4</v>
      </c>
      <c r="D293" s="10">
        <v>39986.0</v>
      </c>
      <c r="E293" s="1" t="s">
        <v>549</v>
      </c>
      <c r="F293" s="1" t="s">
        <v>301</v>
      </c>
      <c r="G293" s="1" t="s">
        <v>550</v>
      </c>
    </row>
    <row r="294">
      <c r="A294" s="4">
        <v>291.0</v>
      </c>
      <c r="B294" s="1" t="s">
        <v>3</v>
      </c>
      <c r="C294" s="1" t="s">
        <v>3</v>
      </c>
      <c r="D294" s="10">
        <v>41659.0</v>
      </c>
      <c r="E294" s="1" t="s">
        <v>28</v>
      </c>
      <c r="F294" s="1" t="s">
        <v>29</v>
      </c>
      <c r="G294" s="1" t="s">
        <v>551</v>
      </c>
    </row>
    <row r="295">
      <c r="A295" s="4">
        <v>292.0</v>
      </c>
      <c r="B295" s="1" t="s">
        <v>4</v>
      </c>
      <c r="C295" s="1" t="s">
        <v>3</v>
      </c>
      <c r="D295" s="10">
        <v>35024.0</v>
      </c>
      <c r="E295" s="1" t="s">
        <v>28</v>
      </c>
      <c r="F295" s="1" t="s">
        <v>552</v>
      </c>
      <c r="G295" s="1" t="s">
        <v>553</v>
      </c>
    </row>
    <row r="296">
      <c r="A296" s="4">
        <v>293.0</v>
      </c>
      <c r="B296" s="1" t="s">
        <v>4</v>
      </c>
      <c r="C296" s="1" t="s">
        <v>4</v>
      </c>
      <c r="D296" s="10">
        <v>39163.0</v>
      </c>
      <c r="E296" s="1" t="s">
        <v>68</v>
      </c>
      <c r="F296" s="1" t="s">
        <v>554</v>
      </c>
      <c r="G296" s="1" t="s">
        <v>555</v>
      </c>
    </row>
    <row r="297">
      <c r="A297" s="4">
        <v>294.0</v>
      </c>
      <c r="B297" s="1" t="s">
        <v>4</v>
      </c>
      <c r="C297" s="1" t="s">
        <v>4</v>
      </c>
      <c r="D297" s="10">
        <v>41659.0</v>
      </c>
      <c r="E297" s="1" t="s">
        <v>31</v>
      </c>
      <c r="F297" s="1" t="s">
        <v>32</v>
      </c>
      <c r="G297" s="1" t="s">
        <v>556</v>
      </c>
    </row>
    <row r="298">
      <c r="A298" s="4">
        <v>295.0</v>
      </c>
      <c r="B298" s="1" t="s">
        <v>4</v>
      </c>
      <c r="C298" s="1" t="s">
        <v>4</v>
      </c>
      <c r="D298" s="10">
        <v>35719.0</v>
      </c>
      <c r="E298" s="1" t="s">
        <v>162</v>
      </c>
      <c r="F298" s="1" t="s">
        <v>147</v>
      </c>
      <c r="G298" s="1" t="s">
        <v>557</v>
      </c>
    </row>
    <row r="299">
      <c r="A299" s="4">
        <v>296.0</v>
      </c>
      <c r="B299" s="1" t="s">
        <v>4</v>
      </c>
      <c r="C299" s="1" t="s">
        <v>3</v>
      </c>
      <c r="D299" s="10">
        <v>38448.0</v>
      </c>
      <c r="E299" s="1" t="s">
        <v>56</v>
      </c>
      <c r="F299" s="1" t="s">
        <v>558</v>
      </c>
      <c r="G299" s="1" t="s">
        <v>559</v>
      </c>
    </row>
    <row r="300">
      <c r="A300" s="4">
        <v>297.0</v>
      </c>
      <c r="B300" s="1" t="s">
        <v>3</v>
      </c>
      <c r="C300" s="1" t="s">
        <v>3</v>
      </c>
      <c r="D300" s="10">
        <v>41659.0</v>
      </c>
      <c r="E300" s="1" t="s">
        <v>48</v>
      </c>
      <c r="F300" s="1" t="s">
        <v>51</v>
      </c>
      <c r="G300" s="1" t="s">
        <v>560</v>
      </c>
    </row>
    <row r="301">
      <c r="A301" s="4">
        <v>298.0</v>
      </c>
      <c r="B301" s="1" t="s">
        <v>4</v>
      </c>
      <c r="C301" s="1" t="s">
        <v>4</v>
      </c>
      <c r="D301" s="10">
        <v>41625.0</v>
      </c>
      <c r="E301" s="1" t="s">
        <v>116</v>
      </c>
      <c r="F301" s="1" t="s">
        <v>561</v>
      </c>
      <c r="G301" s="1" t="s">
        <v>562</v>
      </c>
    </row>
    <row r="302">
      <c r="A302" s="4">
        <v>299.0</v>
      </c>
      <c r="B302" s="1" t="s">
        <v>4</v>
      </c>
      <c r="C302" s="1" t="s">
        <v>4</v>
      </c>
      <c r="D302" s="10">
        <v>34602.0</v>
      </c>
      <c r="E302" s="1" t="s">
        <v>53</v>
      </c>
      <c r="F302" s="1" t="s">
        <v>563</v>
      </c>
      <c r="G302" s="1" t="s">
        <v>564</v>
      </c>
    </row>
    <row r="303">
      <c r="A303" s="4">
        <v>300.0</v>
      </c>
      <c r="B303" s="1" t="s">
        <v>4</v>
      </c>
      <c r="C303" s="1" t="s">
        <v>3</v>
      </c>
      <c r="D303" s="10">
        <v>35718.0</v>
      </c>
      <c r="E303" s="1" t="s">
        <v>56</v>
      </c>
      <c r="F303" s="1" t="s">
        <v>147</v>
      </c>
      <c r="G303" s="1" t="s">
        <v>565</v>
      </c>
    </row>
    <row r="304">
      <c r="A304" s="4">
        <v>301.0</v>
      </c>
      <c r="B304" s="1" t="s">
        <v>4</v>
      </c>
      <c r="C304" s="1" t="s">
        <v>4</v>
      </c>
      <c r="D304" s="10">
        <v>41659.0</v>
      </c>
      <c r="E304" s="1" t="s">
        <v>212</v>
      </c>
      <c r="F304" s="1" t="s">
        <v>213</v>
      </c>
      <c r="G304" s="1" t="s">
        <v>566</v>
      </c>
    </row>
    <row r="305">
      <c r="A305" s="4">
        <v>302.0</v>
      </c>
      <c r="B305" s="1" t="s">
        <v>3</v>
      </c>
      <c r="C305" s="1" t="s">
        <v>3</v>
      </c>
      <c r="D305" s="10">
        <v>41659.0</v>
      </c>
      <c r="E305" s="1" t="s">
        <v>65</v>
      </c>
      <c r="F305" s="1" t="s">
        <v>567</v>
      </c>
      <c r="G305" s="1" t="s">
        <v>568</v>
      </c>
    </row>
    <row r="306">
      <c r="A306" s="4">
        <v>303.0</v>
      </c>
      <c r="B306" s="1" t="s">
        <v>4</v>
      </c>
      <c r="C306" s="1" t="s">
        <v>4</v>
      </c>
      <c r="D306" s="10">
        <v>36480.0</v>
      </c>
      <c r="E306" s="1" t="s">
        <v>197</v>
      </c>
      <c r="F306" s="1" t="s">
        <v>569</v>
      </c>
      <c r="G306" s="1" t="s">
        <v>570</v>
      </c>
    </row>
    <row r="307">
      <c r="A307" s="4">
        <v>304.0</v>
      </c>
      <c r="B307" s="1" t="s">
        <v>4</v>
      </c>
      <c r="C307" s="1" t="s">
        <v>4</v>
      </c>
      <c r="D307" s="10">
        <v>41659.0</v>
      </c>
      <c r="E307" s="1" t="s">
        <v>212</v>
      </c>
      <c r="F307" s="1" t="s">
        <v>213</v>
      </c>
      <c r="G307" s="1" t="s">
        <v>571</v>
      </c>
    </row>
    <row r="308">
      <c r="A308" s="4">
        <v>305.0</v>
      </c>
      <c r="B308" s="1" t="s">
        <v>4</v>
      </c>
      <c r="C308" s="1" t="s">
        <v>3</v>
      </c>
      <c r="D308" s="10">
        <v>30806.0</v>
      </c>
      <c r="E308" s="1" t="s">
        <v>56</v>
      </c>
      <c r="F308" s="1" t="s">
        <v>572</v>
      </c>
      <c r="G308" s="1" t="s">
        <v>573</v>
      </c>
    </row>
    <row r="309">
      <c r="A309" s="4">
        <v>306.0</v>
      </c>
      <c r="B309" s="1" t="s">
        <v>3</v>
      </c>
      <c r="C309" s="1" t="s">
        <v>3</v>
      </c>
      <c r="D309" s="10">
        <v>41660.0</v>
      </c>
      <c r="E309" s="1" t="s">
        <v>56</v>
      </c>
      <c r="F309" s="1" t="s">
        <v>152</v>
      </c>
      <c r="G309" s="1" t="s">
        <v>574</v>
      </c>
    </row>
    <row r="310">
      <c r="A310" s="4">
        <v>307.0</v>
      </c>
      <c r="B310" s="1" t="s">
        <v>4</v>
      </c>
      <c r="C310" s="1" t="s">
        <v>3</v>
      </c>
      <c r="D310" s="10">
        <v>40714.0</v>
      </c>
      <c r="E310" s="1" t="s">
        <v>48</v>
      </c>
      <c r="F310" s="1" t="s">
        <v>575</v>
      </c>
      <c r="G310" s="1" t="s">
        <v>576</v>
      </c>
    </row>
    <row r="311">
      <c r="A311" s="4">
        <v>308.0</v>
      </c>
      <c r="B311" s="1" t="s">
        <v>4</v>
      </c>
      <c r="C311" s="1" t="s">
        <v>4</v>
      </c>
      <c r="D311" s="10">
        <v>41160.0</v>
      </c>
      <c r="E311" s="1" t="s">
        <v>68</v>
      </c>
      <c r="F311" s="1" t="s">
        <v>577</v>
      </c>
      <c r="G311" s="1" t="s">
        <v>578</v>
      </c>
    </row>
    <row r="312">
      <c r="A312" s="4">
        <v>309.0</v>
      </c>
      <c r="B312" s="1" t="s">
        <v>4</v>
      </c>
      <c r="C312" s="1" t="s">
        <v>3</v>
      </c>
      <c r="D312" s="10">
        <v>34983.0</v>
      </c>
      <c r="E312" s="1" t="s">
        <v>56</v>
      </c>
      <c r="F312" s="1" t="s">
        <v>579</v>
      </c>
      <c r="G312" s="1" t="s">
        <v>580</v>
      </c>
    </row>
    <row r="313">
      <c r="A313" s="4">
        <v>310.0</v>
      </c>
      <c r="B313" s="1" t="s">
        <v>4</v>
      </c>
      <c r="C313" s="1" t="s">
        <v>3</v>
      </c>
      <c r="D313" s="10">
        <v>41520.0</v>
      </c>
      <c r="E313" s="1" t="s">
        <v>56</v>
      </c>
      <c r="F313" s="1" t="s">
        <v>581</v>
      </c>
      <c r="G313" s="1" t="s">
        <v>582</v>
      </c>
    </row>
    <row r="314">
      <c r="A314" s="4">
        <v>311.0</v>
      </c>
      <c r="B314" s="1" t="s">
        <v>4</v>
      </c>
      <c r="C314" s="1" t="s">
        <v>4</v>
      </c>
      <c r="D314" s="10">
        <v>40344.0</v>
      </c>
      <c r="E314" s="1" t="s">
        <v>154</v>
      </c>
      <c r="F314" s="1" t="s">
        <v>583</v>
      </c>
      <c r="G314" s="1" t="s">
        <v>584</v>
      </c>
    </row>
    <row r="315">
      <c r="A315" s="4">
        <v>312.0</v>
      </c>
      <c r="B315" s="1" t="s">
        <v>4</v>
      </c>
      <c r="C315" s="1" t="s">
        <v>3</v>
      </c>
      <c r="D315" s="10">
        <v>41143.0</v>
      </c>
      <c r="E315" s="1" t="s">
        <v>56</v>
      </c>
      <c r="F315" s="1" t="s">
        <v>313</v>
      </c>
      <c r="G315" s="1" t="s">
        <v>585</v>
      </c>
    </row>
    <row r="316">
      <c r="A316" s="4">
        <v>313.0</v>
      </c>
      <c r="B316" s="1" t="s">
        <v>4</v>
      </c>
      <c r="C316" s="1" t="s">
        <v>4</v>
      </c>
      <c r="D316" s="10">
        <v>36756.0</v>
      </c>
      <c r="E316" s="1" t="s">
        <v>154</v>
      </c>
      <c r="F316" s="1" t="s">
        <v>586</v>
      </c>
      <c r="G316" s="1" t="s">
        <v>587</v>
      </c>
    </row>
    <row r="317">
      <c r="A317" s="4">
        <v>314.0</v>
      </c>
      <c r="B317" s="1" t="s">
        <v>3</v>
      </c>
      <c r="C317" s="1" t="s">
        <v>3</v>
      </c>
      <c r="D317" s="10">
        <v>41659.0</v>
      </c>
      <c r="E317" s="1" t="s">
        <v>28</v>
      </c>
      <c r="F317" s="1" t="s">
        <v>29</v>
      </c>
      <c r="G317" s="1" t="s">
        <v>588</v>
      </c>
    </row>
    <row r="318">
      <c r="A318" s="4">
        <v>315.0</v>
      </c>
      <c r="B318" s="1" t="s">
        <v>4</v>
      </c>
      <c r="C318" s="1" t="s">
        <v>4</v>
      </c>
      <c r="D318" s="10">
        <v>34788.0</v>
      </c>
      <c r="E318" s="1" t="s">
        <v>73</v>
      </c>
      <c r="F318" s="1" t="s">
        <v>114</v>
      </c>
      <c r="G318" s="1" t="s">
        <v>589</v>
      </c>
    </row>
    <row r="319">
      <c r="A319" s="4">
        <v>316.0</v>
      </c>
      <c r="B319" s="1" t="s">
        <v>4</v>
      </c>
      <c r="C319" s="1" t="s">
        <v>4</v>
      </c>
      <c r="D319" s="10">
        <v>41329.0</v>
      </c>
      <c r="E319" s="1" t="s">
        <v>197</v>
      </c>
      <c r="F319" s="1" t="s">
        <v>536</v>
      </c>
      <c r="G319" s="1" t="s">
        <v>590</v>
      </c>
    </row>
    <row r="320">
      <c r="A320" s="4">
        <v>317.0</v>
      </c>
      <c r="B320" s="1" t="s">
        <v>4</v>
      </c>
      <c r="C320" s="1" t="s">
        <v>4</v>
      </c>
      <c r="D320" s="10">
        <v>41659.0</v>
      </c>
      <c r="E320" s="1" t="s">
        <v>212</v>
      </c>
      <c r="F320" s="1" t="s">
        <v>213</v>
      </c>
      <c r="G320" s="1" t="s">
        <v>591</v>
      </c>
    </row>
    <row r="321">
      <c r="A321" s="4">
        <v>318.0</v>
      </c>
      <c r="B321" s="1" t="s">
        <v>4</v>
      </c>
      <c r="C321" s="1" t="s">
        <v>4</v>
      </c>
      <c r="D321" s="10">
        <v>41659.0</v>
      </c>
      <c r="E321" s="1" t="s">
        <v>39</v>
      </c>
      <c r="F321" s="1" t="s">
        <v>40</v>
      </c>
      <c r="G321" s="1" t="s">
        <v>592</v>
      </c>
    </row>
    <row r="322">
      <c r="A322" s="4">
        <v>319.0</v>
      </c>
      <c r="B322" s="1" t="s">
        <v>4</v>
      </c>
      <c r="C322" s="1" t="s">
        <v>3</v>
      </c>
      <c r="D322" s="10">
        <v>39884.0</v>
      </c>
      <c r="E322" s="1" t="s">
        <v>48</v>
      </c>
      <c r="F322" s="1" t="s">
        <v>593</v>
      </c>
      <c r="G322" s="1" t="s">
        <v>594</v>
      </c>
    </row>
    <row r="323">
      <c r="A323" s="4">
        <v>320.0</v>
      </c>
      <c r="B323" s="1" t="s">
        <v>4</v>
      </c>
      <c r="C323" s="1" t="s">
        <v>4</v>
      </c>
      <c r="D323" s="10">
        <v>41081.0</v>
      </c>
      <c r="E323" s="1" t="s">
        <v>180</v>
      </c>
      <c r="F323" s="1" t="s">
        <v>595</v>
      </c>
      <c r="G323" s="1" t="s">
        <v>596</v>
      </c>
    </row>
    <row r="324">
      <c r="A324" s="4">
        <v>321.0</v>
      </c>
      <c r="B324" s="1" t="s">
        <v>4</v>
      </c>
      <c r="C324" s="1" t="s">
        <v>3</v>
      </c>
      <c r="D324" s="10">
        <v>38448.0</v>
      </c>
      <c r="E324" s="1" t="s">
        <v>34</v>
      </c>
      <c r="F324" s="1" t="s">
        <v>558</v>
      </c>
      <c r="G324" s="1" t="s">
        <v>597</v>
      </c>
    </row>
    <row r="325">
      <c r="A325" s="4">
        <v>322.0</v>
      </c>
      <c r="B325" s="1" t="s">
        <v>3</v>
      </c>
      <c r="C325" s="1" t="s">
        <v>3</v>
      </c>
      <c r="D325" s="10">
        <v>41660.0</v>
      </c>
      <c r="E325" s="1" t="s">
        <v>56</v>
      </c>
      <c r="F325" s="1" t="s">
        <v>598</v>
      </c>
      <c r="G325" s="1" t="s">
        <v>599</v>
      </c>
    </row>
    <row r="326">
      <c r="A326" s="4">
        <v>323.0</v>
      </c>
      <c r="B326" s="1" t="s">
        <v>4</v>
      </c>
      <c r="C326" s="1" t="s">
        <v>4</v>
      </c>
      <c r="D326" s="10">
        <v>39949.0</v>
      </c>
      <c r="E326" s="1" t="s">
        <v>73</v>
      </c>
      <c r="F326" s="1" t="s">
        <v>355</v>
      </c>
      <c r="G326" s="1" t="s">
        <v>600</v>
      </c>
    </row>
    <row r="327">
      <c r="A327" s="4">
        <v>324.0</v>
      </c>
      <c r="B327" s="1" t="s">
        <v>3</v>
      </c>
      <c r="C327" s="1" t="s">
        <v>3</v>
      </c>
      <c r="D327" s="10">
        <v>41658.0</v>
      </c>
      <c r="E327" s="1" t="s">
        <v>34</v>
      </c>
      <c r="F327" s="1" t="s">
        <v>477</v>
      </c>
      <c r="G327" s="1" t="s">
        <v>601</v>
      </c>
    </row>
    <row r="328">
      <c r="A328" s="4">
        <v>325.0</v>
      </c>
      <c r="B328" s="1" t="s">
        <v>3</v>
      </c>
      <c r="C328" s="1" t="s">
        <v>3</v>
      </c>
      <c r="D328" s="10">
        <v>41659.0</v>
      </c>
      <c r="E328" s="1" t="s">
        <v>48</v>
      </c>
      <c r="F328" s="1" t="s">
        <v>51</v>
      </c>
      <c r="G328" s="1" t="s">
        <v>602</v>
      </c>
    </row>
    <row r="329">
      <c r="A329" s="4">
        <v>326.0</v>
      </c>
      <c r="B329" s="1" t="s">
        <v>4</v>
      </c>
      <c r="C329" s="1" t="s">
        <v>3</v>
      </c>
      <c r="D329" s="10">
        <v>40343.0</v>
      </c>
      <c r="E329" s="1" t="s">
        <v>56</v>
      </c>
      <c r="F329" s="1" t="s">
        <v>583</v>
      </c>
      <c r="G329" s="1" t="s">
        <v>603</v>
      </c>
    </row>
    <row r="330">
      <c r="A330" s="4">
        <v>327.0</v>
      </c>
      <c r="B330" s="1" t="s">
        <v>4</v>
      </c>
      <c r="C330" s="1" t="s">
        <v>4</v>
      </c>
      <c r="D330" s="10">
        <v>39987.0</v>
      </c>
      <c r="E330" s="1" t="s">
        <v>197</v>
      </c>
      <c r="F330" s="1" t="s">
        <v>301</v>
      </c>
      <c r="G330" s="1" t="s">
        <v>604</v>
      </c>
    </row>
    <row r="331">
      <c r="A331" s="4">
        <v>328.0</v>
      </c>
      <c r="B331" s="1" t="s">
        <v>4</v>
      </c>
      <c r="C331" s="1" t="s">
        <v>4</v>
      </c>
      <c r="D331" s="10">
        <v>41327.0</v>
      </c>
      <c r="E331" s="1" t="s">
        <v>549</v>
      </c>
      <c r="F331" s="1" t="s">
        <v>71</v>
      </c>
      <c r="G331" s="1" t="s">
        <v>605</v>
      </c>
    </row>
    <row r="332">
      <c r="A332" s="4">
        <v>329.0</v>
      </c>
      <c r="B332" s="1" t="s">
        <v>4</v>
      </c>
      <c r="C332" s="1" t="s">
        <v>4</v>
      </c>
      <c r="D332" s="10">
        <v>39865.0</v>
      </c>
      <c r="E332" s="1" t="s">
        <v>154</v>
      </c>
      <c r="F332" s="1" t="s">
        <v>606</v>
      </c>
      <c r="G332" s="1" t="s">
        <v>607</v>
      </c>
    </row>
    <row r="333">
      <c r="A333" s="4">
        <v>330.0</v>
      </c>
      <c r="B333" s="1" t="s">
        <v>4</v>
      </c>
      <c r="C333" s="1" t="s">
        <v>4</v>
      </c>
      <c r="D333" s="10">
        <v>34002.0</v>
      </c>
      <c r="E333" s="1" t="s">
        <v>435</v>
      </c>
      <c r="F333" s="1" t="s">
        <v>608</v>
      </c>
      <c r="G333" s="1" t="s">
        <v>609</v>
      </c>
    </row>
    <row r="334">
      <c r="A334" s="4">
        <v>331.0</v>
      </c>
      <c r="B334" s="1" t="s">
        <v>4</v>
      </c>
      <c r="C334" s="1" t="s">
        <v>4</v>
      </c>
      <c r="D334" s="10">
        <v>34600.0</v>
      </c>
      <c r="E334" s="1" t="s">
        <v>102</v>
      </c>
      <c r="F334" s="1" t="s">
        <v>189</v>
      </c>
      <c r="G334" s="1" t="s">
        <v>610</v>
      </c>
    </row>
    <row r="335">
      <c r="A335" s="4">
        <v>332.0</v>
      </c>
      <c r="B335" s="1" t="s">
        <v>4</v>
      </c>
      <c r="C335" s="1" t="s">
        <v>4</v>
      </c>
      <c r="D335" s="10">
        <v>41659.0</v>
      </c>
      <c r="E335" s="1" t="s">
        <v>212</v>
      </c>
      <c r="F335" s="1" t="s">
        <v>213</v>
      </c>
      <c r="G335" s="1" t="s">
        <v>611</v>
      </c>
    </row>
    <row r="336">
      <c r="A336" s="4">
        <v>333.0</v>
      </c>
      <c r="B336" s="1" t="s">
        <v>4</v>
      </c>
      <c r="C336" s="1" t="s">
        <v>3</v>
      </c>
      <c r="D336" s="10">
        <v>39984.0</v>
      </c>
      <c r="E336" s="1" t="s">
        <v>65</v>
      </c>
      <c r="F336" s="1" t="s">
        <v>365</v>
      </c>
      <c r="G336" s="1" t="s">
        <v>612</v>
      </c>
    </row>
    <row r="337">
      <c r="A337" s="4">
        <v>334.0</v>
      </c>
      <c r="B337" s="1" t="s">
        <v>4</v>
      </c>
      <c r="C337" s="1" t="s">
        <v>4</v>
      </c>
      <c r="D337" s="10">
        <v>39985.0</v>
      </c>
      <c r="E337" s="1" t="s">
        <v>116</v>
      </c>
      <c r="F337" s="1" t="s">
        <v>613</v>
      </c>
      <c r="G337" s="1" t="s">
        <v>614</v>
      </c>
    </row>
    <row r="338">
      <c r="A338" s="4">
        <v>335.0</v>
      </c>
      <c r="B338" s="1" t="s">
        <v>4</v>
      </c>
      <c r="C338" s="1" t="s">
        <v>4</v>
      </c>
      <c r="D338" s="10">
        <v>34041.0</v>
      </c>
      <c r="E338" s="1" t="s">
        <v>111</v>
      </c>
      <c r="F338" s="1" t="s">
        <v>615</v>
      </c>
      <c r="G338" s="1" t="s">
        <v>616</v>
      </c>
    </row>
    <row r="339">
      <c r="A339" s="4">
        <v>336.0</v>
      </c>
      <c r="B339" s="1" t="s">
        <v>4</v>
      </c>
      <c r="C339" s="1" t="s">
        <v>4</v>
      </c>
      <c r="D339" s="10">
        <v>41626.0</v>
      </c>
      <c r="E339" s="1" t="s">
        <v>59</v>
      </c>
      <c r="F339" s="1" t="s">
        <v>617</v>
      </c>
      <c r="G339" s="1" t="s">
        <v>618</v>
      </c>
    </row>
    <row r="340">
      <c r="A340" s="4">
        <v>337.0</v>
      </c>
      <c r="B340" s="1" t="s">
        <v>3</v>
      </c>
      <c r="C340" s="1" t="s">
        <v>3</v>
      </c>
      <c r="D340" s="10">
        <v>41659.0</v>
      </c>
      <c r="E340" s="1" t="s">
        <v>65</v>
      </c>
      <c r="F340" s="1" t="s">
        <v>66</v>
      </c>
      <c r="G340" s="1" t="s">
        <v>619</v>
      </c>
    </row>
    <row r="341">
      <c r="A341" s="4">
        <v>338.0</v>
      </c>
      <c r="B341" s="1" t="s">
        <v>4</v>
      </c>
      <c r="C341" s="1" t="s">
        <v>4</v>
      </c>
      <c r="D341" s="10">
        <v>35026.0</v>
      </c>
      <c r="E341" s="1" t="s">
        <v>142</v>
      </c>
      <c r="F341" s="1" t="s">
        <v>620</v>
      </c>
      <c r="G341" s="1" t="s">
        <v>621</v>
      </c>
    </row>
    <row r="342">
      <c r="A342" s="4">
        <v>339.0</v>
      </c>
      <c r="B342" s="1" t="s">
        <v>4</v>
      </c>
      <c r="C342" s="1" t="s">
        <v>4</v>
      </c>
      <c r="D342" s="10">
        <v>40752.0</v>
      </c>
      <c r="E342" s="1" t="s">
        <v>111</v>
      </c>
      <c r="F342" s="1" t="s">
        <v>622</v>
      </c>
      <c r="G342" s="1" t="s">
        <v>623</v>
      </c>
    </row>
    <row r="343">
      <c r="A343" s="4">
        <v>340.0</v>
      </c>
      <c r="B343" s="1" t="s">
        <v>3</v>
      </c>
      <c r="C343" s="1" t="s">
        <v>3</v>
      </c>
      <c r="D343" s="10">
        <v>41660.0</v>
      </c>
      <c r="E343" s="1" t="s">
        <v>65</v>
      </c>
      <c r="F343" s="1" t="s">
        <v>66</v>
      </c>
      <c r="G343" s="1" t="s">
        <v>624</v>
      </c>
    </row>
    <row r="344">
      <c r="A344" s="4">
        <v>341.0</v>
      </c>
      <c r="B344" s="1" t="s">
        <v>3</v>
      </c>
      <c r="C344" s="1" t="s">
        <v>4</v>
      </c>
      <c r="D344" s="10">
        <v>41659.0</v>
      </c>
      <c r="E344" s="1" t="s">
        <v>39</v>
      </c>
      <c r="F344" s="1" t="s">
        <v>40</v>
      </c>
      <c r="G344" s="1" t="s">
        <v>625</v>
      </c>
    </row>
    <row r="345">
      <c r="A345" s="4">
        <v>342.0</v>
      </c>
      <c r="B345" s="1" t="s">
        <v>4</v>
      </c>
      <c r="C345" s="1" t="s">
        <v>4</v>
      </c>
      <c r="D345" s="10">
        <v>38137.0</v>
      </c>
      <c r="E345" s="1" t="s">
        <v>121</v>
      </c>
      <c r="F345" s="1" t="s">
        <v>626</v>
      </c>
      <c r="G345" s="1" t="s">
        <v>627</v>
      </c>
    </row>
    <row r="346">
      <c r="A346" s="4">
        <v>343.0</v>
      </c>
      <c r="B346" s="1" t="s">
        <v>4</v>
      </c>
      <c r="C346" s="1" t="s">
        <v>3</v>
      </c>
      <c r="D346" s="10">
        <v>40870.0</v>
      </c>
      <c r="E346" s="1" t="s">
        <v>56</v>
      </c>
      <c r="F346" s="1" t="s">
        <v>628</v>
      </c>
      <c r="G346" s="1" t="s">
        <v>629</v>
      </c>
    </row>
    <row r="347">
      <c r="A347" s="4">
        <v>344.0</v>
      </c>
      <c r="B347" s="1" t="s">
        <v>4</v>
      </c>
      <c r="C347" s="1" t="s">
        <v>4</v>
      </c>
      <c r="D347" s="10">
        <v>40350.0</v>
      </c>
      <c r="E347" s="1" t="s">
        <v>76</v>
      </c>
      <c r="F347" s="1" t="s">
        <v>630</v>
      </c>
      <c r="G347" s="1" t="s">
        <v>631</v>
      </c>
    </row>
    <row r="348">
      <c r="A348" s="4">
        <v>345.0</v>
      </c>
      <c r="B348" s="1" t="s">
        <v>4</v>
      </c>
      <c r="C348" s="1" t="s">
        <v>4</v>
      </c>
      <c r="D348" s="10">
        <v>40343.0</v>
      </c>
      <c r="E348" s="1" t="s">
        <v>162</v>
      </c>
      <c r="F348" s="1" t="s">
        <v>583</v>
      </c>
      <c r="G348" s="1" t="s">
        <v>632</v>
      </c>
    </row>
    <row r="349">
      <c r="A349" s="4">
        <v>346.0</v>
      </c>
      <c r="B349" s="1" t="s">
        <v>4</v>
      </c>
      <c r="C349" s="1" t="s">
        <v>4</v>
      </c>
      <c r="D349" s="10">
        <v>39985.0</v>
      </c>
      <c r="E349" s="1" t="s">
        <v>142</v>
      </c>
      <c r="F349" s="1" t="s">
        <v>633</v>
      </c>
      <c r="G349" s="1" t="s">
        <v>634</v>
      </c>
    </row>
    <row r="350">
      <c r="A350" s="4">
        <v>347.0</v>
      </c>
      <c r="B350" s="1" t="s">
        <v>3</v>
      </c>
      <c r="C350" s="1" t="s">
        <v>4</v>
      </c>
      <c r="D350" s="10">
        <v>41008.0</v>
      </c>
      <c r="E350" s="1" t="s">
        <v>435</v>
      </c>
      <c r="F350" s="1" t="s">
        <v>339</v>
      </c>
      <c r="G350" s="1" t="s">
        <v>635</v>
      </c>
    </row>
    <row r="351">
      <c r="A351" s="4">
        <v>348.0</v>
      </c>
      <c r="B351" s="1" t="s">
        <v>4</v>
      </c>
      <c r="C351" s="1" t="s">
        <v>4</v>
      </c>
      <c r="D351" s="10">
        <v>38448.0</v>
      </c>
      <c r="E351" s="1" t="s">
        <v>435</v>
      </c>
      <c r="F351" s="1" t="s">
        <v>636</v>
      </c>
      <c r="G351" s="1" t="s">
        <v>637</v>
      </c>
    </row>
    <row r="352">
      <c r="A352" s="4">
        <v>349.0</v>
      </c>
      <c r="B352" s="1" t="s">
        <v>4</v>
      </c>
      <c r="C352" s="1" t="s">
        <v>4</v>
      </c>
      <c r="D352" s="10">
        <v>37402.0</v>
      </c>
      <c r="E352" s="1" t="s">
        <v>68</v>
      </c>
      <c r="F352" s="1" t="s">
        <v>638</v>
      </c>
      <c r="G352" s="1" t="s">
        <v>639</v>
      </c>
    </row>
    <row r="353">
      <c r="A353" s="4">
        <v>350.0</v>
      </c>
      <c r="B353" s="1" t="s">
        <v>4</v>
      </c>
      <c r="C353" s="1" t="s">
        <v>4</v>
      </c>
      <c r="D353" s="10">
        <v>35932.0</v>
      </c>
      <c r="E353" s="1" t="s">
        <v>121</v>
      </c>
      <c r="F353" s="1" t="s">
        <v>640</v>
      </c>
      <c r="G353" s="1" t="s">
        <v>641</v>
      </c>
    </row>
    <row r="354">
      <c r="A354" s="4">
        <v>351.0</v>
      </c>
      <c r="B354" s="1" t="s">
        <v>3</v>
      </c>
      <c r="C354" s="1" t="s">
        <v>4</v>
      </c>
      <c r="D354" s="10">
        <v>41659.0</v>
      </c>
      <c r="E354" s="1" t="s">
        <v>39</v>
      </c>
      <c r="F354" s="1" t="s">
        <v>40</v>
      </c>
      <c r="G354" s="1" t="s">
        <v>642</v>
      </c>
    </row>
    <row r="355">
      <c r="A355" s="4">
        <v>352.0</v>
      </c>
      <c r="B355" s="1" t="s">
        <v>4</v>
      </c>
      <c r="C355" s="1" t="s">
        <v>3</v>
      </c>
      <c r="D355" s="10">
        <v>39884.0</v>
      </c>
      <c r="E355" s="1" t="s">
        <v>56</v>
      </c>
      <c r="F355" s="1" t="s">
        <v>643</v>
      </c>
      <c r="G355" s="1" t="s">
        <v>644</v>
      </c>
    </row>
    <row r="356">
      <c r="A356" s="4">
        <v>353.0</v>
      </c>
      <c r="B356" s="1" t="s">
        <v>4</v>
      </c>
      <c r="C356" s="1" t="s">
        <v>3</v>
      </c>
      <c r="D356" s="10">
        <v>41082.0</v>
      </c>
      <c r="E356" s="1" t="s">
        <v>56</v>
      </c>
      <c r="F356" s="1" t="s">
        <v>277</v>
      </c>
      <c r="G356" s="1" t="s">
        <v>645</v>
      </c>
    </row>
    <row r="357">
      <c r="A357" s="4">
        <v>354.0</v>
      </c>
      <c r="B357" s="1" t="s">
        <v>3</v>
      </c>
      <c r="C357" s="1" t="s">
        <v>4</v>
      </c>
      <c r="D357" s="10">
        <v>41659.0</v>
      </c>
      <c r="E357" s="1" t="s">
        <v>39</v>
      </c>
      <c r="F357" s="1" t="s">
        <v>40</v>
      </c>
      <c r="G357" s="1" t="s">
        <v>646</v>
      </c>
    </row>
    <row r="358">
      <c r="A358" s="4">
        <v>355.0</v>
      </c>
      <c r="B358" s="1" t="s">
        <v>4</v>
      </c>
      <c r="C358" s="1" t="s">
        <v>4</v>
      </c>
      <c r="D358" s="10">
        <v>39984.0</v>
      </c>
      <c r="E358" s="1" t="s">
        <v>121</v>
      </c>
      <c r="F358" s="1" t="s">
        <v>647</v>
      </c>
      <c r="G358" s="1" t="s">
        <v>648</v>
      </c>
    </row>
    <row r="359">
      <c r="A359" s="4">
        <v>356.0</v>
      </c>
      <c r="B359" s="1" t="s">
        <v>4</v>
      </c>
      <c r="C359" s="1" t="s">
        <v>4</v>
      </c>
      <c r="D359" s="10">
        <v>33950.0</v>
      </c>
      <c r="E359" s="1" t="s">
        <v>105</v>
      </c>
      <c r="F359" s="1" t="s">
        <v>649</v>
      </c>
      <c r="G359" s="1" t="s">
        <v>650</v>
      </c>
    </row>
    <row r="360">
      <c r="A360" s="4">
        <v>357.0</v>
      </c>
      <c r="B360" s="1" t="s">
        <v>4</v>
      </c>
      <c r="C360" s="1" t="s">
        <v>4</v>
      </c>
      <c r="D360" s="10">
        <v>34383.0</v>
      </c>
      <c r="E360" s="1" t="s">
        <v>53</v>
      </c>
      <c r="F360" s="1" t="s">
        <v>651</v>
      </c>
      <c r="G360" s="1" t="s">
        <v>652</v>
      </c>
    </row>
    <row r="361">
      <c r="A361" s="4">
        <v>358.0</v>
      </c>
      <c r="B361" s="1" t="s">
        <v>3</v>
      </c>
      <c r="C361" s="1" t="s">
        <v>3</v>
      </c>
      <c r="D361" s="10">
        <v>41659.0</v>
      </c>
      <c r="E361" s="1" t="s">
        <v>65</v>
      </c>
      <c r="F361" s="1" t="s">
        <v>66</v>
      </c>
      <c r="G361" s="1" t="s">
        <v>653</v>
      </c>
    </row>
    <row r="362">
      <c r="A362" s="4">
        <v>359.0</v>
      </c>
      <c r="B362" s="1" t="s">
        <v>4</v>
      </c>
      <c r="C362" s="1" t="s">
        <v>3</v>
      </c>
      <c r="D362" s="10">
        <v>34983.0</v>
      </c>
      <c r="E362" s="1" t="s">
        <v>34</v>
      </c>
      <c r="F362" s="1" t="s">
        <v>654</v>
      </c>
      <c r="G362" s="1" t="s">
        <v>655</v>
      </c>
    </row>
    <row r="363">
      <c r="A363" s="4">
        <v>360.0</v>
      </c>
      <c r="B363" s="1" t="s">
        <v>3</v>
      </c>
      <c r="C363" s="1" t="s">
        <v>3</v>
      </c>
      <c r="D363" s="10">
        <v>41659.0</v>
      </c>
      <c r="E363" s="1" t="s">
        <v>65</v>
      </c>
      <c r="F363" s="1" t="s">
        <v>66</v>
      </c>
      <c r="G363" s="1" t="s">
        <v>656</v>
      </c>
    </row>
    <row r="364">
      <c r="A364" s="4">
        <v>361.0</v>
      </c>
      <c r="B364" s="1" t="s">
        <v>4</v>
      </c>
      <c r="C364" s="1" t="s">
        <v>4</v>
      </c>
      <c r="D364" s="10">
        <v>41521.0</v>
      </c>
      <c r="E364" s="1" t="s">
        <v>53</v>
      </c>
      <c r="F364" s="1" t="s">
        <v>657</v>
      </c>
      <c r="G364" s="1" t="s">
        <v>658</v>
      </c>
    </row>
    <row r="365">
      <c r="A365" s="4">
        <v>362.0</v>
      </c>
      <c r="B365" s="1" t="s">
        <v>4</v>
      </c>
      <c r="C365" s="1" t="s">
        <v>4</v>
      </c>
      <c r="D365" s="10">
        <v>41659.0</v>
      </c>
      <c r="E365" s="1" t="s">
        <v>31</v>
      </c>
      <c r="F365" s="1" t="s">
        <v>32</v>
      </c>
      <c r="G365" s="1" t="s">
        <v>659</v>
      </c>
    </row>
    <row r="366">
      <c r="A366" s="4">
        <v>363.0</v>
      </c>
      <c r="B366" s="1" t="s">
        <v>4</v>
      </c>
      <c r="C366" s="1" t="s">
        <v>4</v>
      </c>
      <c r="D366" s="10">
        <v>37760.0</v>
      </c>
      <c r="E366" s="1" t="s">
        <v>53</v>
      </c>
      <c r="F366" s="1" t="s">
        <v>660</v>
      </c>
      <c r="G366" s="1" t="s">
        <v>661</v>
      </c>
    </row>
    <row r="367">
      <c r="A367" s="4">
        <v>364.0</v>
      </c>
      <c r="B367" s="1" t="s">
        <v>4</v>
      </c>
      <c r="C367" s="1" t="s">
        <v>3</v>
      </c>
      <c r="D367" s="10">
        <v>35254.0</v>
      </c>
      <c r="E367" s="1" t="s">
        <v>56</v>
      </c>
      <c r="F367" s="1" t="s">
        <v>662</v>
      </c>
      <c r="G367" s="1" t="s">
        <v>663</v>
      </c>
    </row>
    <row r="368">
      <c r="A368" s="4">
        <v>365.0</v>
      </c>
      <c r="B368" s="1" t="s">
        <v>4</v>
      </c>
      <c r="C368" s="1" t="s">
        <v>3</v>
      </c>
      <c r="D368" s="10">
        <v>36972.0</v>
      </c>
      <c r="E368" s="1" t="s">
        <v>48</v>
      </c>
      <c r="F368" s="1" t="s">
        <v>664</v>
      </c>
      <c r="G368" s="1" t="s">
        <v>665</v>
      </c>
    </row>
    <row r="369">
      <c r="A369" s="4">
        <v>366.0</v>
      </c>
      <c r="B369" s="1" t="s">
        <v>4</v>
      </c>
      <c r="C369" s="1" t="s">
        <v>4</v>
      </c>
      <c r="D369" s="10">
        <v>41659.0</v>
      </c>
      <c r="E369" s="1" t="s">
        <v>31</v>
      </c>
      <c r="F369" s="1" t="s">
        <v>32</v>
      </c>
      <c r="G369" s="1" t="s">
        <v>666</v>
      </c>
    </row>
    <row r="370">
      <c r="A370" s="4">
        <v>367.0</v>
      </c>
      <c r="B370" s="1" t="s">
        <v>3</v>
      </c>
      <c r="C370" s="1" t="s">
        <v>3</v>
      </c>
      <c r="D370" s="10">
        <v>35930.0</v>
      </c>
      <c r="E370" s="1" t="s">
        <v>48</v>
      </c>
      <c r="F370" s="1" t="s">
        <v>667</v>
      </c>
      <c r="G370" s="1" t="s">
        <v>668</v>
      </c>
    </row>
    <row r="371">
      <c r="A371" s="4">
        <v>368.0</v>
      </c>
      <c r="B371" s="1" t="s">
        <v>4</v>
      </c>
      <c r="C371" s="1" t="s">
        <v>3</v>
      </c>
      <c r="D371" s="10">
        <v>36755.0</v>
      </c>
      <c r="E371" s="1" t="s">
        <v>56</v>
      </c>
      <c r="F371" s="1" t="s">
        <v>669</v>
      </c>
      <c r="G371" s="1" t="s">
        <v>670</v>
      </c>
    </row>
    <row r="372">
      <c r="A372" s="4">
        <v>369.0</v>
      </c>
      <c r="B372" s="1" t="s">
        <v>4</v>
      </c>
      <c r="C372" s="1" t="s">
        <v>4</v>
      </c>
      <c r="D372" s="10">
        <v>40242.0</v>
      </c>
      <c r="E372" s="1" t="s">
        <v>45</v>
      </c>
      <c r="F372" s="1" t="s">
        <v>671</v>
      </c>
      <c r="G372" s="1" t="s">
        <v>672</v>
      </c>
    </row>
    <row r="373">
      <c r="A373" s="4">
        <v>370.0</v>
      </c>
      <c r="B373" s="1" t="s">
        <v>4</v>
      </c>
      <c r="C373" s="1" t="s">
        <v>4</v>
      </c>
      <c r="D373" s="10">
        <v>36756.0</v>
      </c>
      <c r="E373" s="1" t="s">
        <v>116</v>
      </c>
      <c r="F373" s="1" t="s">
        <v>673</v>
      </c>
      <c r="G373" s="1" t="s">
        <v>674</v>
      </c>
    </row>
    <row r="374">
      <c r="A374" s="4">
        <v>371.0</v>
      </c>
      <c r="B374" s="1" t="s">
        <v>3</v>
      </c>
      <c r="C374" s="1" t="s">
        <v>3</v>
      </c>
      <c r="D374" s="10">
        <v>41659.0</v>
      </c>
      <c r="E374" s="1" t="s">
        <v>28</v>
      </c>
      <c r="F374" s="1" t="s">
        <v>29</v>
      </c>
      <c r="G374" s="1" t="s">
        <v>675</v>
      </c>
    </row>
    <row r="375">
      <c r="A375" s="4">
        <v>372.0</v>
      </c>
      <c r="B375" s="1" t="s">
        <v>4</v>
      </c>
      <c r="C375" s="1" t="s">
        <v>3</v>
      </c>
      <c r="D375" s="10">
        <v>37401.0</v>
      </c>
      <c r="E375" s="1" t="s">
        <v>48</v>
      </c>
      <c r="F375" s="1" t="s">
        <v>676</v>
      </c>
      <c r="G375" s="1" t="s">
        <v>677</v>
      </c>
    </row>
    <row r="376">
      <c r="A376" s="4">
        <v>373.0</v>
      </c>
      <c r="B376" s="1" t="s">
        <v>3</v>
      </c>
      <c r="C376" s="1" t="s">
        <v>3</v>
      </c>
      <c r="D376" s="10">
        <v>41659.0</v>
      </c>
      <c r="E376" s="1" t="s">
        <v>48</v>
      </c>
      <c r="F376" s="1" t="s">
        <v>51</v>
      </c>
      <c r="G376" s="1" t="s">
        <v>678</v>
      </c>
    </row>
    <row r="377">
      <c r="A377" s="4">
        <v>374.0</v>
      </c>
      <c r="B377" s="1" t="s">
        <v>4</v>
      </c>
      <c r="C377" s="1" t="s">
        <v>3</v>
      </c>
      <c r="D377" s="10">
        <v>36677.0</v>
      </c>
      <c r="E377" s="1" t="s">
        <v>48</v>
      </c>
      <c r="F377" s="1" t="s">
        <v>679</v>
      </c>
      <c r="G377" s="1" t="s">
        <v>680</v>
      </c>
    </row>
    <row r="378">
      <c r="A378" s="4">
        <v>375.0</v>
      </c>
      <c r="B378" s="1" t="s">
        <v>4</v>
      </c>
      <c r="C378" s="1" t="s">
        <v>4</v>
      </c>
      <c r="D378" s="10">
        <v>41658.0</v>
      </c>
      <c r="E378" s="1" t="s">
        <v>142</v>
      </c>
      <c r="F378" s="1" t="s">
        <v>681</v>
      </c>
      <c r="G378" s="1" t="s">
        <v>682</v>
      </c>
    </row>
    <row r="379">
      <c r="A379" s="4">
        <v>376.0</v>
      </c>
      <c r="B379" s="1" t="s">
        <v>4</v>
      </c>
      <c r="C379" s="1" t="s">
        <v>4</v>
      </c>
      <c r="D379" s="10">
        <v>39987.0</v>
      </c>
      <c r="E379" s="1" t="s">
        <v>45</v>
      </c>
      <c r="F379" s="1" t="s">
        <v>301</v>
      </c>
      <c r="G379" s="1" t="s">
        <v>683</v>
      </c>
    </row>
    <row r="380">
      <c r="A380" s="4">
        <v>377.0</v>
      </c>
      <c r="B380" s="1" t="s">
        <v>4</v>
      </c>
      <c r="C380" s="1" t="s">
        <v>4</v>
      </c>
      <c r="D380" s="10">
        <v>40870.0</v>
      </c>
      <c r="E380" s="1" t="s">
        <v>162</v>
      </c>
      <c r="F380" s="1" t="s">
        <v>628</v>
      </c>
      <c r="G380" s="1" t="s">
        <v>684</v>
      </c>
    </row>
    <row r="381">
      <c r="A381" s="4">
        <v>378.0</v>
      </c>
      <c r="B381" s="1" t="s">
        <v>4</v>
      </c>
      <c r="C381" s="1" t="s">
        <v>4</v>
      </c>
      <c r="D381" s="10">
        <v>41659.0</v>
      </c>
      <c r="E381" s="1" t="s">
        <v>212</v>
      </c>
      <c r="F381" s="1" t="s">
        <v>213</v>
      </c>
      <c r="G381" s="1" t="s">
        <v>685</v>
      </c>
    </row>
    <row r="382">
      <c r="A382" s="4">
        <v>379.0</v>
      </c>
      <c r="B382" s="1" t="s">
        <v>4</v>
      </c>
      <c r="C382" s="1" t="s">
        <v>4</v>
      </c>
      <c r="D382" s="10">
        <v>35543.0</v>
      </c>
      <c r="E382" s="1" t="s">
        <v>162</v>
      </c>
      <c r="F382" s="1" t="s">
        <v>686</v>
      </c>
      <c r="G382" s="1" t="s">
        <v>687</v>
      </c>
    </row>
    <row r="383">
      <c r="A383" s="4">
        <v>380.0</v>
      </c>
      <c r="B383" s="1" t="s">
        <v>4</v>
      </c>
      <c r="C383" s="1" t="s">
        <v>4</v>
      </c>
      <c r="D383" s="10">
        <v>41659.0</v>
      </c>
      <c r="E383" s="1" t="s">
        <v>39</v>
      </c>
      <c r="F383" s="1" t="s">
        <v>40</v>
      </c>
      <c r="G383" s="1" t="s">
        <v>688</v>
      </c>
    </row>
    <row r="384">
      <c r="A384" s="4">
        <v>381.0</v>
      </c>
      <c r="B384" s="1" t="s">
        <v>3</v>
      </c>
      <c r="C384" s="1" t="s">
        <v>3</v>
      </c>
      <c r="D384" s="10">
        <v>41659.0</v>
      </c>
      <c r="E384" s="1" t="s">
        <v>48</v>
      </c>
      <c r="F384" s="1" t="s">
        <v>51</v>
      </c>
      <c r="G384" s="1" t="s">
        <v>689</v>
      </c>
    </row>
    <row r="385">
      <c r="A385" s="4">
        <v>382.0</v>
      </c>
      <c r="B385" s="1" t="s">
        <v>4</v>
      </c>
      <c r="C385" s="1" t="s">
        <v>4</v>
      </c>
      <c r="D385" s="10">
        <v>41658.0</v>
      </c>
      <c r="E385" s="1" t="s">
        <v>129</v>
      </c>
      <c r="F385" s="1" t="s">
        <v>690</v>
      </c>
      <c r="G385" s="1" t="s">
        <v>691</v>
      </c>
    </row>
    <row r="386">
      <c r="A386" s="4">
        <v>383.0</v>
      </c>
      <c r="B386" s="1" t="s">
        <v>4</v>
      </c>
      <c r="C386" s="1" t="s">
        <v>4</v>
      </c>
      <c r="D386" s="10">
        <v>38621.0</v>
      </c>
      <c r="E386" s="1" t="s">
        <v>129</v>
      </c>
      <c r="F386" s="1" t="s">
        <v>692</v>
      </c>
      <c r="G386" s="1" t="s">
        <v>693</v>
      </c>
    </row>
    <row r="387">
      <c r="A387" s="4">
        <v>384.0</v>
      </c>
      <c r="B387" s="1" t="s">
        <v>4</v>
      </c>
      <c r="C387" s="1" t="s">
        <v>3</v>
      </c>
      <c r="D387" s="10">
        <v>41591.0</v>
      </c>
      <c r="E387" s="1" t="s">
        <v>56</v>
      </c>
      <c r="F387" s="1" t="s">
        <v>694</v>
      </c>
      <c r="G387" s="1" t="s">
        <v>695</v>
      </c>
    </row>
    <row r="388">
      <c r="A388" s="4">
        <v>385.0</v>
      </c>
      <c r="B388" s="1" t="s">
        <v>4</v>
      </c>
      <c r="C388" s="1" t="s">
        <v>4</v>
      </c>
      <c r="D388" s="10">
        <v>41659.0</v>
      </c>
      <c r="E388" s="1" t="s">
        <v>39</v>
      </c>
      <c r="F388" s="1" t="s">
        <v>40</v>
      </c>
      <c r="G388" s="1" t="s">
        <v>696</v>
      </c>
    </row>
    <row r="389">
      <c r="A389" s="4">
        <v>386.0</v>
      </c>
      <c r="B389" s="1" t="s">
        <v>4</v>
      </c>
      <c r="C389" s="1" t="s">
        <v>4</v>
      </c>
      <c r="D389" s="10">
        <v>40343.0</v>
      </c>
      <c r="E389" s="1" t="s">
        <v>129</v>
      </c>
      <c r="F389" s="1" t="s">
        <v>583</v>
      </c>
      <c r="G389" s="1" t="s">
        <v>697</v>
      </c>
    </row>
    <row r="390">
      <c r="A390" s="4">
        <v>387.0</v>
      </c>
      <c r="B390" s="1" t="s">
        <v>4</v>
      </c>
      <c r="C390" s="1" t="s">
        <v>4</v>
      </c>
      <c r="D390" s="10">
        <v>41659.0</v>
      </c>
      <c r="E390" s="1" t="s">
        <v>31</v>
      </c>
      <c r="F390" s="1" t="s">
        <v>32</v>
      </c>
      <c r="G390" s="1" t="s">
        <v>698</v>
      </c>
    </row>
    <row r="391">
      <c r="A391" s="4">
        <v>388.0</v>
      </c>
      <c r="B391" s="1" t="s">
        <v>4</v>
      </c>
      <c r="C391" s="1" t="s">
        <v>4</v>
      </c>
      <c r="D391" s="10">
        <v>41659.0</v>
      </c>
      <c r="E391" s="1" t="s">
        <v>39</v>
      </c>
      <c r="F391" s="1" t="s">
        <v>40</v>
      </c>
      <c r="G391" s="1" t="s">
        <v>699</v>
      </c>
    </row>
    <row r="392">
      <c r="A392" s="4">
        <v>389.0</v>
      </c>
      <c r="B392" s="1" t="s">
        <v>4</v>
      </c>
      <c r="C392" s="1" t="s">
        <v>4</v>
      </c>
      <c r="D392" s="10">
        <v>39985.0</v>
      </c>
      <c r="E392" s="1" t="s">
        <v>42</v>
      </c>
      <c r="F392" s="1" t="s">
        <v>700</v>
      </c>
      <c r="G392" s="1" t="s">
        <v>701</v>
      </c>
    </row>
    <row r="393">
      <c r="A393" s="4">
        <v>390.0</v>
      </c>
      <c r="B393" s="1" t="s">
        <v>4</v>
      </c>
      <c r="C393" s="1" t="s">
        <v>3</v>
      </c>
      <c r="D393" s="10">
        <v>39863.0</v>
      </c>
      <c r="E393" s="1" t="s">
        <v>56</v>
      </c>
      <c r="F393" s="1" t="s">
        <v>702</v>
      </c>
      <c r="G393" s="1" t="s">
        <v>703</v>
      </c>
    </row>
    <row r="394">
      <c r="A394" s="4">
        <v>391.0</v>
      </c>
      <c r="B394" s="1" t="s">
        <v>4</v>
      </c>
      <c r="C394" s="1" t="s">
        <v>4</v>
      </c>
      <c r="D394" s="10">
        <v>41659.0</v>
      </c>
      <c r="E394" s="1" t="s">
        <v>212</v>
      </c>
      <c r="F394" s="1" t="s">
        <v>213</v>
      </c>
      <c r="G394" s="1" t="s">
        <v>704</v>
      </c>
    </row>
    <row r="395">
      <c r="A395" s="4">
        <v>392.0</v>
      </c>
      <c r="B395" s="1" t="s">
        <v>3</v>
      </c>
      <c r="C395" s="1" t="s">
        <v>3</v>
      </c>
      <c r="D395" s="10">
        <v>39880.0</v>
      </c>
      <c r="E395" s="1" t="s">
        <v>56</v>
      </c>
      <c r="F395" s="1" t="s">
        <v>705</v>
      </c>
      <c r="G395" s="1" t="s">
        <v>706</v>
      </c>
    </row>
    <row r="396">
      <c r="A396" s="4">
        <v>393.0</v>
      </c>
      <c r="B396" s="1" t="s">
        <v>3</v>
      </c>
      <c r="C396" s="1" t="s">
        <v>3</v>
      </c>
      <c r="D396" s="10">
        <v>41659.0</v>
      </c>
      <c r="E396" s="1" t="s">
        <v>28</v>
      </c>
      <c r="F396" s="1" t="s">
        <v>29</v>
      </c>
      <c r="G396" s="1" t="s">
        <v>707</v>
      </c>
    </row>
    <row r="397">
      <c r="A397" s="4">
        <v>394.0</v>
      </c>
      <c r="B397" s="1" t="s">
        <v>4</v>
      </c>
      <c r="C397" s="1" t="s">
        <v>4</v>
      </c>
      <c r="D397" s="10">
        <v>34383.0</v>
      </c>
      <c r="E397" s="1" t="s">
        <v>73</v>
      </c>
      <c r="F397" s="1" t="s">
        <v>708</v>
      </c>
      <c r="G397" s="1" t="s">
        <v>709</v>
      </c>
    </row>
    <row r="398">
      <c r="A398" s="4">
        <v>395.0</v>
      </c>
      <c r="B398" s="1" t="s">
        <v>4</v>
      </c>
      <c r="C398" s="1" t="s">
        <v>4</v>
      </c>
      <c r="D398" s="10">
        <v>40752.0</v>
      </c>
      <c r="E398" s="1" t="s">
        <v>162</v>
      </c>
      <c r="F398" s="1" t="s">
        <v>710</v>
      </c>
      <c r="G398" s="1" t="s">
        <v>711</v>
      </c>
    </row>
    <row r="399">
      <c r="A399" s="4">
        <v>396.0</v>
      </c>
      <c r="B399" s="1" t="s">
        <v>4</v>
      </c>
      <c r="C399" s="1" t="s">
        <v>4</v>
      </c>
      <c r="D399" s="10">
        <v>39867.0</v>
      </c>
      <c r="E399" s="1" t="s">
        <v>45</v>
      </c>
      <c r="F399" s="1" t="s">
        <v>712</v>
      </c>
      <c r="G399" s="1" t="s">
        <v>713</v>
      </c>
    </row>
    <row r="400">
      <c r="A400" s="4">
        <v>397.0</v>
      </c>
      <c r="B400" s="1" t="s">
        <v>4</v>
      </c>
      <c r="C400" s="1" t="s">
        <v>4</v>
      </c>
      <c r="D400" s="10">
        <v>37136.0</v>
      </c>
      <c r="E400" s="1" t="s">
        <v>76</v>
      </c>
      <c r="F400" s="1" t="s">
        <v>714</v>
      </c>
      <c r="G400" s="1" t="s">
        <v>715</v>
      </c>
    </row>
    <row r="401">
      <c r="A401" s="4">
        <v>398.0</v>
      </c>
      <c r="B401" s="1" t="s">
        <v>4</v>
      </c>
      <c r="C401" s="1" t="s">
        <v>4</v>
      </c>
      <c r="D401" s="10">
        <v>39985.0</v>
      </c>
      <c r="E401" s="1" t="s">
        <v>76</v>
      </c>
      <c r="F401" s="1" t="s">
        <v>716</v>
      </c>
      <c r="G401" s="1" t="s">
        <v>717</v>
      </c>
    </row>
    <row r="402">
      <c r="A402" s="4">
        <v>399.0</v>
      </c>
      <c r="B402" s="1" t="s">
        <v>4</v>
      </c>
      <c r="C402" s="1" t="s">
        <v>4</v>
      </c>
      <c r="D402" s="10">
        <v>39184.0</v>
      </c>
      <c r="E402" s="1" t="s">
        <v>154</v>
      </c>
      <c r="F402" s="1" t="s">
        <v>718</v>
      </c>
      <c r="G402" s="1" t="s">
        <v>719</v>
      </c>
    </row>
    <row r="403">
      <c r="A403" s="4">
        <v>400.0</v>
      </c>
      <c r="B403" s="1" t="s">
        <v>4</v>
      </c>
      <c r="C403" s="1" t="s">
        <v>4</v>
      </c>
      <c r="D403" s="10">
        <v>41659.0</v>
      </c>
      <c r="E403" s="1" t="s">
        <v>212</v>
      </c>
      <c r="F403" s="1" t="s">
        <v>213</v>
      </c>
      <c r="G403" s="1" t="s">
        <v>720</v>
      </c>
    </row>
    <row r="404">
      <c r="A404" s="4">
        <v>401.0</v>
      </c>
      <c r="B404" s="1" t="s">
        <v>4</v>
      </c>
      <c r="C404" s="1" t="s">
        <v>4</v>
      </c>
      <c r="D404" s="10">
        <v>40870.0</v>
      </c>
      <c r="E404" s="1" t="s">
        <v>116</v>
      </c>
      <c r="F404" s="1" t="s">
        <v>721</v>
      </c>
      <c r="G404" s="1" t="s">
        <v>722</v>
      </c>
    </row>
    <row r="405">
      <c r="A405" s="4">
        <v>402.0</v>
      </c>
      <c r="B405" s="1" t="s">
        <v>4</v>
      </c>
      <c r="C405" s="1" t="s">
        <v>3</v>
      </c>
      <c r="D405" s="10">
        <v>41080.0</v>
      </c>
      <c r="E405" s="1" t="s">
        <v>362</v>
      </c>
      <c r="F405" s="1" t="s">
        <v>410</v>
      </c>
      <c r="G405" s="1" t="s">
        <v>723</v>
      </c>
    </row>
    <row r="406">
      <c r="A406" s="4">
        <v>403.0</v>
      </c>
      <c r="B406" s="1" t="s">
        <v>4</v>
      </c>
      <c r="C406" s="1" t="s">
        <v>4</v>
      </c>
      <c r="D406" s="10">
        <v>36968.0</v>
      </c>
      <c r="E406" s="1" t="s">
        <v>111</v>
      </c>
      <c r="F406" s="1" t="s">
        <v>724</v>
      </c>
      <c r="G406" s="1" t="s">
        <v>725</v>
      </c>
    </row>
    <row r="407">
      <c r="A407" s="4">
        <v>404.0</v>
      </c>
      <c r="B407" s="1" t="s">
        <v>3</v>
      </c>
      <c r="C407" s="1" t="s">
        <v>3</v>
      </c>
      <c r="D407" s="10">
        <v>41659.0</v>
      </c>
      <c r="E407" s="1" t="s">
        <v>65</v>
      </c>
      <c r="F407" s="1" t="s">
        <v>66</v>
      </c>
      <c r="G407" s="1" t="s">
        <v>726</v>
      </c>
    </row>
    <row r="408">
      <c r="A408" s="4">
        <v>405.0</v>
      </c>
      <c r="B408" s="1" t="s">
        <v>4</v>
      </c>
      <c r="C408" s="1" t="s">
        <v>3</v>
      </c>
      <c r="D408" s="10">
        <v>40348.0</v>
      </c>
      <c r="E408" s="1" t="s">
        <v>56</v>
      </c>
      <c r="F408" s="1" t="s">
        <v>727</v>
      </c>
      <c r="G408" s="1" t="s">
        <v>728</v>
      </c>
    </row>
    <row r="409">
      <c r="A409" s="4">
        <v>406.0</v>
      </c>
      <c r="B409" s="1" t="s">
        <v>4</v>
      </c>
      <c r="C409" s="1" t="s">
        <v>3</v>
      </c>
      <c r="D409" s="10">
        <v>41724.0</v>
      </c>
      <c r="E409" s="1" t="s">
        <v>180</v>
      </c>
      <c r="F409" s="1" t="s">
        <v>729</v>
      </c>
      <c r="G409" s="1" t="s">
        <v>730</v>
      </c>
    </row>
    <row r="410">
      <c r="A410" s="4">
        <v>407.0</v>
      </c>
      <c r="B410" s="1" t="s">
        <v>4</v>
      </c>
      <c r="C410" s="1" t="s">
        <v>4</v>
      </c>
      <c r="D410" s="10">
        <v>38136.0</v>
      </c>
      <c r="E410" s="1" t="s">
        <v>435</v>
      </c>
      <c r="F410" s="1" t="s">
        <v>731</v>
      </c>
      <c r="G410" s="1" t="s">
        <v>732</v>
      </c>
    </row>
    <row r="411">
      <c r="A411" s="4">
        <v>408.0</v>
      </c>
      <c r="B411" s="1" t="s">
        <v>3</v>
      </c>
      <c r="C411" s="1" t="s">
        <v>4</v>
      </c>
      <c r="D411" s="10">
        <v>41660.0</v>
      </c>
      <c r="E411" s="1" t="s">
        <v>45</v>
      </c>
      <c r="F411" s="1" t="s">
        <v>733</v>
      </c>
      <c r="G411" s="1" t="s">
        <v>734</v>
      </c>
    </row>
    <row r="412">
      <c r="A412" s="4">
        <v>409.0</v>
      </c>
      <c r="B412" s="1" t="s">
        <v>4</v>
      </c>
      <c r="C412" s="1" t="s">
        <v>4</v>
      </c>
      <c r="D412" s="10">
        <v>41659.0</v>
      </c>
      <c r="E412" s="1" t="s">
        <v>212</v>
      </c>
      <c r="F412" s="1" t="s">
        <v>213</v>
      </c>
      <c r="G412" s="1" t="s">
        <v>735</v>
      </c>
    </row>
    <row r="413">
      <c r="A413" s="4">
        <v>410.0</v>
      </c>
      <c r="B413" s="1" t="s">
        <v>4</v>
      </c>
      <c r="C413" s="1" t="s">
        <v>4</v>
      </c>
      <c r="D413" s="10">
        <v>41624.0</v>
      </c>
      <c r="E413" s="1" t="s">
        <v>142</v>
      </c>
      <c r="F413" s="1" t="s">
        <v>736</v>
      </c>
      <c r="G413" s="1" t="s">
        <v>737</v>
      </c>
    </row>
    <row r="414">
      <c r="A414" s="4">
        <v>411.0</v>
      </c>
      <c r="B414" s="1" t="s">
        <v>4</v>
      </c>
      <c r="C414" s="1" t="s">
        <v>4</v>
      </c>
      <c r="D414" s="10">
        <v>36211.0</v>
      </c>
      <c r="E414" s="1" t="s">
        <v>105</v>
      </c>
      <c r="F414" s="1" t="s">
        <v>738</v>
      </c>
      <c r="G414" s="1" t="s">
        <v>739</v>
      </c>
    </row>
    <row r="415">
      <c r="A415" s="4">
        <v>412.0</v>
      </c>
      <c r="B415" s="1" t="s">
        <v>3</v>
      </c>
      <c r="C415" s="1" t="s">
        <v>4</v>
      </c>
      <c r="D415" s="10">
        <v>41659.0</v>
      </c>
      <c r="E415" s="1" t="s">
        <v>39</v>
      </c>
      <c r="F415" s="1" t="s">
        <v>40</v>
      </c>
      <c r="G415" s="1" t="s">
        <v>740</v>
      </c>
    </row>
    <row r="416">
      <c r="A416" s="4">
        <v>413.0</v>
      </c>
      <c r="B416" s="1" t="s">
        <v>4</v>
      </c>
      <c r="C416" s="1" t="s">
        <v>3</v>
      </c>
      <c r="D416" s="10">
        <v>36478.0</v>
      </c>
      <c r="E416" s="1" t="s">
        <v>362</v>
      </c>
      <c r="F416" s="1" t="s">
        <v>741</v>
      </c>
      <c r="G416" s="1" t="s">
        <v>742</v>
      </c>
    </row>
    <row r="417">
      <c r="A417" s="4">
        <v>414.0</v>
      </c>
      <c r="B417" s="1" t="s">
        <v>4</v>
      </c>
      <c r="C417" s="1" t="s">
        <v>4</v>
      </c>
      <c r="D417" s="10">
        <v>40960.0</v>
      </c>
      <c r="E417" s="1" t="s">
        <v>45</v>
      </c>
      <c r="F417" s="1" t="s">
        <v>743</v>
      </c>
      <c r="G417" s="1" t="s">
        <v>744</v>
      </c>
    </row>
    <row r="418">
      <c r="A418" s="4">
        <v>415.0</v>
      </c>
      <c r="B418" s="1" t="s">
        <v>4</v>
      </c>
      <c r="C418" s="1" t="s">
        <v>4</v>
      </c>
      <c r="D418" s="10">
        <v>34602.0</v>
      </c>
      <c r="E418" s="1" t="s">
        <v>105</v>
      </c>
      <c r="F418" s="1" t="s">
        <v>745</v>
      </c>
      <c r="G418" s="1" t="s">
        <v>746</v>
      </c>
    </row>
    <row r="419">
      <c r="A419" s="4">
        <v>416.0</v>
      </c>
      <c r="B419" s="1" t="s">
        <v>4</v>
      </c>
      <c r="C419" s="1" t="s">
        <v>4</v>
      </c>
      <c r="D419" s="10">
        <v>34983.0</v>
      </c>
      <c r="E419" s="1" t="s">
        <v>59</v>
      </c>
      <c r="F419" s="1" t="s">
        <v>747</v>
      </c>
      <c r="G419" s="1" t="s">
        <v>748</v>
      </c>
    </row>
    <row r="420">
      <c r="A420" s="4">
        <v>417.0</v>
      </c>
      <c r="B420" s="1" t="s">
        <v>4</v>
      </c>
      <c r="C420" s="1" t="s">
        <v>3</v>
      </c>
      <c r="D420" s="10">
        <v>41624.0</v>
      </c>
      <c r="E420" s="1" t="s">
        <v>34</v>
      </c>
      <c r="F420" s="1" t="s">
        <v>749</v>
      </c>
      <c r="G420" s="1" t="s">
        <v>750</v>
      </c>
    </row>
    <row r="421">
      <c r="A421" s="4">
        <v>418.0</v>
      </c>
      <c r="B421" s="1" t="s">
        <v>4</v>
      </c>
      <c r="C421" s="1" t="s">
        <v>4</v>
      </c>
      <c r="D421" s="10">
        <v>36109.0</v>
      </c>
      <c r="E421" s="1" t="s">
        <v>111</v>
      </c>
      <c r="F421" s="1" t="s">
        <v>751</v>
      </c>
      <c r="G421" s="1" t="s">
        <v>752</v>
      </c>
    </row>
    <row r="422">
      <c r="A422" s="4">
        <v>419.0</v>
      </c>
      <c r="B422" s="1" t="s">
        <v>4</v>
      </c>
      <c r="C422" s="1" t="s">
        <v>4</v>
      </c>
      <c r="D422" s="10">
        <v>41659.0</v>
      </c>
      <c r="E422" s="1" t="s">
        <v>129</v>
      </c>
      <c r="F422" s="1" t="s">
        <v>753</v>
      </c>
      <c r="G422" s="1" t="s">
        <v>754</v>
      </c>
    </row>
    <row r="423">
      <c r="A423" s="4">
        <v>420.0</v>
      </c>
      <c r="B423" s="1" t="s">
        <v>4</v>
      </c>
      <c r="C423" s="1" t="s">
        <v>4</v>
      </c>
      <c r="D423" s="10">
        <v>36116.0</v>
      </c>
      <c r="E423" s="1" t="s">
        <v>129</v>
      </c>
      <c r="F423" s="1" t="s">
        <v>755</v>
      </c>
      <c r="G423" s="1" t="s">
        <v>756</v>
      </c>
    </row>
    <row r="424">
      <c r="A424" s="4">
        <v>421.0</v>
      </c>
      <c r="B424" s="1" t="s">
        <v>4</v>
      </c>
      <c r="C424" s="1" t="s">
        <v>4</v>
      </c>
      <c r="D424" s="10">
        <v>41081.0</v>
      </c>
      <c r="E424" s="1" t="s">
        <v>45</v>
      </c>
      <c r="F424" s="1" t="s">
        <v>757</v>
      </c>
      <c r="G424" s="1" t="s">
        <v>758</v>
      </c>
    </row>
    <row r="425">
      <c r="A425" s="4">
        <v>422.0</v>
      </c>
      <c r="B425" s="1" t="s">
        <v>3</v>
      </c>
      <c r="C425" s="1" t="s">
        <v>3</v>
      </c>
      <c r="D425" s="10">
        <v>41659.0</v>
      </c>
      <c r="E425" s="1" t="s">
        <v>28</v>
      </c>
      <c r="F425" s="1" t="s">
        <v>29</v>
      </c>
      <c r="G425" s="1" t="s">
        <v>759</v>
      </c>
    </row>
    <row r="426">
      <c r="A426" s="4">
        <v>423.0</v>
      </c>
      <c r="B426" s="1" t="s">
        <v>3</v>
      </c>
      <c r="C426" s="1" t="s">
        <v>3</v>
      </c>
      <c r="D426" s="10">
        <v>41660.0</v>
      </c>
      <c r="E426" s="1" t="s">
        <v>28</v>
      </c>
      <c r="F426" s="1" t="s">
        <v>760</v>
      </c>
      <c r="G426" s="1" t="s">
        <v>761</v>
      </c>
    </row>
    <row r="427">
      <c r="A427" s="4">
        <v>424.0</v>
      </c>
      <c r="B427" s="1" t="s">
        <v>4</v>
      </c>
      <c r="C427" s="1" t="s">
        <v>4</v>
      </c>
      <c r="D427" s="10">
        <v>41080.0</v>
      </c>
      <c r="E427" s="1" t="s">
        <v>549</v>
      </c>
      <c r="F427" s="1" t="s">
        <v>410</v>
      </c>
      <c r="G427" s="1" t="s">
        <v>762</v>
      </c>
    </row>
    <row r="428">
      <c r="A428" s="4">
        <v>425.0</v>
      </c>
      <c r="B428" s="1" t="s">
        <v>4</v>
      </c>
      <c r="C428" s="1" t="s">
        <v>4</v>
      </c>
      <c r="D428" s="10">
        <v>39885.0</v>
      </c>
      <c r="E428" s="1" t="s">
        <v>154</v>
      </c>
      <c r="F428" s="1" t="s">
        <v>763</v>
      </c>
      <c r="G428" s="1" t="s">
        <v>764</v>
      </c>
    </row>
    <row r="429">
      <c r="A429" s="4">
        <v>426.0</v>
      </c>
      <c r="B429" s="1" t="s">
        <v>3</v>
      </c>
      <c r="C429" s="1" t="s">
        <v>4</v>
      </c>
      <c r="D429" s="10">
        <v>41659.0</v>
      </c>
      <c r="E429" s="1" t="s">
        <v>39</v>
      </c>
      <c r="F429" s="1" t="s">
        <v>40</v>
      </c>
      <c r="G429" s="1" t="s">
        <v>765</v>
      </c>
    </row>
    <row r="430">
      <c r="A430" s="4">
        <v>427.0</v>
      </c>
      <c r="B430" s="1" t="s">
        <v>4</v>
      </c>
      <c r="C430" s="1" t="s">
        <v>4</v>
      </c>
      <c r="D430" s="10">
        <v>41591.0</v>
      </c>
      <c r="E430" s="1" t="s">
        <v>180</v>
      </c>
      <c r="F430" s="1" t="s">
        <v>766</v>
      </c>
      <c r="G430" s="1" t="s">
        <v>767</v>
      </c>
    </row>
    <row r="431">
      <c r="A431" s="4">
        <v>428.0</v>
      </c>
      <c r="B431" s="1" t="s">
        <v>4</v>
      </c>
      <c r="C431" s="1" t="s">
        <v>3</v>
      </c>
      <c r="D431" s="10">
        <v>35814.0</v>
      </c>
      <c r="E431" s="1" t="s">
        <v>56</v>
      </c>
      <c r="F431" s="1" t="s">
        <v>768</v>
      </c>
      <c r="G431" s="1" t="s">
        <v>769</v>
      </c>
    </row>
    <row r="432">
      <c r="A432" s="4">
        <v>429.0</v>
      </c>
      <c r="B432" s="1" t="s">
        <v>4</v>
      </c>
      <c r="C432" s="1" t="s">
        <v>4</v>
      </c>
      <c r="D432" s="10">
        <v>40454.0</v>
      </c>
      <c r="E432" s="1" t="s">
        <v>162</v>
      </c>
      <c r="F432" s="1" t="s">
        <v>145</v>
      </c>
      <c r="G432" s="1" t="s">
        <v>770</v>
      </c>
    </row>
    <row r="433">
      <c r="A433" s="4">
        <v>430.0</v>
      </c>
      <c r="B433" s="1" t="s">
        <v>3</v>
      </c>
      <c r="C433" s="1" t="s">
        <v>3</v>
      </c>
      <c r="D433" s="10">
        <v>41660.0</v>
      </c>
      <c r="E433" s="1" t="s">
        <v>65</v>
      </c>
      <c r="F433" s="1" t="s">
        <v>66</v>
      </c>
      <c r="G433" s="1" t="s">
        <v>771</v>
      </c>
    </row>
    <row r="434">
      <c r="A434" s="4">
        <v>431.0</v>
      </c>
      <c r="B434" s="1" t="s">
        <v>4</v>
      </c>
      <c r="C434" s="1" t="s">
        <v>4</v>
      </c>
      <c r="D434" s="10">
        <v>36540.0</v>
      </c>
      <c r="E434" s="1" t="s">
        <v>102</v>
      </c>
      <c r="F434" s="1" t="s">
        <v>74</v>
      </c>
      <c r="G434" s="1" t="s">
        <v>772</v>
      </c>
    </row>
    <row r="435">
      <c r="A435" s="4">
        <v>432.0</v>
      </c>
      <c r="B435" s="1" t="s">
        <v>4</v>
      </c>
      <c r="C435" s="1" t="s">
        <v>3</v>
      </c>
      <c r="D435" s="10">
        <v>36026.0</v>
      </c>
      <c r="E435" s="1" t="s">
        <v>48</v>
      </c>
      <c r="F435" s="1" t="s">
        <v>773</v>
      </c>
      <c r="G435" s="1" t="s">
        <v>774</v>
      </c>
    </row>
    <row r="436">
      <c r="A436" s="4">
        <v>433.0</v>
      </c>
      <c r="B436" s="1" t="s">
        <v>4</v>
      </c>
      <c r="C436" s="1" t="s">
        <v>3</v>
      </c>
      <c r="D436" s="10">
        <v>38620.0</v>
      </c>
      <c r="E436" s="1" t="s">
        <v>56</v>
      </c>
      <c r="F436" s="1" t="s">
        <v>163</v>
      </c>
      <c r="G436" s="1" t="s">
        <v>775</v>
      </c>
    </row>
    <row r="437">
      <c r="A437" s="4">
        <v>434.0</v>
      </c>
      <c r="B437" s="1" t="s">
        <v>3</v>
      </c>
      <c r="C437" s="1" t="s">
        <v>3</v>
      </c>
      <c r="D437" s="10">
        <v>41659.0</v>
      </c>
      <c r="E437" s="1" t="s">
        <v>56</v>
      </c>
      <c r="F437" s="1" t="s">
        <v>273</v>
      </c>
      <c r="G437" s="1" t="s">
        <v>776</v>
      </c>
    </row>
    <row r="438">
      <c r="A438" s="4">
        <v>435.0</v>
      </c>
      <c r="B438" s="1" t="s">
        <v>4</v>
      </c>
      <c r="C438" s="1" t="s">
        <v>3</v>
      </c>
      <c r="D438" s="10">
        <v>36967.0</v>
      </c>
      <c r="E438" s="1" t="s">
        <v>28</v>
      </c>
      <c r="F438" s="1" t="s">
        <v>777</v>
      </c>
      <c r="G438" s="1" t="s">
        <v>778</v>
      </c>
    </row>
    <row r="439">
      <c r="A439" s="4">
        <v>436.0</v>
      </c>
      <c r="B439" s="1" t="s">
        <v>4</v>
      </c>
      <c r="C439" s="1" t="s">
        <v>3</v>
      </c>
      <c r="D439" s="10">
        <v>41445.0</v>
      </c>
      <c r="E439" s="1" t="s">
        <v>28</v>
      </c>
      <c r="F439" s="1" t="s">
        <v>779</v>
      </c>
      <c r="G439" s="1" t="s">
        <v>780</v>
      </c>
    </row>
    <row r="440">
      <c r="A440" s="4">
        <v>437.0</v>
      </c>
      <c r="B440" s="1" t="s">
        <v>4</v>
      </c>
      <c r="C440" s="1" t="s">
        <v>3</v>
      </c>
      <c r="D440" s="10">
        <v>41313.0</v>
      </c>
      <c r="E440" s="1" t="s">
        <v>56</v>
      </c>
      <c r="F440" s="1" t="s">
        <v>781</v>
      </c>
      <c r="G440" s="1" t="s">
        <v>782</v>
      </c>
    </row>
    <row r="441">
      <c r="A441" s="4">
        <v>438.0</v>
      </c>
      <c r="B441" s="1" t="s">
        <v>4</v>
      </c>
      <c r="C441" s="1" t="s">
        <v>4</v>
      </c>
      <c r="D441" s="10">
        <v>34982.0</v>
      </c>
      <c r="E441" s="1" t="s">
        <v>102</v>
      </c>
      <c r="F441" s="1" t="s">
        <v>579</v>
      </c>
      <c r="G441" s="1" t="s">
        <v>783</v>
      </c>
    </row>
    <row r="442">
      <c r="A442" s="4">
        <v>439.0</v>
      </c>
      <c r="B442" s="1" t="s">
        <v>4</v>
      </c>
      <c r="C442" s="1" t="s">
        <v>3</v>
      </c>
      <c r="D442" s="10">
        <v>39162.0</v>
      </c>
      <c r="E442" s="1" t="s">
        <v>56</v>
      </c>
      <c r="F442" s="1" t="s">
        <v>784</v>
      </c>
      <c r="G442" s="1" t="s">
        <v>785</v>
      </c>
    </row>
    <row r="443">
      <c r="A443" s="4">
        <v>440.0</v>
      </c>
      <c r="B443" s="1" t="s">
        <v>4</v>
      </c>
      <c r="C443" s="1" t="s">
        <v>4</v>
      </c>
      <c r="D443" s="10">
        <v>39160.0</v>
      </c>
      <c r="E443" s="1" t="s">
        <v>197</v>
      </c>
      <c r="F443" s="1" t="s">
        <v>786</v>
      </c>
      <c r="G443" s="1" t="s">
        <v>787</v>
      </c>
    </row>
    <row r="444">
      <c r="A444" s="4">
        <v>441.0</v>
      </c>
      <c r="B444" s="1" t="s">
        <v>3</v>
      </c>
      <c r="C444" s="1" t="s">
        <v>3</v>
      </c>
      <c r="D444" s="10">
        <v>41659.0</v>
      </c>
      <c r="E444" s="1" t="s">
        <v>56</v>
      </c>
      <c r="F444" s="1" t="s">
        <v>788</v>
      </c>
      <c r="G444" s="1" t="s">
        <v>789</v>
      </c>
    </row>
    <row r="445">
      <c r="A445" s="4">
        <v>442.0</v>
      </c>
      <c r="B445" s="1" t="s">
        <v>3</v>
      </c>
      <c r="C445" s="1" t="s">
        <v>3</v>
      </c>
      <c r="D445" s="10">
        <v>41659.0</v>
      </c>
      <c r="E445" s="1" t="s">
        <v>65</v>
      </c>
      <c r="F445" s="1" t="s">
        <v>504</v>
      </c>
      <c r="G445" s="1" t="s">
        <v>790</v>
      </c>
    </row>
    <row r="446">
      <c r="A446" s="4">
        <v>443.0</v>
      </c>
      <c r="B446" s="1" t="s">
        <v>3</v>
      </c>
      <c r="C446" s="1" t="s">
        <v>3</v>
      </c>
      <c r="D446" s="10">
        <v>41659.0</v>
      </c>
      <c r="E446" s="1" t="s">
        <v>28</v>
      </c>
      <c r="F446" s="1" t="s">
        <v>29</v>
      </c>
      <c r="G446" s="1" t="s">
        <v>791</v>
      </c>
    </row>
    <row r="447">
      <c r="A447" s="4">
        <v>444.0</v>
      </c>
      <c r="B447" s="1" t="s">
        <v>4</v>
      </c>
      <c r="C447" s="1" t="s">
        <v>4</v>
      </c>
      <c r="D447" s="10">
        <v>36345.0</v>
      </c>
      <c r="E447" s="1" t="s">
        <v>111</v>
      </c>
      <c r="F447" s="1" t="s">
        <v>792</v>
      </c>
      <c r="G447" s="1" t="s">
        <v>793</v>
      </c>
    </row>
    <row r="448">
      <c r="A448" s="4">
        <v>445.0</v>
      </c>
      <c r="B448" s="1" t="s">
        <v>4</v>
      </c>
      <c r="C448" s="1" t="s">
        <v>4</v>
      </c>
      <c r="D448" s="10">
        <v>39886.0</v>
      </c>
      <c r="E448" s="1" t="s">
        <v>68</v>
      </c>
      <c r="F448" s="1" t="s">
        <v>794</v>
      </c>
      <c r="G448" s="1" t="s">
        <v>795</v>
      </c>
    </row>
    <row r="449">
      <c r="A449" s="4">
        <v>446.0</v>
      </c>
      <c r="B449" s="1" t="s">
        <v>3</v>
      </c>
      <c r="C449" s="1" t="s">
        <v>4</v>
      </c>
      <c r="D449" s="10">
        <v>41659.0</v>
      </c>
      <c r="E449" s="1" t="s">
        <v>73</v>
      </c>
      <c r="F449" s="1" t="s">
        <v>273</v>
      </c>
      <c r="G449" s="1" t="s">
        <v>796</v>
      </c>
    </row>
    <row r="450">
      <c r="A450" s="4">
        <v>447.0</v>
      </c>
      <c r="B450" s="1" t="s">
        <v>4</v>
      </c>
      <c r="C450" s="1" t="s">
        <v>4</v>
      </c>
      <c r="D450" s="10">
        <v>36349.0</v>
      </c>
      <c r="E450" s="1" t="s">
        <v>76</v>
      </c>
      <c r="F450" s="1" t="s">
        <v>797</v>
      </c>
      <c r="G450" s="1" t="s">
        <v>798</v>
      </c>
    </row>
    <row r="451">
      <c r="A451" s="4">
        <v>448.0</v>
      </c>
      <c r="B451" s="1" t="s">
        <v>4</v>
      </c>
      <c r="C451" s="1" t="s">
        <v>4</v>
      </c>
      <c r="D451" s="10">
        <v>30807.0</v>
      </c>
      <c r="E451" s="1" t="s">
        <v>197</v>
      </c>
      <c r="F451" s="1" t="s">
        <v>799</v>
      </c>
      <c r="G451" s="1" t="s">
        <v>800</v>
      </c>
    </row>
    <row r="452">
      <c r="A452" s="4">
        <v>449.0</v>
      </c>
      <c r="B452" s="1" t="s">
        <v>3</v>
      </c>
      <c r="C452" s="1" t="s">
        <v>4</v>
      </c>
      <c r="D452" s="10">
        <v>41659.0</v>
      </c>
      <c r="E452" s="1" t="s">
        <v>162</v>
      </c>
      <c r="F452" s="1" t="s">
        <v>788</v>
      </c>
      <c r="G452" s="1" t="s">
        <v>801</v>
      </c>
    </row>
    <row r="453">
      <c r="A453" s="4">
        <v>450.0</v>
      </c>
      <c r="B453" s="1" t="s">
        <v>4</v>
      </c>
      <c r="C453" s="1" t="s">
        <v>4</v>
      </c>
      <c r="D453" s="10">
        <v>36542.0</v>
      </c>
      <c r="E453" s="1" t="s">
        <v>53</v>
      </c>
      <c r="F453" s="1" t="s">
        <v>802</v>
      </c>
      <c r="G453" s="1" t="s">
        <v>803</v>
      </c>
    </row>
    <row r="454">
      <c r="A454" s="4">
        <v>451.0</v>
      </c>
      <c r="B454" s="1" t="s">
        <v>4</v>
      </c>
      <c r="C454" s="1" t="s">
        <v>4</v>
      </c>
      <c r="D454" s="10">
        <v>41520.0</v>
      </c>
      <c r="E454" s="1" t="s">
        <v>105</v>
      </c>
      <c r="F454" s="1" t="s">
        <v>804</v>
      </c>
      <c r="G454" s="1" t="s">
        <v>805</v>
      </c>
    </row>
    <row r="455">
      <c r="A455" s="4">
        <v>452.0</v>
      </c>
      <c r="B455" s="1" t="s">
        <v>4</v>
      </c>
      <c r="C455" s="1" t="s">
        <v>3</v>
      </c>
      <c r="D455" s="10">
        <v>41080.0</v>
      </c>
      <c r="E455" s="1" t="s">
        <v>48</v>
      </c>
      <c r="F455" s="1" t="s">
        <v>806</v>
      </c>
      <c r="G455" s="1" t="s">
        <v>807</v>
      </c>
    </row>
    <row r="456">
      <c r="A456" s="4">
        <v>453.0</v>
      </c>
      <c r="B456" s="1" t="s">
        <v>4</v>
      </c>
      <c r="C456" s="1" t="s">
        <v>3</v>
      </c>
      <c r="D456" s="10">
        <v>39986.0</v>
      </c>
      <c r="E456" s="1" t="s">
        <v>362</v>
      </c>
      <c r="F456" s="1" t="s">
        <v>301</v>
      </c>
      <c r="G456" s="1" t="s">
        <v>808</v>
      </c>
    </row>
    <row r="457">
      <c r="A457" s="4">
        <v>454.0</v>
      </c>
      <c r="B457" s="1" t="s">
        <v>3</v>
      </c>
      <c r="C457" s="1" t="s">
        <v>4</v>
      </c>
      <c r="D457" s="10">
        <v>41660.0</v>
      </c>
      <c r="E457" s="1" t="s">
        <v>31</v>
      </c>
      <c r="F457" s="1" t="s">
        <v>32</v>
      </c>
      <c r="G457" s="1" t="s">
        <v>809</v>
      </c>
    </row>
    <row r="458">
      <c r="A458" s="4">
        <v>455.0</v>
      </c>
      <c r="B458" s="1" t="s">
        <v>4</v>
      </c>
      <c r="C458" s="1" t="s">
        <v>4</v>
      </c>
      <c r="D458" s="10">
        <v>41659.0</v>
      </c>
      <c r="E458" s="1" t="s">
        <v>212</v>
      </c>
      <c r="F458" s="1" t="s">
        <v>213</v>
      </c>
      <c r="G458" s="1" t="s">
        <v>810</v>
      </c>
    </row>
    <row r="459">
      <c r="A459" s="4">
        <v>456.0</v>
      </c>
      <c r="B459" s="1" t="s">
        <v>4</v>
      </c>
      <c r="C459" s="1" t="s">
        <v>3</v>
      </c>
      <c r="D459" s="10">
        <v>38448.0</v>
      </c>
      <c r="E459" s="1" t="s">
        <v>56</v>
      </c>
      <c r="F459" s="1" t="s">
        <v>636</v>
      </c>
      <c r="G459" s="1" t="s">
        <v>811</v>
      </c>
    </row>
    <row r="460">
      <c r="A460" s="4">
        <v>457.0</v>
      </c>
      <c r="B460" s="1" t="s">
        <v>4</v>
      </c>
      <c r="C460" s="1" t="s">
        <v>3</v>
      </c>
      <c r="D460" s="10">
        <v>41445.0</v>
      </c>
      <c r="E460" s="1" t="s">
        <v>48</v>
      </c>
      <c r="F460" s="1" t="s">
        <v>812</v>
      </c>
      <c r="G460" s="1" t="s">
        <v>813</v>
      </c>
    </row>
    <row r="461">
      <c r="A461" s="4">
        <v>458.0</v>
      </c>
      <c r="B461" s="1" t="s">
        <v>4</v>
      </c>
      <c r="C461" s="1" t="s">
        <v>4</v>
      </c>
      <c r="D461" s="10">
        <v>36211.0</v>
      </c>
      <c r="E461" s="1" t="s">
        <v>53</v>
      </c>
      <c r="F461" s="1" t="s">
        <v>814</v>
      </c>
      <c r="G461" s="1" t="s">
        <v>815</v>
      </c>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sheetData>
  <mergeCells count="1">
    <mergeCell ref="A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4" width="18.0"/>
    <col customWidth="1" min="5" max="5" width="23.57"/>
    <col customWidth="1" min="6" max="8" width="92.86"/>
  </cols>
  <sheetData>
    <row r="1">
      <c r="A1" s="2" t="s">
        <v>823</v>
      </c>
      <c r="H1" s="3"/>
      <c r="I1" s="3"/>
      <c r="J1" s="3"/>
      <c r="K1" s="3"/>
      <c r="L1" s="3"/>
      <c r="M1" s="3"/>
      <c r="N1" s="3"/>
      <c r="O1" s="3"/>
      <c r="P1" s="3"/>
      <c r="Q1" s="3"/>
      <c r="R1" s="3"/>
      <c r="S1" s="3"/>
      <c r="T1" s="3"/>
      <c r="U1" s="3"/>
      <c r="V1" s="3"/>
      <c r="W1" s="3"/>
      <c r="X1" s="3"/>
      <c r="Y1" s="3"/>
      <c r="Z1" s="3"/>
      <c r="AA1" s="3"/>
      <c r="AB1" s="3"/>
      <c r="AC1" s="3"/>
    </row>
    <row r="2">
      <c r="A2" s="4"/>
      <c r="B2" s="4"/>
      <c r="C2" s="4"/>
      <c r="D2" s="4"/>
      <c r="E2" s="4"/>
      <c r="F2" s="4"/>
      <c r="G2" s="4"/>
      <c r="H2" s="3"/>
      <c r="I2" s="3"/>
      <c r="J2" s="3"/>
      <c r="K2" s="3"/>
      <c r="L2" s="3"/>
      <c r="M2" s="3"/>
      <c r="N2" s="3"/>
      <c r="O2" s="3"/>
      <c r="P2" s="3"/>
      <c r="Q2" s="3"/>
      <c r="R2" s="3"/>
      <c r="S2" s="3"/>
      <c r="T2" s="3"/>
      <c r="U2" s="3"/>
      <c r="V2" s="3"/>
      <c r="W2" s="3"/>
      <c r="X2" s="3"/>
      <c r="Y2" s="3"/>
      <c r="Z2" s="3"/>
      <c r="AA2" s="3"/>
      <c r="AB2" s="3"/>
      <c r="AC2" s="3"/>
    </row>
    <row r="3">
      <c r="A3" s="4" t="s">
        <v>11</v>
      </c>
      <c r="B3" s="4" t="s">
        <v>12</v>
      </c>
      <c r="C3" s="4" t="s">
        <v>13</v>
      </c>
      <c r="D3" s="4" t="s">
        <v>24</v>
      </c>
      <c r="E3" s="4" t="s">
        <v>25</v>
      </c>
      <c r="F3" s="4" t="s">
        <v>26</v>
      </c>
      <c r="G3" s="4" t="s">
        <v>27</v>
      </c>
      <c r="H3" s="3"/>
      <c r="I3" s="3"/>
      <c r="J3" s="3"/>
      <c r="K3" s="3"/>
      <c r="L3" s="3"/>
      <c r="M3" s="3"/>
      <c r="N3" s="3"/>
      <c r="O3" s="3"/>
      <c r="P3" s="3"/>
      <c r="Q3" s="3"/>
      <c r="R3" s="3"/>
      <c r="S3" s="3"/>
      <c r="T3" s="3"/>
      <c r="U3" s="3"/>
      <c r="V3" s="3"/>
      <c r="W3" s="3"/>
      <c r="X3" s="3"/>
      <c r="Y3" s="3"/>
      <c r="Z3" s="3"/>
      <c r="AA3" s="3"/>
      <c r="AB3" s="3"/>
      <c r="AC3" s="3"/>
    </row>
    <row r="4">
      <c r="A4" s="4">
        <v>1.0</v>
      </c>
      <c r="B4" s="4" t="s">
        <v>3</v>
      </c>
      <c r="C4" s="4" t="s">
        <v>3</v>
      </c>
      <c r="D4" s="10">
        <v>41659.0</v>
      </c>
      <c r="E4" s="1" t="s">
        <v>28</v>
      </c>
      <c r="F4" s="1" t="s">
        <v>29</v>
      </c>
      <c r="G4" s="1" t="s">
        <v>30</v>
      </c>
    </row>
    <row r="5">
      <c r="A5" s="4">
        <v>2.0</v>
      </c>
      <c r="B5" s="4" t="s">
        <v>3</v>
      </c>
      <c r="C5" s="4" t="s">
        <v>4</v>
      </c>
      <c r="D5" s="10">
        <v>41659.0</v>
      </c>
      <c r="E5" s="1" t="s">
        <v>31</v>
      </c>
      <c r="F5" s="1" t="s">
        <v>32</v>
      </c>
      <c r="G5" s="1" t="s">
        <v>33</v>
      </c>
    </row>
    <row r="6">
      <c r="A6" s="4">
        <v>3.0</v>
      </c>
      <c r="B6" s="4" t="s">
        <v>3</v>
      </c>
      <c r="C6" s="4" t="s">
        <v>3</v>
      </c>
      <c r="D6" s="10">
        <v>41660.0</v>
      </c>
      <c r="E6" s="1" t="s">
        <v>34</v>
      </c>
      <c r="F6" s="1" t="s">
        <v>35</v>
      </c>
      <c r="G6" s="1" t="s">
        <v>36</v>
      </c>
    </row>
    <row r="7">
      <c r="A7" s="4">
        <v>4.0</v>
      </c>
      <c r="B7" s="4" t="s">
        <v>3</v>
      </c>
      <c r="C7" s="4" t="s">
        <v>3</v>
      </c>
      <c r="D7" s="10">
        <v>41659.0</v>
      </c>
      <c r="E7" s="1" t="s">
        <v>34</v>
      </c>
      <c r="F7" s="1" t="s">
        <v>37</v>
      </c>
      <c r="G7" s="1" t="s">
        <v>38</v>
      </c>
    </row>
    <row r="8">
      <c r="A8" s="4">
        <v>5.0</v>
      </c>
      <c r="B8" s="4" t="s">
        <v>3</v>
      </c>
      <c r="C8" s="4" t="s">
        <v>4</v>
      </c>
      <c r="D8" s="10">
        <v>41659.0</v>
      </c>
      <c r="E8" s="1" t="s">
        <v>39</v>
      </c>
      <c r="F8" s="1" t="s">
        <v>40</v>
      </c>
      <c r="G8" s="1" t="s">
        <v>41</v>
      </c>
    </row>
    <row r="9">
      <c r="A9" s="4">
        <v>6.0</v>
      </c>
      <c r="B9" s="4" t="s">
        <v>4</v>
      </c>
      <c r="C9" s="4" t="s">
        <v>4</v>
      </c>
      <c r="D9" s="10">
        <v>34042.0</v>
      </c>
      <c r="E9" s="1" t="s">
        <v>42</v>
      </c>
      <c r="F9" s="1" t="s">
        <v>43</v>
      </c>
      <c r="G9" s="1" t="s">
        <v>44</v>
      </c>
    </row>
    <row r="10">
      <c r="A10" s="4">
        <v>7.0</v>
      </c>
      <c r="B10" s="4" t="s">
        <v>4</v>
      </c>
      <c r="C10" s="4" t="s">
        <v>4</v>
      </c>
      <c r="D10" s="10">
        <v>39160.0</v>
      </c>
      <c r="E10" s="1" t="s">
        <v>45</v>
      </c>
      <c r="F10" s="1" t="s">
        <v>46</v>
      </c>
      <c r="G10" s="1" t="s">
        <v>47</v>
      </c>
    </row>
    <row r="11">
      <c r="A11" s="4">
        <v>8.0</v>
      </c>
      <c r="B11" s="4" t="s">
        <v>3</v>
      </c>
      <c r="C11" s="4" t="s">
        <v>3</v>
      </c>
      <c r="D11" s="10">
        <v>41658.0</v>
      </c>
      <c r="E11" s="1" t="s">
        <v>48</v>
      </c>
      <c r="F11" s="1" t="s">
        <v>49</v>
      </c>
      <c r="G11" s="1" t="s">
        <v>50</v>
      </c>
    </row>
    <row r="12">
      <c r="A12" s="4">
        <v>9.0</v>
      </c>
      <c r="B12" s="4" t="s">
        <v>3</v>
      </c>
      <c r="C12" s="4" t="s">
        <v>3</v>
      </c>
      <c r="D12" s="10">
        <v>41659.0</v>
      </c>
      <c r="E12" s="1" t="s">
        <v>48</v>
      </c>
      <c r="F12" s="1" t="s">
        <v>51</v>
      </c>
      <c r="G12" s="1" t="s">
        <v>52</v>
      </c>
    </row>
    <row r="13">
      <c r="A13" s="4">
        <v>10.0</v>
      </c>
      <c r="B13" s="4" t="s">
        <v>4</v>
      </c>
      <c r="C13" s="4" t="s">
        <v>4</v>
      </c>
      <c r="D13" s="10">
        <v>36113.0</v>
      </c>
      <c r="E13" s="1" t="s">
        <v>53</v>
      </c>
      <c r="F13" s="1" t="s">
        <v>54</v>
      </c>
      <c r="G13" s="1" t="s">
        <v>55</v>
      </c>
    </row>
    <row r="14">
      <c r="A14" s="4">
        <v>11.0</v>
      </c>
      <c r="B14" s="4" t="s">
        <v>4</v>
      </c>
      <c r="C14" s="4" t="s">
        <v>3</v>
      </c>
      <c r="D14" s="10">
        <v>36109.0</v>
      </c>
      <c r="E14" s="1" t="s">
        <v>56</v>
      </c>
      <c r="F14" s="1" t="s">
        <v>57</v>
      </c>
      <c r="G14" s="1" t="s">
        <v>58</v>
      </c>
    </row>
    <row r="15">
      <c r="A15" s="4">
        <v>12.0</v>
      </c>
      <c r="B15" s="4" t="s">
        <v>4</v>
      </c>
      <c r="C15" s="4" t="s">
        <v>4</v>
      </c>
      <c r="D15" s="10">
        <v>41521.0</v>
      </c>
      <c r="E15" s="1" t="s">
        <v>59</v>
      </c>
      <c r="F15" s="1" t="s">
        <v>60</v>
      </c>
      <c r="G15" s="1" t="s">
        <v>61</v>
      </c>
    </row>
    <row r="16">
      <c r="A16" s="4">
        <v>13.0</v>
      </c>
      <c r="B16" s="4" t="s">
        <v>3</v>
      </c>
      <c r="C16" s="4" t="s">
        <v>4</v>
      </c>
      <c r="D16" s="10">
        <v>41659.0</v>
      </c>
      <c r="E16" s="1" t="s">
        <v>31</v>
      </c>
      <c r="F16" s="1" t="s">
        <v>32</v>
      </c>
      <c r="G16" s="1" t="s">
        <v>62</v>
      </c>
    </row>
    <row r="17">
      <c r="A17" s="4">
        <v>14.0</v>
      </c>
      <c r="B17" s="4" t="s">
        <v>4</v>
      </c>
      <c r="C17" s="4" t="s">
        <v>4</v>
      </c>
      <c r="D17" s="10">
        <v>36480.0</v>
      </c>
      <c r="E17" s="1" t="s">
        <v>45</v>
      </c>
      <c r="F17" s="1" t="s">
        <v>63</v>
      </c>
      <c r="G17" s="1" t="s">
        <v>64</v>
      </c>
    </row>
    <row r="18">
      <c r="A18" s="4">
        <v>15.0</v>
      </c>
      <c r="B18" s="4" t="s">
        <v>3</v>
      </c>
      <c r="C18" s="4" t="s">
        <v>3</v>
      </c>
      <c r="D18" s="10">
        <v>41659.0</v>
      </c>
      <c r="E18" s="1" t="s">
        <v>65</v>
      </c>
      <c r="F18" s="1" t="s">
        <v>66</v>
      </c>
      <c r="G18" s="1" t="s">
        <v>67</v>
      </c>
    </row>
    <row r="19">
      <c r="A19" s="4">
        <v>16.0</v>
      </c>
      <c r="B19" s="4" t="s">
        <v>4</v>
      </c>
      <c r="C19" s="4" t="s">
        <v>4</v>
      </c>
      <c r="D19" s="10">
        <v>36974.0</v>
      </c>
      <c r="E19" s="1" t="s">
        <v>68</v>
      </c>
      <c r="F19" s="1" t="s">
        <v>69</v>
      </c>
      <c r="G19" s="1" t="s">
        <v>70</v>
      </c>
    </row>
    <row r="20">
      <c r="A20" s="4">
        <v>17.0</v>
      </c>
      <c r="B20" s="4" t="s">
        <v>4</v>
      </c>
      <c r="C20" s="4" t="s">
        <v>3</v>
      </c>
      <c r="D20" s="10">
        <v>41327.0</v>
      </c>
      <c r="E20" s="1" t="s">
        <v>56</v>
      </c>
      <c r="F20" s="1" t="s">
        <v>71</v>
      </c>
      <c r="G20" s="1" t="s">
        <v>72</v>
      </c>
    </row>
    <row r="21">
      <c r="A21" s="4">
        <v>18.0</v>
      </c>
      <c r="B21" s="4" t="s">
        <v>4</v>
      </c>
      <c r="C21" s="4" t="s">
        <v>3</v>
      </c>
      <c r="D21" s="10">
        <v>36541.0</v>
      </c>
      <c r="E21" s="1" t="s">
        <v>73</v>
      </c>
      <c r="F21" s="1" t="s">
        <v>74</v>
      </c>
      <c r="G21" s="1" t="s">
        <v>75</v>
      </c>
    </row>
    <row r="22">
      <c r="A22" s="4">
        <v>19.0</v>
      </c>
      <c r="B22" s="4" t="s">
        <v>4</v>
      </c>
      <c r="C22" s="4" t="s">
        <v>4</v>
      </c>
      <c r="D22" s="10">
        <v>35875.0</v>
      </c>
      <c r="E22" s="1" t="s">
        <v>76</v>
      </c>
      <c r="F22" s="1" t="s">
        <v>77</v>
      </c>
      <c r="G22" s="1" t="s">
        <v>78</v>
      </c>
    </row>
    <row r="23">
      <c r="A23" s="4">
        <v>20.0</v>
      </c>
      <c r="B23" s="4" t="s">
        <v>4</v>
      </c>
      <c r="C23" s="4" t="s">
        <v>3</v>
      </c>
      <c r="D23" s="10">
        <v>37134.0</v>
      </c>
      <c r="E23" s="1" t="s">
        <v>34</v>
      </c>
      <c r="F23" s="1" t="s">
        <v>79</v>
      </c>
      <c r="G23" s="1" t="s">
        <v>80</v>
      </c>
    </row>
    <row r="24">
      <c r="A24" s="4">
        <v>21.0</v>
      </c>
      <c r="B24" s="4" t="s">
        <v>4</v>
      </c>
      <c r="C24" s="4" t="s">
        <v>3</v>
      </c>
      <c r="D24" s="10">
        <v>39985.0</v>
      </c>
      <c r="E24" s="1" t="s">
        <v>56</v>
      </c>
      <c r="F24" s="1" t="s">
        <v>81</v>
      </c>
      <c r="G24" s="1" t="s">
        <v>82</v>
      </c>
    </row>
    <row r="25">
      <c r="A25" s="4">
        <v>22.0</v>
      </c>
      <c r="B25" s="4" t="s">
        <v>4</v>
      </c>
      <c r="C25" s="4" t="s">
        <v>3</v>
      </c>
      <c r="D25" s="10">
        <v>40714.0</v>
      </c>
      <c r="E25" s="1" t="s">
        <v>28</v>
      </c>
      <c r="F25" s="1" t="s">
        <v>83</v>
      </c>
      <c r="G25" s="1" t="s">
        <v>84</v>
      </c>
    </row>
    <row r="26">
      <c r="A26" s="4">
        <v>23.0</v>
      </c>
      <c r="B26" s="4" t="s">
        <v>4</v>
      </c>
      <c r="C26" s="4" t="s">
        <v>4</v>
      </c>
      <c r="D26" s="10">
        <v>33950.0</v>
      </c>
      <c r="E26" s="1" t="s">
        <v>59</v>
      </c>
      <c r="F26" s="1" t="s">
        <v>85</v>
      </c>
      <c r="G26" s="1" t="s">
        <v>86</v>
      </c>
    </row>
    <row r="27">
      <c r="A27" s="4">
        <v>24.0</v>
      </c>
      <c r="B27" s="4" t="s">
        <v>4</v>
      </c>
      <c r="C27" s="4" t="s">
        <v>4</v>
      </c>
      <c r="D27" s="10">
        <v>36754.0</v>
      </c>
      <c r="E27" s="1" t="s">
        <v>59</v>
      </c>
      <c r="F27" s="1" t="s">
        <v>87</v>
      </c>
      <c r="G27" s="1" t="s">
        <v>88</v>
      </c>
    </row>
    <row r="28">
      <c r="A28" s="4">
        <v>25.0</v>
      </c>
      <c r="B28" s="4" t="s">
        <v>4</v>
      </c>
      <c r="C28" s="4" t="s">
        <v>3</v>
      </c>
      <c r="D28" s="10">
        <v>36027.0</v>
      </c>
      <c r="E28" s="1" t="s">
        <v>56</v>
      </c>
      <c r="F28" s="1" t="s">
        <v>89</v>
      </c>
      <c r="G28" s="1" t="s">
        <v>90</v>
      </c>
    </row>
    <row r="29">
      <c r="A29" s="4">
        <v>26.0</v>
      </c>
      <c r="B29" s="4" t="s">
        <v>4</v>
      </c>
      <c r="C29" s="4" t="s">
        <v>4</v>
      </c>
      <c r="D29" s="10">
        <v>36027.0</v>
      </c>
      <c r="E29" s="1" t="s">
        <v>68</v>
      </c>
      <c r="F29" s="1" t="s">
        <v>91</v>
      </c>
      <c r="G29" s="1" t="s">
        <v>92</v>
      </c>
    </row>
    <row r="30">
      <c r="A30" s="4">
        <v>27.0</v>
      </c>
      <c r="B30" s="4" t="s">
        <v>3</v>
      </c>
      <c r="C30" s="4" t="s">
        <v>3</v>
      </c>
      <c r="D30" s="10">
        <v>41660.0</v>
      </c>
      <c r="E30" s="1" t="s">
        <v>65</v>
      </c>
      <c r="F30" s="1" t="s">
        <v>66</v>
      </c>
      <c r="G30" s="1" t="s">
        <v>93</v>
      </c>
    </row>
    <row r="31">
      <c r="A31" s="4">
        <v>28.0</v>
      </c>
      <c r="B31" s="4" t="s">
        <v>4</v>
      </c>
      <c r="C31" s="4" t="s">
        <v>4</v>
      </c>
      <c r="D31" s="10">
        <v>40716.0</v>
      </c>
      <c r="E31" s="1" t="s">
        <v>68</v>
      </c>
      <c r="F31" s="1" t="s">
        <v>94</v>
      </c>
      <c r="G31" s="1" t="s">
        <v>95</v>
      </c>
    </row>
    <row r="32">
      <c r="A32" s="4">
        <v>29.0</v>
      </c>
      <c r="B32" s="4" t="s">
        <v>4</v>
      </c>
      <c r="C32" s="4" t="s">
        <v>3</v>
      </c>
      <c r="D32" s="10">
        <v>35931.0</v>
      </c>
      <c r="E32" s="1" t="s">
        <v>56</v>
      </c>
      <c r="F32" s="1" t="s">
        <v>96</v>
      </c>
      <c r="G32" s="1" t="s">
        <v>97</v>
      </c>
    </row>
    <row r="33">
      <c r="A33" s="4">
        <v>30.0</v>
      </c>
      <c r="B33" s="4" t="s">
        <v>4</v>
      </c>
      <c r="C33" s="4" t="s">
        <v>3</v>
      </c>
      <c r="D33" s="10">
        <v>33988.0</v>
      </c>
      <c r="E33" s="1" t="s">
        <v>56</v>
      </c>
      <c r="F33" s="1" t="s">
        <v>98</v>
      </c>
      <c r="G33" s="1" t="s">
        <v>99</v>
      </c>
    </row>
    <row r="34">
      <c r="A34" s="4">
        <v>31.0</v>
      </c>
      <c r="B34" s="4" t="s">
        <v>4</v>
      </c>
      <c r="C34" s="4" t="s">
        <v>3</v>
      </c>
      <c r="D34" s="10">
        <v>36479.0</v>
      </c>
      <c r="E34" s="1" t="s">
        <v>56</v>
      </c>
      <c r="F34" s="1" t="s">
        <v>100</v>
      </c>
      <c r="G34" s="1" t="s">
        <v>101</v>
      </c>
    </row>
    <row r="35">
      <c r="A35" s="4">
        <v>32.0</v>
      </c>
      <c r="B35" s="4" t="s">
        <v>4</v>
      </c>
      <c r="C35" s="4" t="s">
        <v>3</v>
      </c>
      <c r="D35" s="10">
        <v>36753.0</v>
      </c>
      <c r="E35" s="1" t="s">
        <v>102</v>
      </c>
      <c r="F35" s="1" t="s">
        <v>103</v>
      </c>
      <c r="G35" s="1" t="s">
        <v>104</v>
      </c>
    </row>
    <row r="36">
      <c r="A36" s="4">
        <v>33.0</v>
      </c>
      <c r="B36" s="4" t="s">
        <v>4</v>
      </c>
      <c r="C36" s="4" t="s">
        <v>4</v>
      </c>
      <c r="D36" s="10">
        <v>34233.0</v>
      </c>
      <c r="E36" s="1" t="s">
        <v>105</v>
      </c>
      <c r="F36" s="1" t="s">
        <v>106</v>
      </c>
      <c r="G36" s="1" t="s">
        <v>107</v>
      </c>
    </row>
    <row r="37">
      <c r="A37" s="4">
        <v>34.0</v>
      </c>
      <c r="B37" s="4" t="s">
        <v>4</v>
      </c>
      <c r="C37" s="4" t="s">
        <v>3</v>
      </c>
      <c r="D37" s="10">
        <v>33950.0</v>
      </c>
      <c r="E37" s="1" t="s">
        <v>73</v>
      </c>
      <c r="F37" s="1" t="s">
        <v>108</v>
      </c>
      <c r="G37" s="1" t="s">
        <v>109</v>
      </c>
    </row>
    <row r="38">
      <c r="A38" s="4">
        <v>35.0</v>
      </c>
      <c r="B38" s="4" t="s">
        <v>3</v>
      </c>
      <c r="C38" s="4" t="s">
        <v>3</v>
      </c>
      <c r="D38" s="10">
        <v>41659.0</v>
      </c>
      <c r="E38" s="1" t="s">
        <v>28</v>
      </c>
      <c r="F38" s="1" t="s">
        <v>29</v>
      </c>
      <c r="G38" s="1" t="s">
        <v>110</v>
      </c>
    </row>
    <row r="39">
      <c r="A39" s="4">
        <v>36.0</v>
      </c>
      <c r="B39" s="4" t="s">
        <v>4</v>
      </c>
      <c r="C39" s="4" t="s">
        <v>4</v>
      </c>
      <c r="D39" s="10">
        <v>37135.0</v>
      </c>
      <c r="E39" s="1" t="s">
        <v>111</v>
      </c>
      <c r="F39" s="1" t="s">
        <v>112</v>
      </c>
      <c r="G39" s="1" t="s">
        <v>113</v>
      </c>
    </row>
    <row r="40">
      <c r="A40" s="4">
        <v>37.0</v>
      </c>
      <c r="B40" s="4" t="s">
        <v>4</v>
      </c>
      <c r="C40" s="4" t="s">
        <v>3</v>
      </c>
      <c r="D40" s="10">
        <v>34788.0</v>
      </c>
      <c r="E40" s="1" t="s">
        <v>56</v>
      </c>
      <c r="F40" s="1" t="s">
        <v>114</v>
      </c>
      <c r="G40" s="1" t="s">
        <v>115</v>
      </c>
    </row>
    <row r="41">
      <c r="A41" s="4">
        <v>38.0</v>
      </c>
      <c r="B41" s="4" t="s">
        <v>3</v>
      </c>
      <c r="C41" s="4" t="s">
        <v>4</v>
      </c>
      <c r="D41" s="10">
        <v>41659.0</v>
      </c>
      <c r="E41" s="1" t="s">
        <v>116</v>
      </c>
      <c r="F41" s="1" t="s">
        <v>117</v>
      </c>
      <c r="G41" s="1" t="s">
        <v>118</v>
      </c>
    </row>
    <row r="42">
      <c r="A42" s="4">
        <v>39.0</v>
      </c>
      <c r="B42" s="4" t="s">
        <v>4</v>
      </c>
      <c r="C42" s="4" t="s">
        <v>3</v>
      </c>
      <c r="D42" s="10">
        <v>40752.0</v>
      </c>
      <c r="E42" s="1" t="s">
        <v>34</v>
      </c>
      <c r="F42" s="1" t="s">
        <v>119</v>
      </c>
      <c r="G42" s="1" t="s">
        <v>120</v>
      </c>
    </row>
    <row r="43">
      <c r="A43" s="4">
        <v>40.0</v>
      </c>
      <c r="B43" s="4" t="s">
        <v>3</v>
      </c>
      <c r="C43" s="4" t="s">
        <v>4</v>
      </c>
      <c r="D43" s="10">
        <v>41081.0</v>
      </c>
      <c r="E43" s="1" t="s">
        <v>121</v>
      </c>
      <c r="F43" s="1" t="s">
        <v>122</v>
      </c>
      <c r="G43" s="1" t="s">
        <v>123</v>
      </c>
    </row>
    <row r="44">
      <c r="A44" s="4">
        <v>41.0</v>
      </c>
      <c r="B44" s="4" t="s">
        <v>3</v>
      </c>
      <c r="C44" s="4" t="s">
        <v>3</v>
      </c>
      <c r="D44" s="10">
        <v>41659.0</v>
      </c>
      <c r="E44" s="1" t="s">
        <v>65</v>
      </c>
      <c r="F44" s="1" t="s">
        <v>66</v>
      </c>
      <c r="G44" s="1" t="s">
        <v>124</v>
      </c>
    </row>
    <row r="45">
      <c r="A45" s="4">
        <v>42.0</v>
      </c>
      <c r="B45" s="4" t="s">
        <v>4</v>
      </c>
      <c r="C45" s="4" t="s">
        <v>4</v>
      </c>
      <c r="D45" s="10">
        <v>38448.0</v>
      </c>
      <c r="E45" s="1" t="s">
        <v>121</v>
      </c>
      <c r="F45" s="1" t="s">
        <v>125</v>
      </c>
      <c r="G45" s="1" t="s">
        <v>126</v>
      </c>
    </row>
    <row r="46">
      <c r="A46" s="4">
        <v>43.0</v>
      </c>
      <c r="B46" s="4" t="s">
        <v>3</v>
      </c>
      <c r="C46" s="4" t="s">
        <v>4</v>
      </c>
      <c r="D46" s="10">
        <v>36350.0</v>
      </c>
      <c r="E46" s="1" t="s">
        <v>68</v>
      </c>
      <c r="F46" s="1" t="s">
        <v>127</v>
      </c>
      <c r="G46" s="1" t="s">
        <v>128</v>
      </c>
    </row>
    <row r="47">
      <c r="A47" s="4">
        <v>44.0</v>
      </c>
      <c r="B47" s="4" t="s">
        <v>4</v>
      </c>
      <c r="C47" s="4" t="s">
        <v>4</v>
      </c>
      <c r="D47" s="10">
        <v>41625.0</v>
      </c>
      <c r="E47" s="1" t="s">
        <v>129</v>
      </c>
      <c r="F47" s="1" t="s">
        <v>130</v>
      </c>
      <c r="G47" s="1" t="s">
        <v>131</v>
      </c>
    </row>
    <row r="48">
      <c r="A48" s="4">
        <v>45.0</v>
      </c>
      <c r="B48" s="4" t="s">
        <v>4</v>
      </c>
      <c r="C48" s="4" t="s">
        <v>4</v>
      </c>
      <c r="D48" s="10">
        <v>40977.0</v>
      </c>
      <c r="E48" s="1" t="s">
        <v>129</v>
      </c>
      <c r="F48" s="1" t="s">
        <v>132</v>
      </c>
      <c r="G48" s="1" t="s">
        <v>133</v>
      </c>
    </row>
    <row r="49">
      <c r="A49" s="4">
        <v>46.0</v>
      </c>
      <c r="B49" s="4" t="s">
        <v>4</v>
      </c>
      <c r="C49" s="4" t="s">
        <v>4</v>
      </c>
      <c r="D49" s="10">
        <v>36803.0</v>
      </c>
      <c r="E49" s="1" t="s">
        <v>116</v>
      </c>
      <c r="F49" s="1" t="s">
        <v>134</v>
      </c>
      <c r="G49" s="1" t="s">
        <v>135</v>
      </c>
    </row>
    <row r="50">
      <c r="A50" s="4">
        <v>47.0</v>
      </c>
      <c r="B50" s="4" t="s">
        <v>4</v>
      </c>
      <c r="C50" s="4" t="s">
        <v>3</v>
      </c>
      <c r="D50" s="10">
        <v>35910.0</v>
      </c>
      <c r="E50" s="1" t="s">
        <v>48</v>
      </c>
      <c r="F50" s="1" t="s">
        <v>136</v>
      </c>
      <c r="G50" s="1" t="s">
        <v>137</v>
      </c>
    </row>
    <row r="51">
      <c r="A51" s="4">
        <v>48.0</v>
      </c>
      <c r="B51" s="4" t="s">
        <v>4</v>
      </c>
      <c r="C51" s="4" t="s">
        <v>4</v>
      </c>
      <c r="D51" s="10">
        <v>35932.0</v>
      </c>
      <c r="E51" s="1" t="s">
        <v>76</v>
      </c>
      <c r="F51" s="1" t="s">
        <v>138</v>
      </c>
      <c r="G51" s="1" t="s">
        <v>139</v>
      </c>
    </row>
    <row r="52">
      <c r="A52" s="4">
        <v>49.0</v>
      </c>
      <c r="B52" s="4" t="s">
        <v>3</v>
      </c>
      <c r="C52" s="4" t="s">
        <v>4</v>
      </c>
      <c r="D52" s="10">
        <v>41659.0</v>
      </c>
      <c r="E52" s="1" t="s">
        <v>39</v>
      </c>
      <c r="F52" s="1" t="s">
        <v>40</v>
      </c>
      <c r="G52" s="1" t="s">
        <v>140</v>
      </c>
    </row>
    <row r="53">
      <c r="A53" s="4">
        <v>50.0</v>
      </c>
      <c r="B53" s="4" t="s">
        <v>3</v>
      </c>
      <c r="C53" s="4" t="s">
        <v>4</v>
      </c>
      <c r="D53" s="10">
        <v>41660.0</v>
      </c>
      <c r="E53" s="1" t="s">
        <v>31</v>
      </c>
      <c r="F53" s="1" t="s">
        <v>32</v>
      </c>
      <c r="G53" s="1" t="s">
        <v>141</v>
      </c>
    </row>
    <row r="54">
      <c r="A54" s="4">
        <v>51.0</v>
      </c>
      <c r="B54" s="4" t="s">
        <v>4</v>
      </c>
      <c r="C54" s="4" t="s">
        <v>4</v>
      </c>
      <c r="D54" s="10">
        <v>35139.0</v>
      </c>
      <c r="E54" s="1" t="s">
        <v>142</v>
      </c>
      <c r="F54" s="1" t="s">
        <v>143</v>
      </c>
      <c r="G54" s="1" t="s">
        <v>144</v>
      </c>
    </row>
    <row r="55">
      <c r="A55" s="4">
        <v>52.0</v>
      </c>
      <c r="B55" s="4" t="s">
        <v>4</v>
      </c>
      <c r="C55" s="4" t="s">
        <v>3</v>
      </c>
      <c r="D55" s="10">
        <v>40454.0</v>
      </c>
      <c r="E55" s="1" t="s">
        <v>56</v>
      </c>
      <c r="F55" s="1" t="s">
        <v>145</v>
      </c>
      <c r="G55" s="1" t="s">
        <v>146</v>
      </c>
    </row>
    <row r="56">
      <c r="A56" s="4">
        <v>53.0</v>
      </c>
      <c r="B56" s="4" t="s">
        <v>4</v>
      </c>
      <c r="C56" s="4" t="s">
        <v>3</v>
      </c>
      <c r="D56" s="10">
        <v>35718.0</v>
      </c>
      <c r="E56" s="1" t="s">
        <v>65</v>
      </c>
      <c r="F56" s="1" t="s">
        <v>147</v>
      </c>
      <c r="G56" s="1" t="s">
        <v>148</v>
      </c>
    </row>
    <row r="57">
      <c r="A57" s="4">
        <v>54.0</v>
      </c>
      <c r="B57" s="4" t="s">
        <v>3</v>
      </c>
      <c r="C57" s="4" t="s">
        <v>3</v>
      </c>
      <c r="D57" s="10">
        <v>41659.0</v>
      </c>
      <c r="E57" s="1" t="s">
        <v>28</v>
      </c>
      <c r="F57" s="1" t="s">
        <v>29</v>
      </c>
      <c r="G57" s="1" t="s">
        <v>149</v>
      </c>
    </row>
    <row r="58">
      <c r="A58" s="4">
        <v>55.0</v>
      </c>
      <c r="B58" s="4" t="s">
        <v>4</v>
      </c>
      <c r="C58" s="4" t="s">
        <v>3</v>
      </c>
      <c r="D58" s="10">
        <v>39863.0</v>
      </c>
      <c r="E58" s="1" t="s">
        <v>56</v>
      </c>
      <c r="F58" s="1" t="s">
        <v>150</v>
      </c>
      <c r="G58" s="1" t="s">
        <v>151</v>
      </c>
    </row>
    <row r="59">
      <c r="A59" s="4">
        <v>56.0</v>
      </c>
      <c r="B59" s="4" t="s">
        <v>3</v>
      </c>
      <c r="C59" s="4" t="s">
        <v>3</v>
      </c>
      <c r="D59" s="10">
        <v>41660.0</v>
      </c>
      <c r="E59" s="1" t="s">
        <v>73</v>
      </c>
      <c r="F59" s="1" t="s">
        <v>152</v>
      </c>
      <c r="G59" s="1" t="s">
        <v>153</v>
      </c>
    </row>
    <row r="60">
      <c r="A60" s="4">
        <v>57.0</v>
      </c>
      <c r="B60" s="4" t="s">
        <v>4</v>
      </c>
      <c r="C60" s="4" t="s">
        <v>4</v>
      </c>
      <c r="D60" s="10">
        <v>36802.0</v>
      </c>
      <c r="E60" s="1" t="s">
        <v>154</v>
      </c>
      <c r="F60" s="1" t="s">
        <v>155</v>
      </c>
      <c r="G60" s="1" t="s">
        <v>156</v>
      </c>
    </row>
    <row r="61">
      <c r="A61" s="4">
        <v>58.0</v>
      </c>
      <c r="B61" s="4" t="s">
        <v>4</v>
      </c>
      <c r="C61" s="4" t="s">
        <v>3</v>
      </c>
      <c r="D61" s="10">
        <v>36112.0</v>
      </c>
      <c r="E61" s="1" t="s">
        <v>102</v>
      </c>
      <c r="F61" s="1" t="s">
        <v>157</v>
      </c>
      <c r="G61" s="1" t="s">
        <v>158</v>
      </c>
    </row>
    <row r="62">
      <c r="A62" s="4">
        <v>59.0</v>
      </c>
      <c r="B62" s="4" t="s">
        <v>4</v>
      </c>
      <c r="C62" s="4" t="s">
        <v>4</v>
      </c>
      <c r="D62" s="10">
        <v>41660.0</v>
      </c>
      <c r="E62" s="1" t="s">
        <v>142</v>
      </c>
      <c r="F62" s="1" t="s">
        <v>159</v>
      </c>
      <c r="G62" s="1" t="s">
        <v>160</v>
      </c>
    </row>
    <row r="63">
      <c r="A63" s="4">
        <v>60.0</v>
      </c>
      <c r="B63" s="4" t="s">
        <v>3</v>
      </c>
      <c r="C63" s="4" t="s">
        <v>3</v>
      </c>
      <c r="D63" s="10">
        <v>41659.0</v>
      </c>
      <c r="E63" s="1" t="s">
        <v>28</v>
      </c>
      <c r="F63" s="1" t="s">
        <v>29</v>
      </c>
      <c r="G63" s="1" t="s">
        <v>161</v>
      </c>
    </row>
    <row r="64">
      <c r="A64" s="4">
        <v>61.0</v>
      </c>
      <c r="B64" s="4" t="s">
        <v>4</v>
      </c>
      <c r="C64" s="4" t="s">
        <v>3</v>
      </c>
      <c r="D64" s="10">
        <v>38620.0</v>
      </c>
      <c r="E64" s="1" t="s">
        <v>162</v>
      </c>
      <c r="F64" s="1" t="s">
        <v>163</v>
      </c>
      <c r="G64" s="1" t="s">
        <v>164</v>
      </c>
    </row>
    <row r="65">
      <c r="A65" s="4">
        <v>62.0</v>
      </c>
      <c r="B65" s="4" t="s">
        <v>4</v>
      </c>
      <c r="C65" s="4" t="s">
        <v>3</v>
      </c>
      <c r="D65" s="10">
        <v>35813.0</v>
      </c>
      <c r="E65" s="1" t="s">
        <v>28</v>
      </c>
      <c r="F65" s="1" t="s">
        <v>165</v>
      </c>
      <c r="G65" s="1" t="s">
        <v>166</v>
      </c>
    </row>
    <row r="66">
      <c r="A66" s="4">
        <v>63.0</v>
      </c>
      <c r="B66" s="4" t="s">
        <v>3</v>
      </c>
      <c r="C66" s="4" t="s">
        <v>4</v>
      </c>
      <c r="D66" s="10">
        <v>41659.0</v>
      </c>
      <c r="E66" s="1" t="s">
        <v>53</v>
      </c>
      <c r="F66" s="1" t="s">
        <v>167</v>
      </c>
      <c r="G66" s="1" t="s">
        <v>168</v>
      </c>
    </row>
    <row r="67">
      <c r="A67" s="4">
        <v>64.0</v>
      </c>
      <c r="B67" s="4" t="s">
        <v>4</v>
      </c>
      <c r="C67" s="4" t="s">
        <v>3</v>
      </c>
      <c r="D67" s="10">
        <v>39160.0</v>
      </c>
      <c r="E67" s="1" t="s">
        <v>56</v>
      </c>
      <c r="F67" s="1" t="s">
        <v>169</v>
      </c>
      <c r="G67" s="1" t="s">
        <v>170</v>
      </c>
    </row>
    <row r="68">
      <c r="A68" s="4">
        <v>65.0</v>
      </c>
      <c r="B68" s="4" t="s">
        <v>4</v>
      </c>
      <c r="C68" s="4" t="s">
        <v>4</v>
      </c>
      <c r="D68" s="10">
        <v>34233.0</v>
      </c>
      <c r="E68" s="1" t="s">
        <v>59</v>
      </c>
      <c r="F68" s="1" t="s">
        <v>171</v>
      </c>
      <c r="G68" s="1" t="s">
        <v>172</v>
      </c>
    </row>
    <row r="69">
      <c r="A69" s="4">
        <v>66.0</v>
      </c>
      <c r="B69" s="4" t="s">
        <v>4</v>
      </c>
      <c r="C69" s="4" t="s">
        <v>4</v>
      </c>
      <c r="D69" s="10">
        <v>36679.0</v>
      </c>
      <c r="E69" s="1" t="s">
        <v>121</v>
      </c>
      <c r="F69" s="1" t="s">
        <v>173</v>
      </c>
      <c r="G69" s="1" t="s">
        <v>174</v>
      </c>
    </row>
    <row r="70">
      <c r="A70" s="4">
        <v>67.0</v>
      </c>
      <c r="B70" s="4" t="s">
        <v>4</v>
      </c>
      <c r="C70" s="4" t="s">
        <v>4</v>
      </c>
      <c r="D70" s="10">
        <v>41658.0</v>
      </c>
      <c r="E70" s="1" t="s">
        <v>154</v>
      </c>
      <c r="F70" s="1" t="s">
        <v>175</v>
      </c>
      <c r="G70" s="1" t="s">
        <v>176</v>
      </c>
    </row>
    <row r="71">
      <c r="A71" s="4">
        <v>68.0</v>
      </c>
      <c r="B71" s="4" t="s">
        <v>3</v>
      </c>
      <c r="C71" s="4" t="s">
        <v>3</v>
      </c>
      <c r="D71" s="10">
        <v>41659.0</v>
      </c>
      <c r="E71" s="1" t="s">
        <v>28</v>
      </c>
      <c r="F71" s="1" t="s">
        <v>29</v>
      </c>
      <c r="G71" s="1" t="s">
        <v>177</v>
      </c>
    </row>
    <row r="72">
      <c r="A72" s="4">
        <v>69.0</v>
      </c>
      <c r="B72" s="4" t="s">
        <v>4</v>
      </c>
      <c r="C72" s="4" t="s">
        <v>3</v>
      </c>
      <c r="D72" s="10">
        <v>36349.0</v>
      </c>
      <c r="E72" s="1" t="s">
        <v>56</v>
      </c>
      <c r="F72" s="1" t="s">
        <v>178</v>
      </c>
      <c r="G72" s="1" t="s">
        <v>179</v>
      </c>
    </row>
    <row r="73">
      <c r="A73" s="4">
        <v>70.0</v>
      </c>
      <c r="B73" s="4" t="s">
        <v>4</v>
      </c>
      <c r="C73" s="4" t="s">
        <v>4</v>
      </c>
      <c r="D73" s="10">
        <v>30228.0</v>
      </c>
      <c r="E73" s="1" t="s">
        <v>180</v>
      </c>
      <c r="F73" s="1" t="s">
        <v>181</v>
      </c>
      <c r="G73" s="1" t="s">
        <v>182</v>
      </c>
    </row>
    <row r="74">
      <c r="A74" s="4">
        <v>71.0</v>
      </c>
      <c r="B74" s="4" t="s">
        <v>4</v>
      </c>
      <c r="C74" s="4" t="s">
        <v>3</v>
      </c>
      <c r="D74" s="10">
        <v>37133.0</v>
      </c>
      <c r="E74" s="1" t="s">
        <v>28</v>
      </c>
      <c r="F74" s="1" t="s">
        <v>183</v>
      </c>
      <c r="G74" s="1" t="s">
        <v>184</v>
      </c>
    </row>
    <row r="75">
      <c r="A75" s="4">
        <v>72.0</v>
      </c>
      <c r="B75" s="4" t="s">
        <v>3</v>
      </c>
      <c r="C75" s="4" t="s">
        <v>3</v>
      </c>
      <c r="D75" s="10">
        <v>41659.0</v>
      </c>
      <c r="E75" s="1" t="s">
        <v>48</v>
      </c>
      <c r="F75" s="1" t="s">
        <v>51</v>
      </c>
      <c r="G75" s="1" t="s">
        <v>185</v>
      </c>
    </row>
    <row r="76">
      <c r="A76" s="4">
        <v>73.0</v>
      </c>
      <c r="B76" s="4" t="s">
        <v>3</v>
      </c>
      <c r="C76" s="4" t="s">
        <v>4</v>
      </c>
      <c r="D76" s="10">
        <v>41659.0</v>
      </c>
      <c r="E76" s="1" t="s">
        <v>39</v>
      </c>
      <c r="F76" s="1" t="s">
        <v>40</v>
      </c>
      <c r="G76" s="1" t="s">
        <v>186</v>
      </c>
    </row>
    <row r="77">
      <c r="A77" s="4">
        <v>74.0</v>
      </c>
      <c r="B77" s="4" t="s">
        <v>3</v>
      </c>
      <c r="C77" s="4" t="s">
        <v>3</v>
      </c>
      <c r="D77" s="10">
        <v>41659.0</v>
      </c>
      <c r="E77" s="1" t="s">
        <v>65</v>
      </c>
      <c r="F77" s="1" t="s">
        <v>66</v>
      </c>
      <c r="G77" s="1" t="s">
        <v>187</v>
      </c>
    </row>
    <row r="78">
      <c r="A78" s="4">
        <v>75.0</v>
      </c>
      <c r="B78" s="4" t="s">
        <v>4</v>
      </c>
      <c r="C78" s="4" t="s">
        <v>3</v>
      </c>
      <c r="D78" s="10">
        <v>34788.0</v>
      </c>
      <c r="E78" s="1" t="s">
        <v>102</v>
      </c>
      <c r="F78" s="1" t="s">
        <v>114</v>
      </c>
      <c r="G78" s="1" t="s">
        <v>188</v>
      </c>
    </row>
    <row r="79">
      <c r="A79" s="4">
        <v>76.0</v>
      </c>
      <c r="B79" s="4" t="s">
        <v>4</v>
      </c>
      <c r="C79" s="4" t="s">
        <v>3</v>
      </c>
      <c r="D79" s="10">
        <v>34601.0</v>
      </c>
      <c r="E79" s="1" t="s">
        <v>73</v>
      </c>
      <c r="F79" s="1" t="s">
        <v>189</v>
      </c>
      <c r="G79" s="1" t="s">
        <v>190</v>
      </c>
    </row>
    <row r="80">
      <c r="A80" s="4">
        <v>77.0</v>
      </c>
      <c r="B80" s="4" t="s">
        <v>4</v>
      </c>
      <c r="C80" s="4" t="s">
        <v>3</v>
      </c>
      <c r="D80" s="10">
        <v>36210.0</v>
      </c>
      <c r="E80" s="1" t="s">
        <v>73</v>
      </c>
      <c r="F80" s="1" t="s">
        <v>191</v>
      </c>
      <c r="G80" s="1" t="s">
        <v>192</v>
      </c>
    </row>
    <row r="81">
      <c r="A81" s="4">
        <v>78.0</v>
      </c>
      <c r="B81" s="4" t="s">
        <v>3</v>
      </c>
      <c r="C81" s="4" t="s">
        <v>3</v>
      </c>
      <c r="D81" s="10">
        <v>41659.0</v>
      </c>
      <c r="E81" s="1" t="s">
        <v>48</v>
      </c>
      <c r="F81" s="1" t="s">
        <v>51</v>
      </c>
      <c r="G81" s="1" t="s">
        <v>193</v>
      </c>
    </row>
    <row r="82">
      <c r="A82" s="4">
        <v>79.0</v>
      </c>
      <c r="B82" s="4" t="s">
        <v>3</v>
      </c>
      <c r="C82" s="4" t="s">
        <v>3</v>
      </c>
      <c r="D82" s="10">
        <v>41659.0</v>
      </c>
      <c r="E82" s="1" t="s">
        <v>28</v>
      </c>
      <c r="F82" s="1" t="s">
        <v>194</v>
      </c>
      <c r="G82" s="1" t="s">
        <v>195</v>
      </c>
    </row>
    <row r="83">
      <c r="A83" s="4">
        <v>80.0</v>
      </c>
      <c r="B83" s="4" t="s">
        <v>3</v>
      </c>
      <c r="C83" s="4" t="s">
        <v>4</v>
      </c>
      <c r="D83" s="10">
        <v>41659.0</v>
      </c>
      <c r="E83" s="1" t="s">
        <v>31</v>
      </c>
      <c r="F83" s="1" t="s">
        <v>32</v>
      </c>
      <c r="G83" s="1" t="s">
        <v>196</v>
      </c>
    </row>
    <row r="84">
      <c r="A84" s="4">
        <v>81.0</v>
      </c>
      <c r="B84" s="4" t="s">
        <v>3</v>
      </c>
      <c r="C84" s="4" t="s">
        <v>4</v>
      </c>
      <c r="D84" s="10">
        <v>41660.0</v>
      </c>
      <c r="E84" s="1" t="s">
        <v>197</v>
      </c>
      <c r="F84" s="1" t="s">
        <v>198</v>
      </c>
      <c r="G84" s="1" t="s">
        <v>199</v>
      </c>
    </row>
    <row r="85">
      <c r="A85" s="4">
        <v>82.0</v>
      </c>
      <c r="B85" s="4" t="s">
        <v>4</v>
      </c>
      <c r="C85" s="4" t="s">
        <v>3</v>
      </c>
      <c r="D85" s="10">
        <v>37056.0</v>
      </c>
      <c r="E85" s="1" t="s">
        <v>28</v>
      </c>
      <c r="F85" s="1" t="s">
        <v>200</v>
      </c>
      <c r="G85" s="1" t="s">
        <v>201</v>
      </c>
    </row>
    <row r="86">
      <c r="A86" s="4">
        <v>83.0</v>
      </c>
      <c r="B86" s="4" t="s">
        <v>4</v>
      </c>
      <c r="C86" s="4" t="s">
        <v>4</v>
      </c>
      <c r="D86" s="10">
        <v>34984.0</v>
      </c>
      <c r="E86" s="1" t="s">
        <v>142</v>
      </c>
      <c r="F86" s="1" t="s">
        <v>202</v>
      </c>
      <c r="G86" s="1" t="s">
        <v>203</v>
      </c>
    </row>
    <row r="87">
      <c r="A87" s="4">
        <v>84.0</v>
      </c>
      <c r="B87" s="4" t="s">
        <v>4</v>
      </c>
      <c r="C87" s="4" t="s">
        <v>4</v>
      </c>
      <c r="D87" s="10">
        <v>35875.0</v>
      </c>
      <c r="E87" s="1" t="s">
        <v>121</v>
      </c>
      <c r="F87" s="1" t="s">
        <v>204</v>
      </c>
      <c r="G87" s="1" t="s">
        <v>205</v>
      </c>
    </row>
    <row r="88">
      <c r="A88" s="4">
        <v>85.0</v>
      </c>
      <c r="B88" s="4" t="s">
        <v>4</v>
      </c>
      <c r="C88" s="4" t="s">
        <v>4</v>
      </c>
      <c r="D88" s="10">
        <v>40978.0</v>
      </c>
      <c r="E88" s="1" t="s">
        <v>154</v>
      </c>
      <c r="F88" s="1" t="s">
        <v>206</v>
      </c>
      <c r="G88" s="1" t="s">
        <v>207</v>
      </c>
    </row>
    <row r="89">
      <c r="A89" s="4">
        <v>86.0</v>
      </c>
      <c r="B89" s="4" t="s">
        <v>3</v>
      </c>
      <c r="C89" s="4" t="s">
        <v>3</v>
      </c>
      <c r="D89" s="10">
        <v>41660.0</v>
      </c>
      <c r="E89" s="1" t="s">
        <v>48</v>
      </c>
      <c r="F89" s="1" t="s">
        <v>51</v>
      </c>
      <c r="G89" s="1" t="s">
        <v>208</v>
      </c>
    </row>
    <row r="90">
      <c r="A90" s="4">
        <v>87.0</v>
      </c>
      <c r="B90" s="4" t="s">
        <v>3</v>
      </c>
      <c r="C90" s="4" t="s">
        <v>4</v>
      </c>
      <c r="D90" s="10">
        <v>41659.0</v>
      </c>
      <c r="E90" s="1" t="s">
        <v>116</v>
      </c>
      <c r="F90" s="1" t="s">
        <v>209</v>
      </c>
      <c r="G90" s="1" t="s">
        <v>210</v>
      </c>
    </row>
    <row r="91">
      <c r="A91" s="4">
        <v>88.0</v>
      </c>
      <c r="B91" s="4" t="s">
        <v>3</v>
      </c>
      <c r="C91" s="4" t="s">
        <v>3</v>
      </c>
      <c r="D91" s="10">
        <v>41659.0</v>
      </c>
      <c r="E91" s="1" t="s">
        <v>28</v>
      </c>
      <c r="F91" s="1" t="s">
        <v>29</v>
      </c>
      <c r="G91" s="1" t="s">
        <v>211</v>
      </c>
    </row>
    <row r="92">
      <c r="A92" s="4">
        <v>89.0</v>
      </c>
      <c r="B92" s="4" t="s">
        <v>3</v>
      </c>
      <c r="C92" s="4" t="s">
        <v>4</v>
      </c>
      <c r="D92" s="10">
        <v>41659.0</v>
      </c>
      <c r="E92" s="1" t="s">
        <v>212</v>
      </c>
      <c r="F92" s="1" t="s">
        <v>213</v>
      </c>
      <c r="G92" s="1" t="s">
        <v>214</v>
      </c>
    </row>
    <row r="93">
      <c r="A93" s="4">
        <v>90.0</v>
      </c>
      <c r="B93" s="4" t="s">
        <v>4</v>
      </c>
      <c r="C93" s="4" t="s">
        <v>4</v>
      </c>
      <c r="D93" s="10">
        <v>38138.0</v>
      </c>
      <c r="E93" s="1" t="s">
        <v>76</v>
      </c>
      <c r="F93" s="1" t="s">
        <v>215</v>
      </c>
      <c r="G93" s="1" t="s">
        <v>216</v>
      </c>
    </row>
    <row r="94">
      <c r="A94" s="4">
        <v>91.0</v>
      </c>
      <c r="B94" s="4" t="s">
        <v>4</v>
      </c>
      <c r="C94" s="4" t="s">
        <v>4</v>
      </c>
      <c r="D94" s="10">
        <v>34004.0</v>
      </c>
      <c r="E94" s="1" t="s">
        <v>121</v>
      </c>
      <c r="F94" s="1" t="s">
        <v>217</v>
      </c>
      <c r="G94" s="1" t="s">
        <v>218</v>
      </c>
    </row>
    <row r="95">
      <c r="A95" s="4">
        <v>92.0</v>
      </c>
      <c r="B95" s="4" t="s">
        <v>3</v>
      </c>
      <c r="C95" s="4" t="s">
        <v>4</v>
      </c>
      <c r="D95" s="10">
        <v>41659.0</v>
      </c>
      <c r="E95" s="1" t="s">
        <v>39</v>
      </c>
      <c r="F95" s="1" t="s">
        <v>40</v>
      </c>
      <c r="G95" s="1" t="s">
        <v>219</v>
      </c>
    </row>
    <row r="96">
      <c r="A96" s="4">
        <v>93.0</v>
      </c>
      <c r="B96" s="4" t="s">
        <v>4</v>
      </c>
      <c r="C96" s="4" t="s">
        <v>3</v>
      </c>
      <c r="D96" s="10">
        <v>41445.0</v>
      </c>
      <c r="E96" s="1" t="s">
        <v>56</v>
      </c>
      <c r="F96" s="1" t="s">
        <v>220</v>
      </c>
      <c r="G96" s="1" t="s">
        <v>221</v>
      </c>
    </row>
    <row r="97">
      <c r="A97" s="4">
        <v>94.0</v>
      </c>
      <c r="B97" s="4" t="s">
        <v>4</v>
      </c>
      <c r="C97" s="4" t="s">
        <v>4</v>
      </c>
      <c r="D97" s="10">
        <v>39867.0</v>
      </c>
      <c r="E97" s="1" t="s">
        <v>197</v>
      </c>
      <c r="F97" s="1" t="s">
        <v>222</v>
      </c>
      <c r="G97" s="1" t="s">
        <v>223</v>
      </c>
    </row>
    <row r="98">
      <c r="A98" s="4">
        <v>95.0</v>
      </c>
      <c r="B98" s="4" t="s">
        <v>3</v>
      </c>
      <c r="C98" s="4" t="s">
        <v>3</v>
      </c>
      <c r="D98" s="10">
        <v>41659.0</v>
      </c>
      <c r="E98" s="1" t="s">
        <v>48</v>
      </c>
      <c r="F98" s="1" t="s">
        <v>51</v>
      </c>
      <c r="G98" s="1" t="s">
        <v>224</v>
      </c>
    </row>
    <row r="99">
      <c r="A99" s="4">
        <v>96.0</v>
      </c>
      <c r="B99" s="4" t="s">
        <v>4</v>
      </c>
      <c r="C99" s="4" t="s">
        <v>4</v>
      </c>
      <c r="D99" s="10">
        <v>39885.0</v>
      </c>
      <c r="E99" s="1" t="s">
        <v>111</v>
      </c>
      <c r="F99" s="1" t="s">
        <v>225</v>
      </c>
      <c r="G99" s="1" t="s">
        <v>226</v>
      </c>
    </row>
    <row r="100">
      <c r="A100" s="4">
        <v>97.0</v>
      </c>
      <c r="B100" s="4" t="s">
        <v>3</v>
      </c>
      <c r="C100" s="4" t="s">
        <v>4</v>
      </c>
      <c r="D100" s="10">
        <v>41659.0</v>
      </c>
      <c r="E100" s="1" t="s">
        <v>212</v>
      </c>
      <c r="F100" s="1" t="s">
        <v>213</v>
      </c>
      <c r="G100" s="1" t="s">
        <v>227</v>
      </c>
    </row>
    <row r="101">
      <c r="A101" s="4">
        <v>98.0</v>
      </c>
      <c r="B101" s="4" t="s">
        <v>4</v>
      </c>
      <c r="C101" s="4" t="s">
        <v>3</v>
      </c>
      <c r="D101" s="10">
        <v>36678.0</v>
      </c>
      <c r="E101" s="1" t="s">
        <v>56</v>
      </c>
      <c r="F101" s="1" t="s">
        <v>228</v>
      </c>
      <c r="G101" s="1" t="s">
        <v>229</v>
      </c>
    </row>
    <row r="102">
      <c r="A102" s="4">
        <v>99.0</v>
      </c>
      <c r="B102" s="4" t="s">
        <v>3</v>
      </c>
      <c r="C102" s="4" t="s">
        <v>4</v>
      </c>
      <c r="D102" s="10">
        <v>41660.0</v>
      </c>
      <c r="E102" s="1" t="s">
        <v>111</v>
      </c>
      <c r="F102" s="1" t="s">
        <v>230</v>
      </c>
      <c r="G102" s="1" t="s">
        <v>231</v>
      </c>
    </row>
    <row r="103">
      <c r="A103" s="4">
        <v>100.0</v>
      </c>
      <c r="B103" s="4" t="s">
        <v>4</v>
      </c>
      <c r="C103" s="4" t="s">
        <v>3</v>
      </c>
      <c r="D103" s="10">
        <v>41080.0</v>
      </c>
      <c r="E103" s="1" t="s">
        <v>34</v>
      </c>
      <c r="F103" s="1" t="s">
        <v>232</v>
      </c>
      <c r="G103" s="1" t="s">
        <v>233</v>
      </c>
    </row>
    <row r="104">
      <c r="A104" s="4">
        <v>101.0</v>
      </c>
      <c r="B104" s="4" t="s">
        <v>4</v>
      </c>
      <c r="C104" s="4" t="s">
        <v>4</v>
      </c>
      <c r="D104" s="10">
        <v>36756.0</v>
      </c>
      <c r="E104" s="1" t="s">
        <v>129</v>
      </c>
      <c r="F104" s="1" t="s">
        <v>234</v>
      </c>
      <c r="G104" s="1" t="s">
        <v>235</v>
      </c>
    </row>
    <row r="105">
      <c r="A105" s="4">
        <v>102.0</v>
      </c>
      <c r="B105" s="4" t="s">
        <v>3</v>
      </c>
      <c r="C105" s="4" t="s">
        <v>3</v>
      </c>
      <c r="D105" s="10">
        <v>41659.0</v>
      </c>
      <c r="E105" s="1" t="s">
        <v>28</v>
      </c>
      <c r="F105" s="1" t="s">
        <v>29</v>
      </c>
      <c r="G105" s="1" t="s">
        <v>236</v>
      </c>
    </row>
    <row r="106">
      <c r="A106" s="4">
        <v>103.0</v>
      </c>
      <c r="B106" s="4" t="s">
        <v>4</v>
      </c>
      <c r="C106" s="4" t="s">
        <v>4</v>
      </c>
      <c r="D106" s="10">
        <v>41625.0</v>
      </c>
      <c r="E106" s="1" t="s">
        <v>73</v>
      </c>
      <c r="F106" s="1" t="s">
        <v>237</v>
      </c>
      <c r="G106" s="1" t="s">
        <v>238</v>
      </c>
    </row>
    <row r="107">
      <c r="A107" s="4">
        <v>104.0</v>
      </c>
      <c r="B107" s="4" t="s">
        <v>4</v>
      </c>
      <c r="C107" s="4" t="s">
        <v>3</v>
      </c>
      <c r="D107" s="10">
        <v>36753.0</v>
      </c>
      <c r="E107" s="1" t="s">
        <v>56</v>
      </c>
      <c r="F107" s="1" t="s">
        <v>103</v>
      </c>
      <c r="G107" s="1" t="s">
        <v>239</v>
      </c>
    </row>
    <row r="108">
      <c r="A108" s="4">
        <v>105.0</v>
      </c>
      <c r="B108" s="4" t="s">
        <v>3</v>
      </c>
      <c r="C108" s="4" t="s">
        <v>3</v>
      </c>
      <c r="D108" s="10">
        <v>41660.0</v>
      </c>
      <c r="E108" s="1" t="s">
        <v>48</v>
      </c>
      <c r="F108" s="1" t="s">
        <v>51</v>
      </c>
      <c r="G108" s="1" t="s">
        <v>240</v>
      </c>
    </row>
    <row r="109">
      <c r="A109" s="4">
        <v>106.0</v>
      </c>
      <c r="B109" s="4" t="s">
        <v>4</v>
      </c>
      <c r="C109" s="4" t="s">
        <v>4</v>
      </c>
      <c r="D109" s="10">
        <v>40716.0</v>
      </c>
      <c r="E109" s="1" t="s">
        <v>142</v>
      </c>
      <c r="F109" s="1" t="s">
        <v>241</v>
      </c>
      <c r="G109" s="1" t="s">
        <v>242</v>
      </c>
    </row>
    <row r="110">
      <c r="A110" s="4">
        <v>107.0</v>
      </c>
      <c r="B110" s="4" t="s">
        <v>4</v>
      </c>
      <c r="C110" s="4" t="s">
        <v>4</v>
      </c>
      <c r="D110" s="10">
        <v>37403.0</v>
      </c>
      <c r="E110" s="1" t="s">
        <v>121</v>
      </c>
      <c r="F110" s="1" t="s">
        <v>243</v>
      </c>
      <c r="G110" s="1" t="s">
        <v>244</v>
      </c>
    </row>
    <row r="111">
      <c r="A111" s="4">
        <v>108.0</v>
      </c>
      <c r="B111" s="4" t="s">
        <v>3</v>
      </c>
      <c r="C111" s="4" t="s">
        <v>3</v>
      </c>
      <c r="D111" s="10">
        <v>41659.0</v>
      </c>
      <c r="E111" s="1" t="s">
        <v>48</v>
      </c>
      <c r="F111" s="1" t="s">
        <v>51</v>
      </c>
      <c r="G111" s="1" t="s">
        <v>245</v>
      </c>
    </row>
    <row r="112">
      <c r="A112" s="4">
        <v>109.0</v>
      </c>
      <c r="B112" s="4" t="s">
        <v>4</v>
      </c>
      <c r="C112" s="4" t="s">
        <v>4</v>
      </c>
      <c r="D112" s="10">
        <v>35814.0</v>
      </c>
      <c r="E112" s="1" t="s">
        <v>142</v>
      </c>
      <c r="F112" s="1" t="s">
        <v>246</v>
      </c>
      <c r="G112" s="1" t="s">
        <v>247</v>
      </c>
    </row>
    <row r="113">
      <c r="A113" s="4">
        <v>110.0</v>
      </c>
      <c r="B113" s="4" t="s">
        <v>4</v>
      </c>
      <c r="C113" s="4" t="s">
        <v>4</v>
      </c>
      <c r="D113" s="10">
        <v>41625.0</v>
      </c>
      <c r="E113" s="1" t="s">
        <v>105</v>
      </c>
      <c r="F113" s="1" t="s">
        <v>248</v>
      </c>
      <c r="G113" s="1" t="s">
        <v>249</v>
      </c>
    </row>
    <row r="114">
      <c r="A114" s="4">
        <v>111.0</v>
      </c>
      <c r="B114" s="4" t="s">
        <v>4</v>
      </c>
      <c r="C114" s="4" t="s">
        <v>3</v>
      </c>
      <c r="D114" s="10">
        <v>41445.0</v>
      </c>
      <c r="E114" s="1" t="s">
        <v>34</v>
      </c>
      <c r="F114" s="1" t="s">
        <v>220</v>
      </c>
      <c r="G114" s="1" t="s">
        <v>250</v>
      </c>
    </row>
    <row r="115">
      <c r="A115" s="4">
        <v>112.0</v>
      </c>
      <c r="B115" s="4" t="s">
        <v>3</v>
      </c>
      <c r="C115" s="4" t="s">
        <v>4</v>
      </c>
      <c r="D115" s="10">
        <v>41659.0</v>
      </c>
      <c r="E115" s="1" t="s">
        <v>31</v>
      </c>
      <c r="F115" s="1" t="s">
        <v>32</v>
      </c>
      <c r="G115" s="1" t="s">
        <v>251</v>
      </c>
    </row>
    <row r="116">
      <c r="A116" s="4">
        <v>113.0</v>
      </c>
      <c r="B116" s="4" t="s">
        <v>4</v>
      </c>
      <c r="C116" s="4" t="s">
        <v>4</v>
      </c>
      <c r="D116" s="10">
        <v>39985.0</v>
      </c>
      <c r="E116" s="1" t="s">
        <v>111</v>
      </c>
      <c r="F116" s="1" t="s">
        <v>252</v>
      </c>
      <c r="G116" s="1" t="s">
        <v>253</v>
      </c>
    </row>
    <row r="117">
      <c r="A117" s="4">
        <v>114.0</v>
      </c>
      <c r="B117" s="4" t="s">
        <v>4</v>
      </c>
      <c r="C117" s="4" t="s">
        <v>4</v>
      </c>
      <c r="D117" s="10">
        <v>41591.0</v>
      </c>
      <c r="E117" s="1" t="s">
        <v>45</v>
      </c>
      <c r="F117" s="1" t="s">
        <v>254</v>
      </c>
      <c r="G117" s="1" t="s">
        <v>255</v>
      </c>
    </row>
    <row r="118">
      <c r="A118" s="4">
        <v>115.0</v>
      </c>
      <c r="B118" s="4" t="s">
        <v>3</v>
      </c>
      <c r="C118" s="4" t="s">
        <v>4</v>
      </c>
      <c r="D118" s="10">
        <v>41659.0</v>
      </c>
      <c r="E118" s="1" t="s">
        <v>31</v>
      </c>
      <c r="F118" s="1" t="s">
        <v>32</v>
      </c>
      <c r="G118" s="1" t="s">
        <v>256</v>
      </c>
    </row>
    <row r="119">
      <c r="A119" s="4">
        <v>116.0</v>
      </c>
      <c r="B119" s="4" t="s">
        <v>3</v>
      </c>
      <c r="C119" s="4" t="s">
        <v>3</v>
      </c>
      <c r="D119" s="10">
        <v>41659.0</v>
      </c>
      <c r="E119" s="1" t="s">
        <v>56</v>
      </c>
      <c r="F119" s="1" t="s">
        <v>257</v>
      </c>
      <c r="G119" s="1" t="s">
        <v>258</v>
      </c>
    </row>
    <row r="120">
      <c r="A120" s="4">
        <v>117.0</v>
      </c>
      <c r="B120" s="4" t="s">
        <v>4</v>
      </c>
      <c r="C120" s="4" t="s">
        <v>4</v>
      </c>
      <c r="D120" s="10">
        <v>41447.0</v>
      </c>
      <c r="E120" s="1" t="s">
        <v>111</v>
      </c>
      <c r="F120" s="1" t="s">
        <v>259</v>
      </c>
      <c r="G120" s="1" t="s">
        <v>260</v>
      </c>
    </row>
    <row r="121">
      <c r="A121" s="4">
        <v>118.0</v>
      </c>
      <c r="B121" s="4" t="s">
        <v>4</v>
      </c>
      <c r="C121" s="4" t="s">
        <v>4</v>
      </c>
      <c r="D121" s="10">
        <v>30227.0</v>
      </c>
      <c r="E121" s="1" t="s">
        <v>197</v>
      </c>
      <c r="F121" s="1" t="s">
        <v>261</v>
      </c>
      <c r="G121" s="1" t="s">
        <v>262</v>
      </c>
    </row>
    <row r="122">
      <c r="A122" s="4">
        <v>119.0</v>
      </c>
      <c r="B122" s="4" t="s">
        <v>4</v>
      </c>
      <c r="C122" s="4" t="s">
        <v>4</v>
      </c>
      <c r="D122" s="10">
        <v>41658.0</v>
      </c>
      <c r="E122" s="1" t="s">
        <v>68</v>
      </c>
      <c r="F122" s="1" t="s">
        <v>263</v>
      </c>
      <c r="G122" s="1" t="s">
        <v>264</v>
      </c>
    </row>
    <row r="123">
      <c r="A123" s="4">
        <v>120.0</v>
      </c>
      <c r="B123" s="4" t="s">
        <v>4</v>
      </c>
      <c r="C123" s="4" t="s">
        <v>3</v>
      </c>
      <c r="D123" s="10">
        <v>40678.0</v>
      </c>
      <c r="E123" s="1" t="s">
        <v>56</v>
      </c>
      <c r="F123" s="1" t="s">
        <v>265</v>
      </c>
      <c r="G123" s="1" t="s">
        <v>266</v>
      </c>
    </row>
    <row r="124">
      <c r="A124" s="4">
        <v>121.0</v>
      </c>
      <c r="B124" s="4" t="s">
        <v>4</v>
      </c>
      <c r="C124" s="4" t="s">
        <v>4</v>
      </c>
      <c r="D124" s="10">
        <v>41724.0</v>
      </c>
      <c r="E124" s="1" t="s">
        <v>197</v>
      </c>
      <c r="F124" s="1" t="s">
        <v>267</v>
      </c>
      <c r="G124" s="1" t="s">
        <v>268</v>
      </c>
    </row>
    <row r="125">
      <c r="A125" s="4">
        <v>122.0</v>
      </c>
      <c r="B125" s="4" t="s">
        <v>4</v>
      </c>
      <c r="C125" s="4" t="s">
        <v>4</v>
      </c>
      <c r="D125" s="10">
        <v>36541.0</v>
      </c>
      <c r="E125" s="1" t="s">
        <v>59</v>
      </c>
      <c r="F125" s="1" t="s">
        <v>269</v>
      </c>
      <c r="G125" s="1" t="s">
        <v>270</v>
      </c>
    </row>
    <row r="126">
      <c r="A126" s="4">
        <v>123.0</v>
      </c>
      <c r="B126" s="4" t="s">
        <v>3</v>
      </c>
      <c r="C126" s="4" t="s">
        <v>4</v>
      </c>
      <c r="D126" s="10">
        <v>41659.0</v>
      </c>
      <c r="E126" s="1" t="s">
        <v>116</v>
      </c>
      <c r="F126" s="1" t="s">
        <v>271</v>
      </c>
      <c r="G126" s="1" t="s">
        <v>272</v>
      </c>
    </row>
    <row r="127">
      <c r="A127" s="4">
        <v>124.0</v>
      </c>
      <c r="B127" s="4" t="s">
        <v>3</v>
      </c>
      <c r="C127" s="4" t="s">
        <v>3</v>
      </c>
      <c r="D127" s="10">
        <v>41659.0</v>
      </c>
      <c r="E127" s="1" t="s">
        <v>102</v>
      </c>
      <c r="F127" s="1" t="s">
        <v>273</v>
      </c>
      <c r="G127" s="1" t="s">
        <v>274</v>
      </c>
    </row>
    <row r="128">
      <c r="A128" s="4">
        <v>125.0</v>
      </c>
      <c r="B128" s="4" t="s">
        <v>4</v>
      </c>
      <c r="C128" s="4" t="s">
        <v>4</v>
      </c>
      <c r="D128" s="10">
        <v>41626.0</v>
      </c>
      <c r="E128" s="1" t="s">
        <v>154</v>
      </c>
      <c r="F128" s="1" t="s">
        <v>275</v>
      </c>
      <c r="G128" s="1" t="s">
        <v>276</v>
      </c>
    </row>
    <row r="129">
      <c r="A129" s="4">
        <v>126.0</v>
      </c>
      <c r="B129" s="4" t="s">
        <v>4</v>
      </c>
      <c r="C129" s="4" t="s">
        <v>3</v>
      </c>
      <c r="D129" s="10">
        <v>41082.0</v>
      </c>
      <c r="E129" s="1" t="s">
        <v>34</v>
      </c>
      <c r="F129" s="1" t="s">
        <v>277</v>
      </c>
      <c r="G129" s="1" t="s">
        <v>278</v>
      </c>
    </row>
    <row r="130">
      <c r="A130" s="4">
        <v>127.0</v>
      </c>
      <c r="B130" s="4" t="s">
        <v>4</v>
      </c>
      <c r="C130" s="4" t="s">
        <v>4</v>
      </c>
      <c r="D130" s="10">
        <v>41658.0</v>
      </c>
      <c r="E130" s="1" t="s">
        <v>116</v>
      </c>
      <c r="F130" s="1" t="s">
        <v>279</v>
      </c>
      <c r="G130" s="1" t="s">
        <v>280</v>
      </c>
    </row>
    <row r="131">
      <c r="A131" s="4">
        <v>128.0</v>
      </c>
      <c r="B131" s="4" t="s">
        <v>4</v>
      </c>
      <c r="C131" s="4" t="s">
        <v>3</v>
      </c>
      <c r="D131" s="10">
        <v>41658.0</v>
      </c>
      <c r="E131" s="1" t="s">
        <v>28</v>
      </c>
      <c r="F131" s="1" t="s">
        <v>281</v>
      </c>
      <c r="G131" s="1" t="s">
        <v>282</v>
      </c>
    </row>
    <row r="132">
      <c r="A132" s="4">
        <v>129.0</v>
      </c>
      <c r="B132" s="4" t="s">
        <v>3</v>
      </c>
      <c r="C132" s="4" t="s">
        <v>4</v>
      </c>
      <c r="D132" s="10">
        <v>41659.0</v>
      </c>
      <c r="E132" s="1" t="s">
        <v>31</v>
      </c>
      <c r="F132" s="1" t="s">
        <v>32</v>
      </c>
      <c r="G132" s="1" t="s">
        <v>283</v>
      </c>
    </row>
    <row r="133">
      <c r="A133" s="4">
        <v>130.0</v>
      </c>
      <c r="B133" s="4" t="s">
        <v>4</v>
      </c>
      <c r="C133" s="4" t="s">
        <v>4</v>
      </c>
      <c r="D133" s="10">
        <v>35720.0</v>
      </c>
      <c r="E133" s="1" t="s">
        <v>154</v>
      </c>
      <c r="F133" s="1" t="s">
        <v>284</v>
      </c>
      <c r="G133" s="1" t="s">
        <v>285</v>
      </c>
    </row>
    <row r="134">
      <c r="A134" s="4">
        <v>131.0</v>
      </c>
      <c r="B134" s="4" t="s">
        <v>4</v>
      </c>
      <c r="C134" s="4" t="s">
        <v>3</v>
      </c>
      <c r="D134" s="10">
        <v>36801.0</v>
      </c>
      <c r="E134" s="1" t="s">
        <v>56</v>
      </c>
      <c r="F134" s="1" t="s">
        <v>286</v>
      </c>
      <c r="G134" s="1" t="s">
        <v>287</v>
      </c>
    </row>
    <row r="135">
      <c r="A135" s="4">
        <v>132.0</v>
      </c>
      <c r="B135" s="4" t="s">
        <v>3</v>
      </c>
      <c r="C135" s="4" t="s">
        <v>3</v>
      </c>
      <c r="D135" s="10">
        <v>41659.0</v>
      </c>
      <c r="E135" s="1" t="s">
        <v>28</v>
      </c>
      <c r="F135" s="1" t="s">
        <v>29</v>
      </c>
      <c r="G135" s="1" t="s">
        <v>288</v>
      </c>
    </row>
    <row r="136">
      <c r="A136" s="4">
        <v>133.0</v>
      </c>
      <c r="B136" s="4" t="s">
        <v>3</v>
      </c>
      <c r="C136" s="4" t="s">
        <v>3</v>
      </c>
      <c r="D136" s="10">
        <v>41659.0</v>
      </c>
      <c r="E136" s="1" t="s">
        <v>65</v>
      </c>
      <c r="F136" s="1" t="s">
        <v>66</v>
      </c>
      <c r="G136" s="1" t="s">
        <v>289</v>
      </c>
    </row>
    <row r="137">
      <c r="A137" s="4">
        <v>134.0</v>
      </c>
      <c r="B137" s="4" t="s">
        <v>4</v>
      </c>
      <c r="C137" s="4" t="s">
        <v>3</v>
      </c>
      <c r="D137" s="10">
        <v>38619.0</v>
      </c>
      <c r="E137" s="1" t="s">
        <v>65</v>
      </c>
      <c r="F137" s="1" t="s">
        <v>163</v>
      </c>
      <c r="G137" s="1" t="s">
        <v>290</v>
      </c>
    </row>
    <row r="138">
      <c r="A138" s="4">
        <v>135.0</v>
      </c>
      <c r="B138" s="4" t="s">
        <v>3</v>
      </c>
      <c r="C138" s="4" t="s">
        <v>3</v>
      </c>
      <c r="D138" s="10">
        <v>41659.0</v>
      </c>
      <c r="E138" s="1" t="s">
        <v>28</v>
      </c>
      <c r="F138" s="1" t="s">
        <v>29</v>
      </c>
      <c r="G138" s="1" t="s">
        <v>291</v>
      </c>
    </row>
    <row r="139">
      <c r="A139" s="4">
        <v>136.0</v>
      </c>
      <c r="B139" s="4" t="s">
        <v>4</v>
      </c>
      <c r="C139" s="4" t="s">
        <v>4</v>
      </c>
      <c r="D139" s="10">
        <v>39183.0</v>
      </c>
      <c r="E139" s="1" t="s">
        <v>129</v>
      </c>
      <c r="F139" s="1" t="s">
        <v>292</v>
      </c>
      <c r="G139" s="1" t="s">
        <v>293</v>
      </c>
    </row>
    <row r="140">
      <c r="A140" s="4">
        <v>137.0</v>
      </c>
      <c r="B140" s="4" t="s">
        <v>4</v>
      </c>
      <c r="C140" s="4" t="s">
        <v>4</v>
      </c>
      <c r="D140" s="10">
        <v>37058.0</v>
      </c>
      <c r="E140" s="1" t="s">
        <v>111</v>
      </c>
      <c r="F140" s="1" t="s">
        <v>294</v>
      </c>
      <c r="G140" s="1" t="s">
        <v>295</v>
      </c>
    </row>
    <row r="141">
      <c r="A141" s="4">
        <v>138.0</v>
      </c>
      <c r="B141" s="4" t="s">
        <v>4</v>
      </c>
      <c r="C141" s="4" t="s">
        <v>4</v>
      </c>
      <c r="D141" s="10">
        <v>40344.0</v>
      </c>
      <c r="E141" s="1" t="s">
        <v>116</v>
      </c>
      <c r="F141" s="1" t="s">
        <v>296</v>
      </c>
      <c r="G141" s="1" t="s">
        <v>297</v>
      </c>
    </row>
    <row r="142">
      <c r="A142" s="4">
        <v>139.0</v>
      </c>
      <c r="B142" s="4" t="s">
        <v>3</v>
      </c>
      <c r="C142" s="4" t="s">
        <v>3</v>
      </c>
      <c r="D142" s="10">
        <v>41659.0</v>
      </c>
      <c r="E142" s="1" t="s">
        <v>28</v>
      </c>
      <c r="F142" s="1" t="s">
        <v>29</v>
      </c>
      <c r="G142" s="1" t="s">
        <v>298</v>
      </c>
    </row>
    <row r="143">
      <c r="A143" s="4">
        <v>140.0</v>
      </c>
      <c r="B143" s="4" t="s">
        <v>4</v>
      </c>
      <c r="C143" s="4" t="s">
        <v>4</v>
      </c>
      <c r="D143" s="10">
        <v>41624.0</v>
      </c>
      <c r="E143" s="1" t="s">
        <v>111</v>
      </c>
      <c r="F143" s="1" t="s">
        <v>299</v>
      </c>
      <c r="G143" s="1" t="s">
        <v>300</v>
      </c>
    </row>
    <row r="144">
      <c r="A144" s="4">
        <v>141.0</v>
      </c>
      <c r="B144" s="4" t="s">
        <v>4</v>
      </c>
      <c r="C144" s="4" t="s">
        <v>4</v>
      </c>
      <c r="D144" s="10">
        <v>39987.0</v>
      </c>
      <c r="E144" s="1" t="s">
        <v>180</v>
      </c>
      <c r="F144" s="1" t="s">
        <v>301</v>
      </c>
      <c r="G144" s="1" t="s">
        <v>302</v>
      </c>
    </row>
    <row r="145">
      <c r="A145" s="4">
        <v>142.0</v>
      </c>
      <c r="B145" s="4" t="s">
        <v>4</v>
      </c>
      <c r="C145" s="4" t="s">
        <v>4</v>
      </c>
      <c r="D145" s="10">
        <v>40715.0</v>
      </c>
      <c r="E145" s="1" t="s">
        <v>76</v>
      </c>
      <c r="F145" s="1" t="s">
        <v>303</v>
      </c>
      <c r="G145" s="1" t="s">
        <v>304</v>
      </c>
    </row>
    <row r="146">
      <c r="A146" s="4">
        <v>143.0</v>
      </c>
      <c r="B146" s="4" t="s">
        <v>4</v>
      </c>
      <c r="C146" s="4" t="s">
        <v>4</v>
      </c>
      <c r="D146" s="10">
        <v>41145.0</v>
      </c>
      <c r="E146" s="1" t="s">
        <v>116</v>
      </c>
      <c r="F146" s="1" t="s">
        <v>305</v>
      </c>
      <c r="G146" s="1" t="s">
        <v>306</v>
      </c>
    </row>
    <row r="147">
      <c r="A147" s="4">
        <v>144.0</v>
      </c>
      <c r="B147" s="4" t="s">
        <v>4</v>
      </c>
      <c r="C147" s="4" t="s">
        <v>4</v>
      </c>
      <c r="D147" s="10">
        <v>35545.0</v>
      </c>
      <c r="E147" s="1" t="s">
        <v>154</v>
      </c>
      <c r="F147" s="1" t="s">
        <v>307</v>
      </c>
      <c r="G147" s="1" t="s">
        <v>308</v>
      </c>
    </row>
    <row r="148">
      <c r="A148" s="4">
        <v>145.0</v>
      </c>
      <c r="B148" s="4" t="s">
        <v>4</v>
      </c>
      <c r="C148" s="4" t="s">
        <v>4</v>
      </c>
      <c r="D148" s="10">
        <v>39183.0</v>
      </c>
      <c r="E148" s="1" t="s">
        <v>116</v>
      </c>
      <c r="F148" s="1" t="s">
        <v>309</v>
      </c>
      <c r="G148" s="1" t="s">
        <v>310</v>
      </c>
    </row>
    <row r="149">
      <c r="A149" s="4">
        <v>146.0</v>
      </c>
      <c r="B149" s="4" t="s">
        <v>4</v>
      </c>
      <c r="C149" s="4" t="s">
        <v>4</v>
      </c>
      <c r="D149" s="10">
        <v>39881.0</v>
      </c>
      <c r="E149" s="1" t="s">
        <v>121</v>
      </c>
      <c r="F149" s="1" t="s">
        <v>311</v>
      </c>
      <c r="G149" s="1" t="s">
        <v>312</v>
      </c>
    </row>
    <row r="150">
      <c r="A150" s="4">
        <v>147.0</v>
      </c>
      <c r="B150" s="4" t="s">
        <v>4</v>
      </c>
      <c r="C150" s="4" t="s">
        <v>3</v>
      </c>
      <c r="D150" s="10">
        <v>41144.0</v>
      </c>
      <c r="E150" s="1" t="s">
        <v>162</v>
      </c>
      <c r="F150" s="1" t="s">
        <v>313</v>
      </c>
      <c r="G150" s="1" t="s">
        <v>314</v>
      </c>
    </row>
    <row r="151">
      <c r="A151" s="4">
        <v>148.0</v>
      </c>
      <c r="B151" s="4" t="s">
        <v>3</v>
      </c>
      <c r="C151" s="4" t="s">
        <v>4</v>
      </c>
      <c r="D151" s="10">
        <v>41010.0</v>
      </c>
      <c r="E151" s="1" t="s">
        <v>121</v>
      </c>
      <c r="F151" s="1" t="s">
        <v>315</v>
      </c>
      <c r="G151" s="1" t="s">
        <v>316</v>
      </c>
    </row>
    <row r="152">
      <c r="A152" s="4">
        <v>149.0</v>
      </c>
      <c r="B152" s="4" t="s">
        <v>4</v>
      </c>
      <c r="C152" s="4" t="s">
        <v>4</v>
      </c>
      <c r="D152" s="10">
        <v>40753.0</v>
      </c>
      <c r="E152" s="1" t="s">
        <v>116</v>
      </c>
      <c r="F152" s="1" t="s">
        <v>317</v>
      </c>
      <c r="G152" s="1" t="s">
        <v>318</v>
      </c>
    </row>
    <row r="153">
      <c r="A153" s="4">
        <v>150.0</v>
      </c>
      <c r="B153" s="4" t="s">
        <v>3</v>
      </c>
      <c r="C153" s="4" t="s">
        <v>3</v>
      </c>
      <c r="D153" s="10">
        <v>41659.0</v>
      </c>
      <c r="E153" s="1" t="s">
        <v>28</v>
      </c>
      <c r="F153" s="1" t="s">
        <v>29</v>
      </c>
      <c r="G153" s="1" t="s">
        <v>319</v>
      </c>
    </row>
    <row r="154">
      <c r="A154" s="4">
        <v>151.0</v>
      </c>
      <c r="B154" s="4" t="s">
        <v>4</v>
      </c>
      <c r="C154" s="4" t="s">
        <v>4</v>
      </c>
      <c r="D154" s="10">
        <v>35138.0</v>
      </c>
      <c r="E154" s="1" t="s">
        <v>42</v>
      </c>
      <c r="F154" s="1" t="s">
        <v>320</v>
      </c>
      <c r="G154" s="1" t="s">
        <v>321</v>
      </c>
    </row>
    <row r="155">
      <c r="A155" s="4">
        <v>152.0</v>
      </c>
      <c r="B155" s="4" t="s">
        <v>3</v>
      </c>
      <c r="C155" s="4" t="s">
        <v>4</v>
      </c>
      <c r="D155" s="10">
        <v>41660.0</v>
      </c>
      <c r="E155" s="1" t="s">
        <v>31</v>
      </c>
      <c r="F155" s="1" t="s">
        <v>32</v>
      </c>
      <c r="G155" s="1" t="s">
        <v>322</v>
      </c>
    </row>
    <row r="156">
      <c r="A156" s="4">
        <v>153.0</v>
      </c>
      <c r="B156" s="4" t="s">
        <v>3</v>
      </c>
      <c r="C156" s="4" t="s">
        <v>4</v>
      </c>
      <c r="D156" s="10">
        <v>41659.0</v>
      </c>
      <c r="E156" s="1" t="s">
        <v>31</v>
      </c>
      <c r="F156" s="1" t="s">
        <v>32</v>
      </c>
      <c r="G156" s="1" t="s">
        <v>323</v>
      </c>
    </row>
    <row r="157">
      <c r="A157" s="4">
        <v>154.0</v>
      </c>
      <c r="B157" s="4" t="s">
        <v>4</v>
      </c>
      <c r="C157" s="4" t="s">
        <v>4</v>
      </c>
      <c r="D157" s="10">
        <v>39863.0</v>
      </c>
      <c r="E157" s="1" t="s">
        <v>142</v>
      </c>
      <c r="F157" s="1" t="s">
        <v>324</v>
      </c>
      <c r="G157" s="1" t="s">
        <v>325</v>
      </c>
    </row>
    <row r="158">
      <c r="A158" s="4">
        <v>155.0</v>
      </c>
      <c r="B158" s="4" t="s">
        <v>4</v>
      </c>
      <c r="C158" s="4" t="s">
        <v>4</v>
      </c>
      <c r="D158" s="10">
        <v>41659.0</v>
      </c>
      <c r="E158" s="1" t="s">
        <v>31</v>
      </c>
      <c r="F158" s="1" t="s">
        <v>32</v>
      </c>
      <c r="G158" s="1" t="s">
        <v>326</v>
      </c>
    </row>
    <row r="159">
      <c r="A159" s="4">
        <v>156.0</v>
      </c>
      <c r="B159" s="4" t="s">
        <v>4</v>
      </c>
      <c r="C159" s="4" t="s">
        <v>3</v>
      </c>
      <c r="D159" s="10">
        <v>39884.0</v>
      </c>
      <c r="E159" s="1" t="s">
        <v>65</v>
      </c>
      <c r="F159" s="1" t="s">
        <v>327</v>
      </c>
      <c r="G159" s="1" t="s">
        <v>328</v>
      </c>
    </row>
    <row r="160">
      <c r="A160" s="4">
        <v>157.0</v>
      </c>
      <c r="B160" s="4" t="s">
        <v>3</v>
      </c>
      <c r="C160" s="4" t="s">
        <v>3</v>
      </c>
      <c r="D160" s="10">
        <v>41659.0</v>
      </c>
      <c r="E160" s="1" t="s">
        <v>65</v>
      </c>
      <c r="F160" s="1" t="s">
        <v>66</v>
      </c>
      <c r="G160" s="1" t="s">
        <v>329</v>
      </c>
    </row>
    <row r="161">
      <c r="A161" s="4">
        <v>158.0</v>
      </c>
      <c r="B161" s="4" t="s">
        <v>4</v>
      </c>
      <c r="C161" s="4" t="s">
        <v>3</v>
      </c>
      <c r="D161" s="10">
        <v>36115.0</v>
      </c>
      <c r="E161" s="1" t="s">
        <v>162</v>
      </c>
      <c r="F161" s="1" t="s">
        <v>330</v>
      </c>
      <c r="G161" s="1" t="s">
        <v>331</v>
      </c>
    </row>
    <row r="162">
      <c r="A162" s="4">
        <v>159.0</v>
      </c>
      <c r="B162" s="4" t="s">
        <v>4</v>
      </c>
      <c r="C162" s="4" t="s">
        <v>3</v>
      </c>
      <c r="D162" s="10">
        <v>34041.0</v>
      </c>
      <c r="E162" s="1" t="s">
        <v>56</v>
      </c>
      <c r="F162" s="1" t="s">
        <v>332</v>
      </c>
      <c r="G162" s="1" t="s">
        <v>333</v>
      </c>
    </row>
    <row r="163">
      <c r="A163" s="4">
        <v>160.0</v>
      </c>
      <c r="B163" s="4" t="s">
        <v>4</v>
      </c>
      <c r="C163" s="4" t="s">
        <v>4</v>
      </c>
      <c r="D163" s="10">
        <v>40977.0</v>
      </c>
      <c r="E163" s="1" t="s">
        <v>111</v>
      </c>
      <c r="F163" s="1" t="s">
        <v>334</v>
      </c>
      <c r="G163" s="1" t="s">
        <v>335</v>
      </c>
    </row>
    <row r="164">
      <c r="A164" s="4">
        <v>161.0</v>
      </c>
      <c r="B164" s="4" t="s">
        <v>3</v>
      </c>
      <c r="C164" s="4" t="s">
        <v>3</v>
      </c>
      <c r="D164" s="10">
        <v>41659.0</v>
      </c>
      <c r="E164" s="1" t="s">
        <v>48</v>
      </c>
      <c r="F164" s="1" t="s">
        <v>51</v>
      </c>
      <c r="G164" s="1" t="s">
        <v>336</v>
      </c>
    </row>
    <row r="165">
      <c r="A165" s="4">
        <v>162.0</v>
      </c>
      <c r="B165" s="4" t="s">
        <v>3</v>
      </c>
      <c r="C165" s="4" t="s">
        <v>4</v>
      </c>
      <c r="D165" s="10">
        <v>41660.0</v>
      </c>
      <c r="E165" s="1" t="s">
        <v>111</v>
      </c>
      <c r="F165" s="1" t="s">
        <v>337</v>
      </c>
      <c r="G165" s="1" t="s">
        <v>338</v>
      </c>
    </row>
    <row r="166">
      <c r="A166" s="4">
        <v>163.0</v>
      </c>
      <c r="B166" s="4" t="s">
        <v>3</v>
      </c>
      <c r="C166" s="4" t="s">
        <v>3</v>
      </c>
      <c r="D166" s="10">
        <v>41009.0</v>
      </c>
      <c r="E166" s="1" t="s">
        <v>56</v>
      </c>
      <c r="F166" s="1" t="s">
        <v>339</v>
      </c>
      <c r="G166" s="1" t="s">
        <v>340</v>
      </c>
    </row>
    <row r="167">
      <c r="A167" s="4">
        <v>164.0</v>
      </c>
      <c r="B167" s="4" t="s">
        <v>3</v>
      </c>
      <c r="C167" s="4" t="s">
        <v>4</v>
      </c>
      <c r="D167" s="10">
        <v>41659.0</v>
      </c>
      <c r="E167" s="1" t="s">
        <v>212</v>
      </c>
      <c r="F167" s="1" t="s">
        <v>213</v>
      </c>
      <c r="G167" s="1" t="s">
        <v>341</v>
      </c>
    </row>
    <row r="168">
      <c r="A168" s="4">
        <v>165.0</v>
      </c>
      <c r="B168" s="4" t="s">
        <v>3</v>
      </c>
      <c r="C168" s="4" t="s">
        <v>3</v>
      </c>
      <c r="D168" s="10">
        <v>41659.0</v>
      </c>
      <c r="E168" s="1" t="s">
        <v>48</v>
      </c>
      <c r="F168" s="1" t="s">
        <v>51</v>
      </c>
      <c r="G168" s="1" t="s">
        <v>342</v>
      </c>
    </row>
    <row r="169">
      <c r="A169" s="4">
        <v>166.0</v>
      </c>
      <c r="B169" s="4" t="s">
        <v>3</v>
      </c>
      <c r="C169" s="4" t="s">
        <v>3</v>
      </c>
      <c r="D169" s="10">
        <v>41659.0</v>
      </c>
      <c r="E169" s="1" t="s">
        <v>65</v>
      </c>
      <c r="F169" s="1" t="s">
        <v>66</v>
      </c>
      <c r="G169" s="1" t="s">
        <v>343</v>
      </c>
    </row>
    <row r="170">
      <c r="A170" s="4">
        <v>167.0</v>
      </c>
      <c r="B170" s="4" t="s">
        <v>4</v>
      </c>
      <c r="C170" s="4" t="s">
        <v>3</v>
      </c>
      <c r="D170" s="10">
        <v>36113.0</v>
      </c>
      <c r="E170" s="1" t="s">
        <v>48</v>
      </c>
      <c r="F170" s="1" t="s">
        <v>344</v>
      </c>
      <c r="G170" s="1" t="s">
        <v>345</v>
      </c>
    </row>
    <row r="171">
      <c r="A171" s="4">
        <v>168.0</v>
      </c>
      <c r="B171" s="4" t="s">
        <v>3</v>
      </c>
      <c r="C171" s="4" t="s">
        <v>3</v>
      </c>
      <c r="D171" s="10">
        <v>41659.0</v>
      </c>
      <c r="E171" s="1" t="s">
        <v>162</v>
      </c>
      <c r="F171" s="1" t="s">
        <v>257</v>
      </c>
      <c r="G171" s="1" t="s">
        <v>346</v>
      </c>
    </row>
    <row r="172">
      <c r="A172" s="4">
        <v>169.0</v>
      </c>
      <c r="B172" s="4" t="s">
        <v>4</v>
      </c>
      <c r="C172" s="4" t="s">
        <v>4</v>
      </c>
      <c r="D172" s="10">
        <v>37760.0</v>
      </c>
      <c r="E172" s="1" t="s">
        <v>59</v>
      </c>
      <c r="F172" s="1" t="s">
        <v>347</v>
      </c>
      <c r="G172" s="1" t="s">
        <v>348</v>
      </c>
    </row>
    <row r="173">
      <c r="A173" s="4">
        <v>170.0</v>
      </c>
      <c r="B173" s="4" t="s">
        <v>4</v>
      </c>
      <c r="C173" s="4" t="s">
        <v>4</v>
      </c>
      <c r="D173" s="10">
        <v>40350.0</v>
      </c>
      <c r="E173" s="1" t="s">
        <v>121</v>
      </c>
      <c r="F173" s="1" t="s">
        <v>349</v>
      </c>
      <c r="G173" s="1" t="s">
        <v>350</v>
      </c>
    </row>
    <row r="174">
      <c r="A174" s="4">
        <v>171.0</v>
      </c>
      <c r="B174" s="4" t="s">
        <v>4</v>
      </c>
      <c r="C174" s="4" t="s">
        <v>3</v>
      </c>
      <c r="D174" s="10">
        <v>37759.0</v>
      </c>
      <c r="E174" s="1" t="s">
        <v>73</v>
      </c>
      <c r="F174" s="1" t="s">
        <v>351</v>
      </c>
      <c r="G174" s="1" t="s">
        <v>352</v>
      </c>
    </row>
    <row r="175">
      <c r="A175" s="4">
        <v>172.0</v>
      </c>
      <c r="B175" s="4" t="s">
        <v>4</v>
      </c>
      <c r="C175" s="4" t="s">
        <v>3</v>
      </c>
      <c r="D175" s="10">
        <v>40350.0</v>
      </c>
      <c r="E175" s="1" t="s">
        <v>56</v>
      </c>
      <c r="F175" s="1" t="s">
        <v>353</v>
      </c>
      <c r="G175" s="1" t="s">
        <v>354</v>
      </c>
    </row>
    <row r="176">
      <c r="A176" s="4">
        <v>173.0</v>
      </c>
      <c r="B176" s="4" t="s">
        <v>4</v>
      </c>
      <c r="C176" s="4" t="s">
        <v>3</v>
      </c>
      <c r="D176" s="10">
        <v>39949.0</v>
      </c>
      <c r="E176" s="1" t="s">
        <v>56</v>
      </c>
      <c r="F176" s="1" t="s">
        <v>355</v>
      </c>
      <c r="G176" s="1" t="s">
        <v>356</v>
      </c>
    </row>
    <row r="177">
      <c r="A177" s="4">
        <v>174.0</v>
      </c>
      <c r="B177" s="4" t="s">
        <v>4</v>
      </c>
      <c r="C177" s="4" t="s">
        <v>4</v>
      </c>
      <c r="D177" s="10">
        <v>36113.0</v>
      </c>
      <c r="E177" s="1" t="s">
        <v>105</v>
      </c>
      <c r="F177" s="1" t="s">
        <v>357</v>
      </c>
      <c r="G177" s="1" t="s">
        <v>358</v>
      </c>
    </row>
    <row r="178">
      <c r="A178" s="4">
        <v>175.0</v>
      </c>
      <c r="B178" s="4" t="s">
        <v>3</v>
      </c>
      <c r="C178" s="4" t="s">
        <v>3</v>
      </c>
      <c r="D178" s="10">
        <v>41659.0</v>
      </c>
      <c r="E178" s="1" t="s">
        <v>65</v>
      </c>
      <c r="F178" s="1" t="s">
        <v>66</v>
      </c>
      <c r="G178" s="1" t="s">
        <v>359</v>
      </c>
    </row>
    <row r="179">
      <c r="A179" s="4">
        <v>176.0</v>
      </c>
      <c r="B179" s="4" t="s">
        <v>4</v>
      </c>
      <c r="C179" s="4" t="s">
        <v>3</v>
      </c>
      <c r="D179" s="10">
        <v>41624.0</v>
      </c>
      <c r="E179" s="1" t="s">
        <v>56</v>
      </c>
      <c r="F179" s="1" t="s">
        <v>360</v>
      </c>
      <c r="G179" s="1" t="s">
        <v>361</v>
      </c>
    </row>
    <row r="180">
      <c r="A180" s="4">
        <v>177.0</v>
      </c>
      <c r="B180" s="4" t="s">
        <v>4</v>
      </c>
      <c r="C180" s="4" t="s">
        <v>3</v>
      </c>
      <c r="D180" s="10">
        <v>40959.0</v>
      </c>
      <c r="E180" s="1" t="s">
        <v>362</v>
      </c>
      <c r="F180" s="1" t="s">
        <v>363</v>
      </c>
      <c r="G180" s="1" t="s">
        <v>364</v>
      </c>
    </row>
    <row r="181">
      <c r="A181" s="4">
        <v>178.0</v>
      </c>
      <c r="B181" s="4" t="s">
        <v>4</v>
      </c>
      <c r="C181" s="4" t="s">
        <v>3</v>
      </c>
      <c r="D181" s="10">
        <v>39985.0</v>
      </c>
      <c r="E181" s="1" t="s">
        <v>56</v>
      </c>
      <c r="F181" s="1" t="s">
        <v>365</v>
      </c>
      <c r="G181" s="1" t="s">
        <v>366</v>
      </c>
    </row>
    <row r="182">
      <c r="A182" s="4">
        <v>179.0</v>
      </c>
      <c r="B182" s="4" t="s">
        <v>4</v>
      </c>
      <c r="C182" s="4" t="s">
        <v>3</v>
      </c>
      <c r="D182" s="10">
        <v>39983.0</v>
      </c>
      <c r="E182" s="1" t="s">
        <v>48</v>
      </c>
      <c r="F182" s="1" t="s">
        <v>367</v>
      </c>
      <c r="G182" s="1" t="s">
        <v>368</v>
      </c>
    </row>
    <row r="183">
      <c r="A183" s="4">
        <v>180.0</v>
      </c>
      <c r="B183" s="4" t="s">
        <v>3</v>
      </c>
      <c r="C183" s="4" t="s">
        <v>4</v>
      </c>
      <c r="D183" s="10">
        <v>41659.0</v>
      </c>
      <c r="E183" s="1" t="s">
        <v>31</v>
      </c>
      <c r="F183" s="1" t="s">
        <v>32</v>
      </c>
      <c r="G183" s="1" t="s">
        <v>369</v>
      </c>
    </row>
    <row r="184">
      <c r="A184" s="4">
        <v>181.0</v>
      </c>
      <c r="B184" s="4" t="s">
        <v>3</v>
      </c>
      <c r="C184" s="4" t="s">
        <v>4</v>
      </c>
      <c r="D184" s="10">
        <v>41659.0</v>
      </c>
      <c r="E184" s="1" t="s">
        <v>39</v>
      </c>
      <c r="F184" s="1" t="s">
        <v>40</v>
      </c>
      <c r="G184" s="1" t="s">
        <v>370</v>
      </c>
    </row>
    <row r="185">
      <c r="A185" s="4">
        <v>182.0</v>
      </c>
      <c r="B185" s="4" t="s">
        <v>3</v>
      </c>
      <c r="C185" s="4" t="s">
        <v>3</v>
      </c>
      <c r="D185" s="10">
        <v>41659.0</v>
      </c>
      <c r="E185" s="1" t="s">
        <v>28</v>
      </c>
      <c r="F185" s="1" t="s">
        <v>371</v>
      </c>
      <c r="G185" s="1" t="s">
        <v>372</v>
      </c>
    </row>
    <row r="186">
      <c r="A186" s="4">
        <v>183.0</v>
      </c>
      <c r="B186" s="4" t="s">
        <v>3</v>
      </c>
      <c r="C186" s="4" t="s">
        <v>3</v>
      </c>
      <c r="D186" s="10">
        <v>41659.0</v>
      </c>
      <c r="E186" s="1" t="s">
        <v>48</v>
      </c>
      <c r="F186" s="1" t="s">
        <v>51</v>
      </c>
      <c r="G186" s="1" t="s">
        <v>373</v>
      </c>
    </row>
    <row r="187">
      <c r="A187" s="4">
        <v>184.0</v>
      </c>
      <c r="B187" s="4" t="s">
        <v>4</v>
      </c>
      <c r="C187" s="4" t="s">
        <v>3</v>
      </c>
      <c r="D187" s="10">
        <v>35025.0</v>
      </c>
      <c r="E187" s="1" t="s">
        <v>56</v>
      </c>
      <c r="F187" s="1" t="s">
        <v>374</v>
      </c>
      <c r="G187" s="1" t="s">
        <v>375</v>
      </c>
    </row>
    <row r="188">
      <c r="A188" s="4">
        <v>185.0</v>
      </c>
      <c r="B188" s="4" t="s">
        <v>4</v>
      </c>
      <c r="C188" s="4" t="s">
        <v>4</v>
      </c>
      <c r="D188" s="10">
        <v>36109.0</v>
      </c>
      <c r="E188" s="1" t="s">
        <v>142</v>
      </c>
      <c r="F188" s="1" t="s">
        <v>376</v>
      </c>
      <c r="G188" s="1" t="s">
        <v>377</v>
      </c>
    </row>
    <row r="189">
      <c r="A189" s="4">
        <v>186.0</v>
      </c>
      <c r="B189" s="4" t="s">
        <v>4</v>
      </c>
      <c r="C189" s="4" t="s">
        <v>3</v>
      </c>
      <c r="D189" s="10">
        <v>40715.0</v>
      </c>
      <c r="E189" s="1" t="s">
        <v>56</v>
      </c>
      <c r="F189" s="1" t="s">
        <v>378</v>
      </c>
      <c r="G189" s="1" t="s">
        <v>379</v>
      </c>
    </row>
    <row r="190">
      <c r="A190" s="4">
        <v>187.0</v>
      </c>
      <c r="B190" s="4" t="s">
        <v>4</v>
      </c>
      <c r="C190" s="4" t="s">
        <v>4</v>
      </c>
      <c r="D190" s="10">
        <v>34984.0</v>
      </c>
      <c r="E190" s="1" t="s">
        <v>111</v>
      </c>
      <c r="F190" s="1" t="s">
        <v>380</v>
      </c>
      <c r="G190" s="1" t="s">
        <v>381</v>
      </c>
    </row>
    <row r="191">
      <c r="A191" s="4">
        <v>188.0</v>
      </c>
      <c r="B191" s="4" t="s">
        <v>4</v>
      </c>
      <c r="C191" s="4" t="s">
        <v>4</v>
      </c>
      <c r="D191" s="10">
        <v>40531.0</v>
      </c>
      <c r="E191" s="1" t="s">
        <v>105</v>
      </c>
      <c r="F191" s="1" t="s">
        <v>382</v>
      </c>
      <c r="G191" s="1" t="s">
        <v>383</v>
      </c>
    </row>
    <row r="192">
      <c r="A192" s="4">
        <v>189.0</v>
      </c>
      <c r="B192" s="4" t="s">
        <v>4</v>
      </c>
      <c r="C192" s="4" t="s">
        <v>3</v>
      </c>
      <c r="D192" s="10">
        <v>41080.0</v>
      </c>
      <c r="E192" s="1" t="s">
        <v>28</v>
      </c>
      <c r="F192" s="1" t="s">
        <v>384</v>
      </c>
      <c r="G192" s="1" t="s">
        <v>385</v>
      </c>
    </row>
    <row r="193">
      <c r="A193" s="4">
        <v>190.0</v>
      </c>
      <c r="B193" s="4" t="s">
        <v>3</v>
      </c>
      <c r="C193" s="4" t="s">
        <v>4</v>
      </c>
      <c r="D193" s="10">
        <v>41659.0</v>
      </c>
      <c r="E193" s="1" t="s">
        <v>154</v>
      </c>
      <c r="F193" s="1" t="s">
        <v>386</v>
      </c>
      <c r="G193" s="1" t="s">
        <v>387</v>
      </c>
    </row>
    <row r="194">
      <c r="A194" s="4">
        <v>191.0</v>
      </c>
      <c r="B194" s="4" t="s">
        <v>3</v>
      </c>
      <c r="C194" s="4" t="s">
        <v>4</v>
      </c>
      <c r="D194" s="10">
        <v>41659.0</v>
      </c>
      <c r="E194" s="1" t="s">
        <v>31</v>
      </c>
      <c r="F194" s="1" t="s">
        <v>32</v>
      </c>
      <c r="G194" s="1" t="s">
        <v>388</v>
      </c>
    </row>
    <row r="195">
      <c r="A195" s="4">
        <v>192.0</v>
      </c>
      <c r="B195" s="4" t="s">
        <v>4</v>
      </c>
      <c r="C195" s="4" t="s">
        <v>3</v>
      </c>
      <c r="D195" s="10">
        <v>36801.0</v>
      </c>
      <c r="E195" s="1" t="s">
        <v>162</v>
      </c>
      <c r="F195" s="1" t="s">
        <v>286</v>
      </c>
      <c r="G195" s="1" t="s">
        <v>389</v>
      </c>
    </row>
    <row r="196">
      <c r="A196" s="4">
        <v>193.0</v>
      </c>
      <c r="B196" s="4" t="s">
        <v>4</v>
      </c>
      <c r="C196" s="4" t="s">
        <v>4</v>
      </c>
      <c r="D196" s="10">
        <v>41659.0</v>
      </c>
      <c r="E196" s="1" t="s">
        <v>31</v>
      </c>
      <c r="F196" s="1" t="s">
        <v>32</v>
      </c>
      <c r="G196" s="1" t="s">
        <v>390</v>
      </c>
    </row>
    <row r="197">
      <c r="A197" s="4">
        <v>194.0</v>
      </c>
      <c r="B197" s="4" t="s">
        <v>4</v>
      </c>
      <c r="C197" s="4" t="s">
        <v>3</v>
      </c>
      <c r="D197" s="10">
        <v>37758.0</v>
      </c>
      <c r="E197" s="1" t="s">
        <v>56</v>
      </c>
      <c r="F197" s="1" t="s">
        <v>351</v>
      </c>
      <c r="G197" s="1" t="s">
        <v>391</v>
      </c>
    </row>
    <row r="198">
      <c r="A198" s="4">
        <v>195.0</v>
      </c>
      <c r="B198" s="4" t="s">
        <v>3</v>
      </c>
      <c r="C198" s="4" t="s">
        <v>3</v>
      </c>
      <c r="D198" s="10">
        <v>41659.0</v>
      </c>
      <c r="E198" s="1" t="s">
        <v>28</v>
      </c>
      <c r="F198" s="1" t="s">
        <v>29</v>
      </c>
      <c r="G198" s="1" t="s">
        <v>392</v>
      </c>
    </row>
    <row r="199">
      <c r="A199" s="4">
        <v>196.0</v>
      </c>
      <c r="B199" s="4" t="s">
        <v>3</v>
      </c>
      <c r="C199" s="4" t="s">
        <v>4</v>
      </c>
      <c r="D199" s="10">
        <v>41659.0</v>
      </c>
      <c r="E199" s="1" t="s">
        <v>31</v>
      </c>
      <c r="F199" s="1" t="s">
        <v>32</v>
      </c>
      <c r="G199" s="1" t="s">
        <v>393</v>
      </c>
    </row>
    <row r="200">
      <c r="A200" s="4">
        <v>197.0</v>
      </c>
      <c r="B200" s="4" t="s">
        <v>3</v>
      </c>
      <c r="C200" s="4" t="s">
        <v>3</v>
      </c>
      <c r="D200" s="11" t="s">
        <v>394</v>
      </c>
      <c r="E200" s="1" t="s">
        <v>362</v>
      </c>
      <c r="F200" s="1" t="s">
        <v>395</v>
      </c>
      <c r="G200" s="1" t="s">
        <v>396</v>
      </c>
    </row>
    <row r="201">
      <c r="A201" s="4">
        <v>198.0</v>
      </c>
      <c r="B201" s="4" t="s">
        <v>3</v>
      </c>
      <c r="C201" s="4" t="s">
        <v>4</v>
      </c>
      <c r="D201" s="10">
        <v>41659.0</v>
      </c>
      <c r="E201" s="1" t="s">
        <v>212</v>
      </c>
      <c r="F201" s="1" t="s">
        <v>213</v>
      </c>
      <c r="G201" s="1" t="s">
        <v>397</v>
      </c>
    </row>
    <row r="202">
      <c r="A202" s="4">
        <v>199.0</v>
      </c>
      <c r="B202" s="4" t="s">
        <v>4</v>
      </c>
      <c r="C202" s="4" t="s">
        <v>4</v>
      </c>
      <c r="D202" s="10">
        <v>34383.0</v>
      </c>
      <c r="E202" s="1" t="s">
        <v>59</v>
      </c>
      <c r="F202" s="1" t="s">
        <v>398</v>
      </c>
      <c r="G202" s="1" t="s">
        <v>399</v>
      </c>
    </row>
    <row r="203">
      <c r="A203" s="4">
        <v>200.0</v>
      </c>
      <c r="B203" s="4" t="s">
        <v>4</v>
      </c>
      <c r="C203" s="4" t="s">
        <v>4</v>
      </c>
      <c r="D203" s="10">
        <v>36115.0</v>
      </c>
      <c r="E203" s="1" t="s">
        <v>68</v>
      </c>
      <c r="F203" s="1" t="s">
        <v>400</v>
      </c>
      <c r="G203" s="1" t="s">
        <v>401</v>
      </c>
    </row>
    <row r="204">
      <c r="A204" s="4">
        <v>201.0</v>
      </c>
      <c r="B204" s="4" t="s">
        <v>3</v>
      </c>
      <c r="C204" s="4" t="s">
        <v>4</v>
      </c>
      <c r="D204" s="10">
        <v>41009.0</v>
      </c>
      <c r="E204" s="1" t="s">
        <v>68</v>
      </c>
      <c r="F204" s="1" t="s">
        <v>402</v>
      </c>
      <c r="G204" s="1" t="s">
        <v>403</v>
      </c>
    </row>
    <row r="205">
      <c r="A205" s="4">
        <v>202.0</v>
      </c>
      <c r="B205" s="4" t="s">
        <v>4</v>
      </c>
      <c r="C205" s="4" t="s">
        <v>4</v>
      </c>
      <c r="D205" s="10">
        <v>35720.0</v>
      </c>
      <c r="E205" s="1" t="s">
        <v>116</v>
      </c>
      <c r="F205" s="1" t="s">
        <v>404</v>
      </c>
      <c r="G205" s="1" t="s">
        <v>405</v>
      </c>
    </row>
    <row r="206">
      <c r="A206" s="4">
        <v>203.0</v>
      </c>
      <c r="B206" s="4" t="s">
        <v>3</v>
      </c>
      <c r="C206" s="4" t="s">
        <v>4</v>
      </c>
      <c r="D206" s="10">
        <v>41659.0</v>
      </c>
      <c r="E206" s="1" t="s">
        <v>39</v>
      </c>
      <c r="F206" s="1" t="s">
        <v>40</v>
      </c>
      <c r="G206" s="1" t="s">
        <v>406</v>
      </c>
    </row>
    <row r="207">
      <c r="A207" s="4">
        <v>204.0</v>
      </c>
      <c r="B207" s="4" t="s">
        <v>4</v>
      </c>
      <c r="C207" s="4" t="s">
        <v>3</v>
      </c>
      <c r="D207" s="10">
        <v>39948.0</v>
      </c>
      <c r="E207" s="1" t="s">
        <v>102</v>
      </c>
      <c r="F207" s="1" t="s">
        <v>355</v>
      </c>
      <c r="G207" s="1" t="s">
        <v>407</v>
      </c>
    </row>
    <row r="208">
      <c r="A208" s="4">
        <v>205.0</v>
      </c>
      <c r="B208" s="4" t="s">
        <v>4</v>
      </c>
      <c r="C208" s="4" t="s">
        <v>3</v>
      </c>
      <c r="D208" s="10">
        <v>41623.0</v>
      </c>
      <c r="E208" s="1" t="s">
        <v>28</v>
      </c>
      <c r="F208" s="1" t="s">
        <v>408</v>
      </c>
      <c r="G208" s="1" t="s">
        <v>409</v>
      </c>
    </row>
    <row r="209">
      <c r="A209" s="4">
        <v>206.0</v>
      </c>
      <c r="B209" s="4" t="s">
        <v>4</v>
      </c>
      <c r="C209" s="4" t="s">
        <v>3</v>
      </c>
      <c r="D209" s="10">
        <v>41081.0</v>
      </c>
      <c r="E209" s="1" t="s">
        <v>56</v>
      </c>
      <c r="F209" s="1" t="s">
        <v>410</v>
      </c>
      <c r="G209" s="1" t="s">
        <v>411</v>
      </c>
    </row>
    <row r="210">
      <c r="A210" s="4">
        <v>207.0</v>
      </c>
      <c r="B210" s="4" t="s">
        <v>4</v>
      </c>
      <c r="C210" s="4" t="s">
        <v>4</v>
      </c>
      <c r="D210" s="10">
        <v>36109.0</v>
      </c>
      <c r="E210" s="1" t="s">
        <v>42</v>
      </c>
      <c r="F210" s="1" t="s">
        <v>412</v>
      </c>
      <c r="G210" s="1" t="s">
        <v>413</v>
      </c>
    </row>
    <row r="211">
      <c r="A211" s="4">
        <v>208.0</v>
      </c>
      <c r="B211" s="4" t="s">
        <v>3</v>
      </c>
      <c r="C211" s="4" t="s">
        <v>4</v>
      </c>
      <c r="D211" s="10">
        <v>41659.0</v>
      </c>
      <c r="E211" s="1" t="s">
        <v>31</v>
      </c>
      <c r="F211" s="1" t="s">
        <v>32</v>
      </c>
      <c r="G211" s="1" t="s">
        <v>414</v>
      </c>
    </row>
    <row r="212">
      <c r="A212" s="4">
        <v>209.0</v>
      </c>
      <c r="B212" s="4" t="s">
        <v>4</v>
      </c>
      <c r="C212" s="4" t="s">
        <v>4</v>
      </c>
      <c r="D212" s="10">
        <v>41083.0</v>
      </c>
      <c r="E212" s="1" t="s">
        <v>142</v>
      </c>
      <c r="F212" s="1" t="s">
        <v>415</v>
      </c>
      <c r="G212" s="1" t="s">
        <v>416</v>
      </c>
    </row>
    <row r="213">
      <c r="A213" s="4">
        <v>210.0</v>
      </c>
      <c r="B213" s="4" t="s">
        <v>3</v>
      </c>
      <c r="C213" s="4" t="s">
        <v>4</v>
      </c>
      <c r="D213" s="10">
        <v>41660.0</v>
      </c>
      <c r="E213" s="1" t="s">
        <v>39</v>
      </c>
      <c r="F213" s="1" t="s">
        <v>40</v>
      </c>
      <c r="G213" s="1" t="s">
        <v>417</v>
      </c>
    </row>
    <row r="214">
      <c r="A214" s="4">
        <v>211.0</v>
      </c>
      <c r="B214" s="4" t="s">
        <v>3</v>
      </c>
      <c r="C214" s="4" t="s">
        <v>3</v>
      </c>
      <c r="D214" s="10">
        <v>41659.0</v>
      </c>
      <c r="E214" s="1" t="s">
        <v>48</v>
      </c>
      <c r="F214" s="1" t="s">
        <v>51</v>
      </c>
      <c r="G214" s="1" t="s">
        <v>418</v>
      </c>
    </row>
    <row r="215">
      <c r="A215" s="4">
        <v>212.0</v>
      </c>
      <c r="B215" s="4" t="s">
        <v>4</v>
      </c>
      <c r="C215" s="4" t="s">
        <v>4</v>
      </c>
      <c r="D215" s="10">
        <v>40961.0</v>
      </c>
      <c r="E215" s="1" t="s">
        <v>197</v>
      </c>
      <c r="F215" s="1" t="s">
        <v>419</v>
      </c>
      <c r="G215" s="1" t="s">
        <v>420</v>
      </c>
    </row>
    <row r="216">
      <c r="A216" s="4">
        <v>213.0</v>
      </c>
      <c r="B216" s="4" t="s">
        <v>3</v>
      </c>
      <c r="C216" s="4" t="s">
        <v>4</v>
      </c>
      <c r="D216" s="10">
        <v>41659.0</v>
      </c>
      <c r="E216" s="1" t="s">
        <v>129</v>
      </c>
      <c r="F216" s="1" t="s">
        <v>421</v>
      </c>
      <c r="G216" s="1" t="s">
        <v>422</v>
      </c>
    </row>
    <row r="217">
      <c r="A217" s="4">
        <v>214.0</v>
      </c>
      <c r="B217" s="4" t="s">
        <v>4</v>
      </c>
      <c r="C217" s="4" t="s">
        <v>4</v>
      </c>
      <c r="D217" s="10">
        <v>38621.0</v>
      </c>
      <c r="E217" s="1" t="s">
        <v>116</v>
      </c>
      <c r="F217" s="1" t="s">
        <v>423</v>
      </c>
      <c r="G217" s="1" t="s">
        <v>424</v>
      </c>
    </row>
    <row r="218">
      <c r="A218" s="4">
        <v>215.0</v>
      </c>
      <c r="B218" s="4" t="s">
        <v>4</v>
      </c>
      <c r="C218" s="4" t="s">
        <v>4</v>
      </c>
      <c r="D218" s="10">
        <v>39886.0</v>
      </c>
      <c r="E218" s="1" t="s">
        <v>116</v>
      </c>
      <c r="F218" s="1" t="s">
        <v>425</v>
      </c>
      <c r="G218" s="1" t="s">
        <v>426</v>
      </c>
    </row>
    <row r="219">
      <c r="A219" s="4">
        <v>216.0</v>
      </c>
      <c r="B219" s="4" t="s">
        <v>4</v>
      </c>
      <c r="C219" s="4" t="s">
        <v>4</v>
      </c>
      <c r="D219" s="10">
        <v>40530.0</v>
      </c>
      <c r="E219" s="1" t="s">
        <v>59</v>
      </c>
      <c r="F219" s="1" t="s">
        <v>427</v>
      </c>
      <c r="G219" s="1" t="s">
        <v>428</v>
      </c>
    </row>
    <row r="220">
      <c r="A220" s="4">
        <v>217.0</v>
      </c>
      <c r="B220" s="4" t="s">
        <v>3</v>
      </c>
      <c r="C220" s="4" t="s">
        <v>3</v>
      </c>
      <c r="D220" s="10">
        <v>41659.0</v>
      </c>
      <c r="E220" s="1" t="s">
        <v>48</v>
      </c>
      <c r="F220" s="1" t="s">
        <v>51</v>
      </c>
      <c r="G220" s="1" t="s">
        <v>429</v>
      </c>
    </row>
    <row r="221">
      <c r="A221" s="4">
        <v>218.0</v>
      </c>
      <c r="B221" s="4" t="s">
        <v>4</v>
      </c>
      <c r="C221" s="4" t="s">
        <v>4</v>
      </c>
      <c r="D221" s="10">
        <v>39864.0</v>
      </c>
      <c r="E221" s="1" t="s">
        <v>129</v>
      </c>
      <c r="F221" s="1" t="s">
        <v>430</v>
      </c>
      <c r="G221" s="1" t="s">
        <v>431</v>
      </c>
    </row>
    <row r="222">
      <c r="A222" s="4">
        <v>219.0</v>
      </c>
      <c r="B222" s="4" t="s">
        <v>3</v>
      </c>
      <c r="C222" s="4" t="s">
        <v>3</v>
      </c>
      <c r="D222" s="10">
        <v>41659.0</v>
      </c>
      <c r="E222" s="1" t="s">
        <v>28</v>
      </c>
      <c r="F222" s="1" t="s">
        <v>29</v>
      </c>
      <c r="G222" s="1" t="s">
        <v>432</v>
      </c>
    </row>
    <row r="223">
      <c r="A223" s="4">
        <v>220.0</v>
      </c>
      <c r="B223" s="4" t="s">
        <v>3</v>
      </c>
      <c r="C223" s="4" t="s">
        <v>3</v>
      </c>
      <c r="D223" s="10">
        <v>41659.0</v>
      </c>
      <c r="E223" s="1" t="s">
        <v>65</v>
      </c>
      <c r="F223" s="1" t="s">
        <v>66</v>
      </c>
      <c r="G223" s="1" t="s">
        <v>433</v>
      </c>
    </row>
    <row r="224">
      <c r="A224" s="4">
        <v>221.0</v>
      </c>
      <c r="B224" s="4" t="s">
        <v>3</v>
      </c>
      <c r="C224" s="4" t="s">
        <v>3</v>
      </c>
      <c r="D224" s="10">
        <v>41659.0</v>
      </c>
      <c r="E224" s="1" t="s">
        <v>48</v>
      </c>
      <c r="F224" s="1" t="s">
        <v>51</v>
      </c>
      <c r="G224" s="1" t="s">
        <v>434</v>
      </c>
    </row>
    <row r="225">
      <c r="A225" s="4">
        <v>222.0</v>
      </c>
      <c r="B225" s="4" t="s">
        <v>4</v>
      </c>
      <c r="C225" s="4" t="s">
        <v>3</v>
      </c>
      <c r="D225" s="10">
        <v>41446.0</v>
      </c>
      <c r="E225" s="1" t="s">
        <v>435</v>
      </c>
      <c r="F225" s="1" t="s">
        <v>436</v>
      </c>
      <c r="G225" s="1" t="s">
        <v>437</v>
      </c>
    </row>
    <row r="226">
      <c r="A226" s="4">
        <v>223.0</v>
      </c>
      <c r="B226" s="4" t="s">
        <v>4</v>
      </c>
      <c r="C226" s="4" t="s">
        <v>4</v>
      </c>
      <c r="D226" s="10">
        <v>41659.0</v>
      </c>
      <c r="E226" s="1" t="s">
        <v>31</v>
      </c>
      <c r="F226" s="1" t="s">
        <v>32</v>
      </c>
      <c r="G226" s="1" t="s">
        <v>438</v>
      </c>
    </row>
    <row r="227">
      <c r="A227" s="4">
        <v>224.0</v>
      </c>
      <c r="B227" s="4" t="s">
        <v>4</v>
      </c>
      <c r="C227" s="4" t="s">
        <v>4</v>
      </c>
      <c r="D227" s="10">
        <v>40678.0</v>
      </c>
      <c r="E227" s="1" t="s">
        <v>116</v>
      </c>
      <c r="F227" s="1" t="s">
        <v>439</v>
      </c>
      <c r="G227" s="1" t="s">
        <v>440</v>
      </c>
    </row>
    <row r="228">
      <c r="A228" s="4">
        <v>225.0</v>
      </c>
      <c r="B228" s="4" t="s">
        <v>4</v>
      </c>
      <c r="C228" s="4" t="s">
        <v>3</v>
      </c>
      <c r="D228" s="10">
        <v>33950.0</v>
      </c>
      <c r="E228" s="1" t="s">
        <v>56</v>
      </c>
      <c r="F228" s="1" t="s">
        <v>108</v>
      </c>
      <c r="G228" s="1" t="s">
        <v>441</v>
      </c>
    </row>
    <row r="229">
      <c r="A229" s="4">
        <v>226.0</v>
      </c>
      <c r="B229" s="4" t="s">
        <v>4</v>
      </c>
      <c r="C229" s="4" t="s">
        <v>4</v>
      </c>
      <c r="D229" s="10">
        <v>40455.0</v>
      </c>
      <c r="E229" s="1" t="s">
        <v>129</v>
      </c>
      <c r="F229" s="1" t="s">
        <v>442</v>
      </c>
      <c r="G229" s="1" t="s">
        <v>443</v>
      </c>
    </row>
    <row r="230">
      <c r="A230" s="4">
        <v>227.0</v>
      </c>
      <c r="B230" s="4" t="s">
        <v>3</v>
      </c>
      <c r="C230" s="4" t="s">
        <v>4</v>
      </c>
      <c r="D230" s="10">
        <v>41660.0</v>
      </c>
      <c r="E230" s="1" t="s">
        <v>180</v>
      </c>
      <c r="F230" s="1" t="s">
        <v>444</v>
      </c>
      <c r="G230" s="1" t="s">
        <v>445</v>
      </c>
    </row>
    <row r="231">
      <c r="A231" s="4">
        <v>228.0</v>
      </c>
      <c r="B231" s="4" t="s">
        <v>4</v>
      </c>
      <c r="C231" s="4" t="s">
        <v>4</v>
      </c>
      <c r="D231" s="10">
        <v>41314.0</v>
      </c>
      <c r="E231" s="1" t="s">
        <v>180</v>
      </c>
      <c r="F231" s="1" t="s">
        <v>446</v>
      </c>
      <c r="G231" s="1" t="s">
        <v>447</v>
      </c>
    </row>
    <row r="232">
      <c r="A232" s="4">
        <v>229.0</v>
      </c>
      <c r="B232" s="4" t="s">
        <v>4</v>
      </c>
      <c r="C232" s="4" t="s">
        <v>3</v>
      </c>
      <c r="D232" s="10">
        <v>39984.0</v>
      </c>
      <c r="E232" s="1" t="s">
        <v>56</v>
      </c>
      <c r="F232" s="1" t="s">
        <v>448</v>
      </c>
      <c r="G232" s="1" t="s">
        <v>449</v>
      </c>
    </row>
    <row r="233">
      <c r="A233" s="4">
        <v>230.0</v>
      </c>
      <c r="B233" s="4" t="s">
        <v>4</v>
      </c>
      <c r="C233" s="4" t="s">
        <v>4</v>
      </c>
      <c r="D233" s="10">
        <v>34233.0</v>
      </c>
      <c r="E233" s="1" t="s">
        <v>42</v>
      </c>
      <c r="F233" s="1" t="s">
        <v>450</v>
      </c>
      <c r="G233" s="1" t="s">
        <v>451</v>
      </c>
    </row>
    <row r="234">
      <c r="A234" s="4">
        <v>231.0</v>
      </c>
      <c r="B234" s="4" t="s">
        <v>4</v>
      </c>
      <c r="C234" s="4" t="s">
        <v>3</v>
      </c>
      <c r="D234" s="10">
        <v>35137.0</v>
      </c>
      <c r="E234" s="1" t="s">
        <v>28</v>
      </c>
      <c r="F234" s="1" t="s">
        <v>452</v>
      </c>
      <c r="G234" s="1" t="s">
        <v>453</v>
      </c>
    </row>
    <row r="235">
      <c r="A235" s="4">
        <v>232.0</v>
      </c>
      <c r="B235" s="4" t="s">
        <v>3</v>
      </c>
      <c r="C235" s="4" t="s">
        <v>4</v>
      </c>
      <c r="D235" s="10">
        <v>41659.0</v>
      </c>
      <c r="E235" s="1" t="s">
        <v>39</v>
      </c>
      <c r="F235" s="1" t="s">
        <v>40</v>
      </c>
      <c r="G235" s="1" t="s">
        <v>454</v>
      </c>
    </row>
    <row r="236">
      <c r="A236" s="4">
        <v>233.0</v>
      </c>
      <c r="B236" s="4" t="s">
        <v>4</v>
      </c>
      <c r="C236" s="4" t="s">
        <v>3</v>
      </c>
      <c r="D236" s="10">
        <v>35911.0</v>
      </c>
      <c r="E236" s="1" t="s">
        <v>56</v>
      </c>
      <c r="F236" s="1" t="s">
        <v>455</v>
      </c>
      <c r="G236" s="1" t="s">
        <v>456</v>
      </c>
    </row>
    <row r="237">
      <c r="A237" s="4">
        <v>234.0</v>
      </c>
      <c r="B237" s="4" t="s">
        <v>3</v>
      </c>
      <c r="C237" s="4" t="s">
        <v>4</v>
      </c>
      <c r="D237" s="10">
        <v>41659.0</v>
      </c>
      <c r="E237" s="1" t="s">
        <v>212</v>
      </c>
      <c r="F237" s="1" t="s">
        <v>213</v>
      </c>
      <c r="G237" s="1" t="s">
        <v>457</v>
      </c>
    </row>
    <row r="238">
      <c r="A238" s="4">
        <v>235.0</v>
      </c>
      <c r="B238" s="4" t="s">
        <v>4</v>
      </c>
      <c r="C238" s="4" t="s">
        <v>4</v>
      </c>
      <c r="D238" s="10">
        <v>40242.0</v>
      </c>
      <c r="E238" s="1" t="s">
        <v>180</v>
      </c>
      <c r="F238" s="1" t="s">
        <v>458</v>
      </c>
      <c r="G238" s="1" t="s">
        <v>459</v>
      </c>
    </row>
    <row r="239">
      <c r="A239" s="4">
        <v>236.0</v>
      </c>
      <c r="B239" s="4" t="s">
        <v>4</v>
      </c>
      <c r="C239" s="4" t="s">
        <v>4</v>
      </c>
      <c r="D239" s="10">
        <v>41083.0</v>
      </c>
      <c r="E239" s="1" t="s">
        <v>111</v>
      </c>
      <c r="F239" s="1" t="s">
        <v>460</v>
      </c>
      <c r="G239" s="1" t="s">
        <v>461</v>
      </c>
    </row>
    <row r="240">
      <c r="A240" s="4">
        <v>237.0</v>
      </c>
      <c r="B240" s="4" t="s">
        <v>4</v>
      </c>
      <c r="C240" s="4" t="s">
        <v>4</v>
      </c>
      <c r="D240" s="10">
        <v>36754.0</v>
      </c>
      <c r="E240" s="1" t="s">
        <v>53</v>
      </c>
      <c r="F240" s="1" t="s">
        <v>462</v>
      </c>
      <c r="G240" s="1" t="s">
        <v>463</v>
      </c>
    </row>
    <row r="241">
      <c r="A241" s="4">
        <v>238.0</v>
      </c>
      <c r="B241" s="4" t="s">
        <v>4</v>
      </c>
      <c r="C241" s="4" t="s">
        <v>3</v>
      </c>
      <c r="D241" s="10">
        <v>38447.0</v>
      </c>
      <c r="E241" s="1" t="s">
        <v>48</v>
      </c>
      <c r="F241" s="1" t="s">
        <v>464</v>
      </c>
      <c r="G241" s="1" t="s">
        <v>465</v>
      </c>
    </row>
    <row r="242">
      <c r="A242" s="4">
        <v>239.0</v>
      </c>
      <c r="B242" s="4" t="s">
        <v>4</v>
      </c>
      <c r="C242" s="4" t="s">
        <v>3</v>
      </c>
      <c r="D242" s="10">
        <v>35930.0</v>
      </c>
      <c r="E242" s="1" t="s">
        <v>435</v>
      </c>
      <c r="F242" s="1" t="s">
        <v>466</v>
      </c>
      <c r="G242" s="1" t="s">
        <v>467</v>
      </c>
    </row>
    <row r="243">
      <c r="A243" s="4">
        <v>240.0</v>
      </c>
      <c r="B243" s="4" t="s">
        <v>4</v>
      </c>
      <c r="C243" s="4" t="s">
        <v>4</v>
      </c>
      <c r="D243" s="10">
        <v>41626.0</v>
      </c>
      <c r="E243" s="1" t="s">
        <v>53</v>
      </c>
      <c r="F243" s="1" t="s">
        <v>468</v>
      </c>
      <c r="G243" s="1" t="s">
        <v>469</v>
      </c>
    </row>
    <row r="244">
      <c r="A244" s="4">
        <v>241.0</v>
      </c>
      <c r="B244" s="4" t="s">
        <v>4</v>
      </c>
      <c r="C244" s="4" t="s">
        <v>3</v>
      </c>
      <c r="D244" s="10">
        <v>41658.0</v>
      </c>
      <c r="E244" s="1" t="s">
        <v>56</v>
      </c>
      <c r="F244" s="1" t="s">
        <v>470</v>
      </c>
      <c r="G244" s="1" t="s">
        <v>471</v>
      </c>
    </row>
    <row r="245">
      <c r="A245" s="4">
        <v>242.0</v>
      </c>
      <c r="B245" s="4" t="s">
        <v>4</v>
      </c>
      <c r="C245" s="4" t="s">
        <v>4</v>
      </c>
      <c r="D245" s="10">
        <v>39162.0</v>
      </c>
      <c r="E245" s="1" t="s">
        <v>76</v>
      </c>
      <c r="F245" s="1" t="s">
        <v>472</v>
      </c>
      <c r="G245" s="1" t="s">
        <v>473</v>
      </c>
    </row>
    <row r="246">
      <c r="A246" s="4">
        <v>243.0</v>
      </c>
      <c r="B246" s="4" t="s">
        <v>4</v>
      </c>
      <c r="C246" s="4" t="s">
        <v>4</v>
      </c>
      <c r="D246" s="10">
        <v>35814.0</v>
      </c>
      <c r="E246" s="1" t="s">
        <v>42</v>
      </c>
      <c r="F246" s="1" t="s">
        <v>474</v>
      </c>
      <c r="G246" s="1" t="s">
        <v>475</v>
      </c>
    </row>
    <row r="247">
      <c r="A247" s="4">
        <v>244.0</v>
      </c>
      <c r="B247" s="4" t="s">
        <v>4</v>
      </c>
      <c r="C247" s="4" t="s">
        <v>3</v>
      </c>
      <c r="D247" s="10">
        <v>36114.0</v>
      </c>
      <c r="E247" s="1" t="s">
        <v>56</v>
      </c>
      <c r="F247" s="1" t="s">
        <v>330</v>
      </c>
      <c r="G247" s="1" t="s">
        <v>476</v>
      </c>
    </row>
    <row r="248">
      <c r="A248" s="4">
        <v>245.0</v>
      </c>
      <c r="B248" s="4" t="s">
        <v>4</v>
      </c>
      <c r="C248" s="4" t="s">
        <v>3</v>
      </c>
      <c r="D248" s="10">
        <v>41658.0</v>
      </c>
      <c r="E248" s="1" t="s">
        <v>56</v>
      </c>
      <c r="F248" s="1" t="s">
        <v>477</v>
      </c>
      <c r="G248" s="1" t="s">
        <v>478</v>
      </c>
    </row>
    <row r="249">
      <c r="A249" s="4">
        <v>246.0</v>
      </c>
      <c r="B249" s="4" t="s">
        <v>4</v>
      </c>
      <c r="C249" s="4" t="s">
        <v>4</v>
      </c>
      <c r="D249" s="10">
        <v>39161.0</v>
      </c>
      <c r="E249" s="1" t="s">
        <v>180</v>
      </c>
      <c r="F249" s="1" t="s">
        <v>479</v>
      </c>
      <c r="G249" s="1" t="s">
        <v>480</v>
      </c>
    </row>
    <row r="250">
      <c r="A250" s="4">
        <v>247.0</v>
      </c>
      <c r="B250" s="4" t="s">
        <v>4</v>
      </c>
      <c r="C250" s="4" t="s">
        <v>4</v>
      </c>
      <c r="D250" s="10">
        <v>39865.0</v>
      </c>
      <c r="E250" s="1" t="s">
        <v>116</v>
      </c>
      <c r="F250" s="1" t="s">
        <v>481</v>
      </c>
      <c r="G250" s="1" t="s">
        <v>482</v>
      </c>
    </row>
    <row r="251">
      <c r="A251" s="4">
        <v>248.0</v>
      </c>
      <c r="B251" s="4" t="s">
        <v>4</v>
      </c>
      <c r="C251" s="4" t="s">
        <v>3</v>
      </c>
      <c r="D251" s="10">
        <v>39986.0</v>
      </c>
      <c r="E251" s="1" t="s">
        <v>56</v>
      </c>
      <c r="F251" s="1" t="s">
        <v>301</v>
      </c>
      <c r="G251" s="1" t="s">
        <v>483</v>
      </c>
    </row>
    <row r="252">
      <c r="A252" s="4">
        <v>249.0</v>
      </c>
      <c r="B252" s="4" t="s">
        <v>4</v>
      </c>
      <c r="C252" s="4" t="s">
        <v>3</v>
      </c>
      <c r="D252" s="10">
        <v>41624.0</v>
      </c>
      <c r="E252" s="1" t="s">
        <v>65</v>
      </c>
      <c r="F252" s="1" t="s">
        <v>360</v>
      </c>
      <c r="G252" s="1" t="s">
        <v>484</v>
      </c>
    </row>
    <row r="253">
      <c r="A253" s="4">
        <v>250.0</v>
      </c>
      <c r="B253" s="4" t="s">
        <v>3</v>
      </c>
      <c r="C253" s="4" t="s">
        <v>3</v>
      </c>
      <c r="D253" s="10">
        <v>41659.0</v>
      </c>
      <c r="E253" s="1" t="s">
        <v>65</v>
      </c>
      <c r="F253" s="1" t="s">
        <v>66</v>
      </c>
      <c r="G253" s="1" t="s">
        <v>485</v>
      </c>
    </row>
    <row r="254">
      <c r="A254" s="4">
        <v>251.0</v>
      </c>
      <c r="B254" s="4" t="s">
        <v>4</v>
      </c>
      <c r="C254" s="4" t="s">
        <v>4</v>
      </c>
      <c r="D254" s="10">
        <v>41446.0</v>
      </c>
      <c r="E254" s="1" t="s">
        <v>142</v>
      </c>
      <c r="F254" s="1" t="s">
        <v>486</v>
      </c>
      <c r="G254" s="1" t="s">
        <v>487</v>
      </c>
    </row>
    <row r="255">
      <c r="A255" s="4">
        <v>252.0</v>
      </c>
      <c r="B255" s="4" t="s">
        <v>3</v>
      </c>
      <c r="C255" s="4" t="s">
        <v>4</v>
      </c>
      <c r="D255" s="10">
        <v>41659.0</v>
      </c>
      <c r="E255" s="1" t="s">
        <v>31</v>
      </c>
      <c r="F255" s="1" t="s">
        <v>32</v>
      </c>
      <c r="G255" s="1" t="s">
        <v>488</v>
      </c>
    </row>
    <row r="256">
      <c r="A256" s="4">
        <v>253.0</v>
      </c>
      <c r="B256" s="4" t="s">
        <v>3</v>
      </c>
      <c r="C256" s="4" t="s">
        <v>3</v>
      </c>
      <c r="D256" s="10">
        <v>41659.0</v>
      </c>
      <c r="E256" s="1" t="s">
        <v>56</v>
      </c>
      <c r="F256" s="1" t="s">
        <v>37</v>
      </c>
      <c r="G256" s="1" t="s">
        <v>489</v>
      </c>
    </row>
    <row r="257">
      <c r="A257" s="4">
        <v>254.0</v>
      </c>
      <c r="B257" s="4" t="s">
        <v>4</v>
      </c>
      <c r="C257" s="4" t="s">
        <v>4</v>
      </c>
      <c r="D257" s="10">
        <v>39985.0</v>
      </c>
      <c r="E257" s="1" t="s">
        <v>68</v>
      </c>
      <c r="F257" s="1" t="s">
        <v>490</v>
      </c>
      <c r="G257" s="1" t="s">
        <v>491</v>
      </c>
    </row>
    <row r="258">
      <c r="A258" s="4">
        <v>255.0</v>
      </c>
      <c r="B258" s="4" t="s">
        <v>3</v>
      </c>
      <c r="C258" s="4" t="s">
        <v>4</v>
      </c>
      <c r="D258" s="10">
        <v>41659.0</v>
      </c>
      <c r="E258" s="1" t="s">
        <v>212</v>
      </c>
      <c r="F258" s="1" t="s">
        <v>213</v>
      </c>
      <c r="G258" s="1" t="s">
        <v>492</v>
      </c>
    </row>
    <row r="259">
      <c r="A259" s="4">
        <v>256.0</v>
      </c>
      <c r="B259" s="4" t="s">
        <v>4</v>
      </c>
      <c r="C259" s="4" t="s">
        <v>4</v>
      </c>
      <c r="D259" s="10">
        <v>41660.0</v>
      </c>
      <c r="E259" s="1" t="s">
        <v>39</v>
      </c>
      <c r="F259" s="1" t="s">
        <v>40</v>
      </c>
      <c r="G259" s="1" t="s">
        <v>493</v>
      </c>
    </row>
    <row r="260">
      <c r="A260" s="4">
        <v>257.0</v>
      </c>
      <c r="B260" s="4" t="s">
        <v>3</v>
      </c>
      <c r="C260" s="4" t="s">
        <v>4</v>
      </c>
      <c r="D260" s="10">
        <v>41659.0</v>
      </c>
      <c r="E260" s="1" t="s">
        <v>212</v>
      </c>
      <c r="F260" s="1" t="s">
        <v>213</v>
      </c>
      <c r="G260" s="1" t="s">
        <v>494</v>
      </c>
    </row>
    <row r="261">
      <c r="A261" s="4">
        <v>258.0</v>
      </c>
      <c r="B261" s="4" t="s">
        <v>3</v>
      </c>
      <c r="C261" s="4" t="s">
        <v>3</v>
      </c>
      <c r="D261" s="10">
        <v>41659.0</v>
      </c>
      <c r="E261" s="1" t="s">
        <v>65</v>
      </c>
      <c r="F261" s="1" t="s">
        <v>66</v>
      </c>
      <c r="G261" s="1" t="s">
        <v>495</v>
      </c>
    </row>
    <row r="262">
      <c r="A262" s="4">
        <v>259.0</v>
      </c>
      <c r="B262" s="4" t="s">
        <v>3</v>
      </c>
      <c r="C262" s="4" t="s">
        <v>4</v>
      </c>
      <c r="D262" s="10">
        <v>41659.0</v>
      </c>
      <c r="E262" s="1" t="s">
        <v>212</v>
      </c>
      <c r="F262" s="1" t="s">
        <v>213</v>
      </c>
      <c r="G262" s="1" t="s">
        <v>496</v>
      </c>
    </row>
    <row r="263">
      <c r="A263" s="4">
        <v>260.0</v>
      </c>
      <c r="B263" s="4" t="s">
        <v>3</v>
      </c>
      <c r="C263" s="4" t="s">
        <v>3</v>
      </c>
      <c r="D263" s="10">
        <v>41659.0</v>
      </c>
      <c r="E263" s="1" t="s">
        <v>28</v>
      </c>
      <c r="F263" s="1" t="s">
        <v>29</v>
      </c>
      <c r="G263" s="1" t="s">
        <v>497</v>
      </c>
    </row>
    <row r="264">
      <c r="A264" s="4">
        <v>261.0</v>
      </c>
      <c r="B264" s="4" t="s">
        <v>4</v>
      </c>
      <c r="C264" s="4" t="s">
        <v>3</v>
      </c>
      <c r="D264" s="10">
        <v>39862.0</v>
      </c>
      <c r="E264" s="1" t="s">
        <v>28</v>
      </c>
      <c r="F264" s="1" t="s">
        <v>498</v>
      </c>
      <c r="G264" s="1" t="s">
        <v>499</v>
      </c>
    </row>
    <row r="265">
      <c r="A265" s="4">
        <v>262.0</v>
      </c>
      <c r="B265" s="4" t="s">
        <v>4</v>
      </c>
      <c r="C265" s="4" t="s">
        <v>3</v>
      </c>
      <c r="D265" s="10">
        <v>35874.0</v>
      </c>
      <c r="E265" s="1" t="s">
        <v>435</v>
      </c>
      <c r="F265" s="1" t="s">
        <v>500</v>
      </c>
      <c r="G265" s="1" t="s">
        <v>501</v>
      </c>
    </row>
    <row r="266">
      <c r="A266" s="4">
        <v>263.0</v>
      </c>
      <c r="B266" s="4" t="s">
        <v>3</v>
      </c>
      <c r="C266" s="4" t="s">
        <v>4</v>
      </c>
      <c r="D266" s="10">
        <v>41659.0</v>
      </c>
      <c r="E266" s="1" t="s">
        <v>116</v>
      </c>
      <c r="F266" s="1" t="s">
        <v>502</v>
      </c>
      <c r="G266" s="1" t="s">
        <v>503</v>
      </c>
    </row>
    <row r="267">
      <c r="A267" s="4">
        <v>264.0</v>
      </c>
      <c r="B267" s="4" t="s">
        <v>3</v>
      </c>
      <c r="C267" s="4" t="s">
        <v>3</v>
      </c>
      <c r="D267" s="10">
        <v>41659.0</v>
      </c>
      <c r="E267" s="1" t="s">
        <v>56</v>
      </c>
      <c r="F267" s="1" t="s">
        <v>504</v>
      </c>
      <c r="G267" s="1" t="s">
        <v>505</v>
      </c>
    </row>
    <row r="268">
      <c r="A268" s="4">
        <v>265.0</v>
      </c>
      <c r="B268" s="4" t="s">
        <v>4</v>
      </c>
      <c r="C268" s="4" t="s">
        <v>4</v>
      </c>
      <c r="D268" s="10">
        <v>41724.0</v>
      </c>
      <c r="E268" s="1" t="s">
        <v>76</v>
      </c>
      <c r="F268" s="1" t="s">
        <v>506</v>
      </c>
      <c r="G268" s="1" t="s">
        <v>507</v>
      </c>
    </row>
    <row r="269">
      <c r="A269" s="4">
        <v>266.0</v>
      </c>
      <c r="B269" s="4" t="s">
        <v>4</v>
      </c>
      <c r="C269" s="4" t="s">
        <v>4</v>
      </c>
      <c r="D269" s="10">
        <v>36968.0</v>
      </c>
      <c r="E269" s="1" t="s">
        <v>142</v>
      </c>
      <c r="F269" s="1" t="s">
        <v>508</v>
      </c>
      <c r="G269" s="1" t="s">
        <v>509</v>
      </c>
    </row>
    <row r="270">
      <c r="A270" s="4">
        <v>267.0</v>
      </c>
      <c r="B270" s="4" t="s">
        <v>3</v>
      </c>
      <c r="C270" s="4" t="s">
        <v>4</v>
      </c>
      <c r="D270" s="10">
        <v>41659.0</v>
      </c>
      <c r="E270" s="1" t="s">
        <v>129</v>
      </c>
      <c r="F270" s="1" t="s">
        <v>510</v>
      </c>
      <c r="G270" s="1" t="s">
        <v>511</v>
      </c>
    </row>
    <row r="271">
      <c r="A271" s="4">
        <v>268.0</v>
      </c>
      <c r="B271" s="4" t="s">
        <v>4</v>
      </c>
      <c r="C271" s="4" t="s">
        <v>3</v>
      </c>
      <c r="D271" s="10">
        <v>35873.0</v>
      </c>
      <c r="E271" s="1" t="s">
        <v>48</v>
      </c>
      <c r="F271" s="1" t="s">
        <v>512</v>
      </c>
      <c r="G271" s="1" t="s">
        <v>513</v>
      </c>
    </row>
    <row r="272">
      <c r="A272" s="4">
        <v>269.0</v>
      </c>
      <c r="B272" s="4" t="s">
        <v>4</v>
      </c>
      <c r="C272" s="4" t="s">
        <v>4</v>
      </c>
      <c r="D272" s="10">
        <v>35911.0</v>
      </c>
      <c r="E272" s="1" t="s">
        <v>121</v>
      </c>
      <c r="F272" s="1" t="s">
        <v>514</v>
      </c>
      <c r="G272" s="1" t="s">
        <v>515</v>
      </c>
    </row>
    <row r="273">
      <c r="A273" s="4">
        <v>270.0</v>
      </c>
      <c r="B273" s="4" t="s">
        <v>4</v>
      </c>
      <c r="C273" s="4" t="s">
        <v>4</v>
      </c>
      <c r="D273" s="10">
        <v>35932.0</v>
      </c>
      <c r="E273" s="1" t="s">
        <v>68</v>
      </c>
      <c r="F273" s="1" t="s">
        <v>516</v>
      </c>
      <c r="G273" s="1" t="s">
        <v>517</v>
      </c>
    </row>
    <row r="274">
      <c r="A274" s="4">
        <v>271.0</v>
      </c>
      <c r="B274" s="4" t="s">
        <v>4</v>
      </c>
      <c r="C274" s="4" t="s">
        <v>4</v>
      </c>
      <c r="D274" s="10">
        <v>39163.0</v>
      </c>
      <c r="E274" s="1" t="s">
        <v>121</v>
      </c>
      <c r="F274" s="1" t="s">
        <v>518</v>
      </c>
      <c r="G274" s="1" t="s">
        <v>519</v>
      </c>
    </row>
    <row r="275">
      <c r="A275" s="4">
        <v>272.0</v>
      </c>
      <c r="B275" s="4" t="s">
        <v>4</v>
      </c>
      <c r="C275" s="4" t="s">
        <v>4</v>
      </c>
      <c r="D275" s="10">
        <v>41659.0</v>
      </c>
      <c r="E275" s="1" t="s">
        <v>39</v>
      </c>
      <c r="F275" s="1" t="s">
        <v>40</v>
      </c>
      <c r="G275" s="1" t="s">
        <v>520</v>
      </c>
    </row>
    <row r="276">
      <c r="A276" s="4">
        <v>273.0</v>
      </c>
      <c r="B276" s="4" t="s">
        <v>4</v>
      </c>
      <c r="C276" s="4" t="s">
        <v>3</v>
      </c>
      <c r="D276" s="10">
        <v>33988.0</v>
      </c>
      <c r="E276" s="1" t="s">
        <v>34</v>
      </c>
      <c r="F276" s="1" t="s">
        <v>98</v>
      </c>
      <c r="G276" s="1" t="s">
        <v>521</v>
      </c>
    </row>
    <row r="277">
      <c r="A277" s="4">
        <v>274.0</v>
      </c>
      <c r="B277" s="4" t="s">
        <v>4</v>
      </c>
      <c r="C277" s="4" t="s">
        <v>3</v>
      </c>
      <c r="D277" s="10">
        <v>40752.0</v>
      </c>
      <c r="E277" s="1" t="s">
        <v>56</v>
      </c>
      <c r="F277" s="1" t="s">
        <v>119</v>
      </c>
      <c r="G277" s="1" t="s">
        <v>522</v>
      </c>
    </row>
    <row r="278">
      <c r="A278" s="4">
        <v>275.0</v>
      </c>
      <c r="B278" s="4" t="s">
        <v>4</v>
      </c>
      <c r="C278" s="4" t="s">
        <v>4</v>
      </c>
      <c r="D278" s="10">
        <v>39881.0</v>
      </c>
      <c r="E278" s="1" t="s">
        <v>76</v>
      </c>
      <c r="F278" s="1" t="s">
        <v>523</v>
      </c>
      <c r="G278" s="1" t="s">
        <v>524</v>
      </c>
    </row>
    <row r="279">
      <c r="A279" s="4">
        <v>276.0</v>
      </c>
      <c r="B279" s="4" t="s">
        <v>4</v>
      </c>
      <c r="C279" s="4" t="s">
        <v>4</v>
      </c>
      <c r="D279" s="10">
        <v>34383.0</v>
      </c>
      <c r="E279" s="1" t="s">
        <v>105</v>
      </c>
      <c r="F279" s="1" t="s">
        <v>525</v>
      </c>
      <c r="G279" s="1" t="s">
        <v>526</v>
      </c>
    </row>
    <row r="280">
      <c r="A280" s="4">
        <v>277.0</v>
      </c>
      <c r="B280" s="4" t="s">
        <v>4</v>
      </c>
      <c r="C280" s="4" t="s">
        <v>4</v>
      </c>
      <c r="D280" s="10">
        <v>36974.0</v>
      </c>
      <c r="E280" s="1" t="s">
        <v>121</v>
      </c>
      <c r="F280" s="1" t="s">
        <v>527</v>
      </c>
      <c r="G280" s="1" t="s">
        <v>528</v>
      </c>
    </row>
    <row r="281">
      <c r="A281" s="4">
        <v>278.0</v>
      </c>
      <c r="B281" s="4" t="s">
        <v>4</v>
      </c>
      <c r="C281" s="4" t="s">
        <v>3</v>
      </c>
      <c r="D281" s="10">
        <v>35930.0</v>
      </c>
      <c r="E281" s="1" t="s">
        <v>56</v>
      </c>
      <c r="F281" s="1" t="s">
        <v>529</v>
      </c>
      <c r="G281" s="1" t="s">
        <v>530</v>
      </c>
    </row>
    <row r="282">
      <c r="A282" s="4">
        <v>279.0</v>
      </c>
      <c r="B282" s="4" t="s">
        <v>3</v>
      </c>
      <c r="C282" s="4" t="s">
        <v>4</v>
      </c>
      <c r="D282" s="10">
        <v>41660.0</v>
      </c>
      <c r="E282" s="1" t="s">
        <v>105</v>
      </c>
      <c r="F282" s="1" t="s">
        <v>531</v>
      </c>
      <c r="G282" s="1" t="s">
        <v>532</v>
      </c>
    </row>
    <row r="283">
      <c r="A283" s="4">
        <v>280.0</v>
      </c>
      <c r="B283" s="4" t="s">
        <v>4</v>
      </c>
      <c r="C283" s="4" t="s">
        <v>3</v>
      </c>
      <c r="D283" s="10">
        <v>41624.0</v>
      </c>
      <c r="E283" s="1" t="s">
        <v>56</v>
      </c>
      <c r="F283" s="1" t="s">
        <v>237</v>
      </c>
      <c r="G283" s="1" t="s">
        <v>533</v>
      </c>
    </row>
    <row r="284">
      <c r="A284" s="4">
        <v>281.0</v>
      </c>
      <c r="B284" s="4" t="s">
        <v>4</v>
      </c>
      <c r="C284" s="4" t="s">
        <v>4</v>
      </c>
      <c r="D284" s="10">
        <v>41659.0</v>
      </c>
      <c r="E284" s="1" t="s">
        <v>212</v>
      </c>
      <c r="F284" s="1" t="s">
        <v>213</v>
      </c>
      <c r="G284" s="1" t="s">
        <v>534</v>
      </c>
    </row>
    <row r="285">
      <c r="A285" s="4">
        <v>282.0</v>
      </c>
      <c r="B285" s="4" t="s">
        <v>3</v>
      </c>
      <c r="C285" s="4" t="s">
        <v>3</v>
      </c>
      <c r="D285" s="10">
        <v>41659.0</v>
      </c>
      <c r="E285" s="1" t="s">
        <v>48</v>
      </c>
      <c r="F285" s="1" t="s">
        <v>51</v>
      </c>
      <c r="G285" s="1" t="s">
        <v>535</v>
      </c>
    </row>
    <row r="286">
      <c r="A286" s="4">
        <v>283.0</v>
      </c>
      <c r="B286" s="4" t="s">
        <v>4</v>
      </c>
      <c r="C286" s="4" t="s">
        <v>3</v>
      </c>
      <c r="D286" s="10">
        <v>41327.0</v>
      </c>
      <c r="E286" s="1" t="s">
        <v>362</v>
      </c>
      <c r="F286" s="1" t="s">
        <v>536</v>
      </c>
      <c r="G286" s="1" t="s">
        <v>537</v>
      </c>
    </row>
    <row r="287">
      <c r="A287" s="4">
        <v>284.0</v>
      </c>
      <c r="B287" s="4" t="s">
        <v>4</v>
      </c>
      <c r="C287" s="4" t="s">
        <v>4</v>
      </c>
      <c r="D287" s="10">
        <v>39986.0</v>
      </c>
      <c r="E287" s="1" t="s">
        <v>129</v>
      </c>
      <c r="F287" s="1" t="s">
        <v>538</v>
      </c>
      <c r="G287" s="1" t="s">
        <v>539</v>
      </c>
    </row>
    <row r="288">
      <c r="A288" s="4">
        <v>285.0</v>
      </c>
      <c r="B288" s="4" t="s">
        <v>4</v>
      </c>
      <c r="C288" s="4" t="s">
        <v>3</v>
      </c>
      <c r="D288" s="10">
        <v>36972.0</v>
      </c>
      <c r="E288" s="1" t="s">
        <v>435</v>
      </c>
      <c r="F288" s="1" t="s">
        <v>540</v>
      </c>
      <c r="G288" s="1" t="s">
        <v>541</v>
      </c>
    </row>
    <row r="289">
      <c r="A289" s="4">
        <v>286.0</v>
      </c>
      <c r="B289" s="4" t="s">
        <v>4</v>
      </c>
      <c r="C289" s="4" t="s">
        <v>4</v>
      </c>
      <c r="D289" s="10">
        <v>36114.0</v>
      </c>
      <c r="E289" s="1" t="s">
        <v>121</v>
      </c>
      <c r="F289" s="1" t="s">
        <v>542</v>
      </c>
      <c r="G289" s="1" t="s">
        <v>543</v>
      </c>
    </row>
    <row r="290">
      <c r="A290" s="4">
        <v>287.0</v>
      </c>
      <c r="B290" s="4" t="s">
        <v>4</v>
      </c>
      <c r="C290" s="4" t="s">
        <v>3</v>
      </c>
      <c r="D290" s="10">
        <v>36114.0</v>
      </c>
      <c r="E290" s="1" t="s">
        <v>435</v>
      </c>
      <c r="F290" s="1" t="s">
        <v>544</v>
      </c>
      <c r="G290" s="1" t="s">
        <v>545</v>
      </c>
    </row>
    <row r="291">
      <c r="A291" s="4">
        <v>288.0</v>
      </c>
      <c r="B291" s="4" t="s">
        <v>4</v>
      </c>
      <c r="C291" s="4" t="s">
        <v>3</v>
      </c>
      <c r="D291" s="10">
        <v>41160.0</v>
      </c>
      <c r="E291" s="1" t="s">
        <v>56</v>
      </c>
      <c r="F291" s="1" t="s">
        <v>546</v>
      </c>
      <c r="G291" s="1" t="s">
        <v>547</v>
      </c>
    </row>
    <row r="292">
      <c r="A292" s="4">
        <v>289.0</v>
      </c>
      <c r="B292" s="4" t="s">
        <v>3</v>
      </c>
      <c r="C292" s="4" t="s">
        <v>4</v>
      </c>
      <c r="D292" s="10">
        <v>41659.0</v>
      </c>
      <c r="E292" s="1" t="s">
        <v>39</v>
      </c>
      <c r="F292" s="1" t="s">
        <v>40</v>
      </c>
      <c r="G292" s="1" t="s">
        <v>548</v>
      </c>
    </row>
    <row r="293">
      <c r="A293" s="4">
        <v>290.0</v>
      </c>
      <c r="B293" s="4" t="s">
        <v>4</v>
      </c>
      <c r="C293" s="4" t="s">
        <v>3</v>
      </c>
      <c r="D293" s="10">
        <v>39986.0</v>
      </c>
      <c r="E293" s="1" t="s">
        <v>549</v>
      </c>
      <c r="F293" s="1" t="s">
        <v>301</v>
      </c>
      <c r="G293" s="1" t="s">
        <v>550</v>
      </c>
    </row>
    <row r="294">
      <c r="A294" s="4">
        <v>291.0</v>
      </c>
      <c r="B294" s="4" t="s">
        <v>3</v>
      </c>
      <c r="C294" s="4" t="s">
        <v>3</v>
      </c>
      <c r="D294" s="10">
        <v>41659.0</v>
      </c>
      <c r="E294" s="1" t="s">
        <v>28</v>
      </c>
      <c r="F294" s="1" t="s">
        <v>29</v>
      </c>
      <c r="G294" s="1" t="s">
        <v>551</v>
      </c>
    </row>
    <row r="295">
      <c r="A295" s="4">
        <v>292.0</v>
      </c>
      <c r="B295" s="4" t="s">
        <v>4</v>
      </c>
      <c r="C295" s="4" t="s">
        <v>3</v>
      </c>
      <c r="D295" s="10">
        <v>35024.0</v>
      </c>
      <c r="E295" s="1" t="s">
        <v>28</v>
      </c>
      <c r="F295" s="1" t="s">
        <v>552</v>
      </c>
      <c r="G295" s="1" t="s">
        <v>553</v>
      </c>
    </row>
    <row r="296">
      <c r="A296" s="4">
        <v>293.0</v>
      </c>
      <c r="B296" s="4" t="s">
        <v>4</v>
      </c>
      <c r="C296" s="4" t="s">
        <v>4</v>
      </c>
      <c r="D296" s="10">
        <v>39163.0</v>
      </c>
      <c r="E296" s="1" t="s">
        <v>68</v>
      </c>
      <c r="F296" s="1" t="s">
        <v>554</v>
      </c>
      <c r="G296" s="1" t="s">
        <v>555</v>
      </c>
    </row>
    <row r="297">
      <c r="A297" s="4">
        <v>294.0</v>
      </c>
      <c r="B297" s="4" t="s">
        <v>4</v>
      </c>
      <c r="C297" s="4" t="s">
        <v>4</v>
      </c>
      <c r="D297" s="10">
        <v>41659.0</v>
      </c>
      <c r="E297" s="1" t="s">
        <v>31</v>
      </c>
      <c r="F297" s="1" t="s">
        <v>32</v>
      </c>
      <c r="G297" s="1" t="s">
        <v>556</v>
      </c>
    </row>
    <row r="298">
      <c r="A298" s="4">
        <v>295.0</v>
      </c>
      <c r="B298" s="4" t="s">
        <v>4</v>
      </c>
      <c r="C298" s="4" t="s">
        <v>3</v>
      </c>
      <c r="D298" s="10">
        <v>35719.0</v>
      </c>
      <c r="E298" s="1" t="s">
        <v>162</v>
      </c>
      <c r="F298" s="1" t="s">
        <v>147</v>
      </c>
      <c r="G298" s="1" t="s">
        <v>557</v>
      </c>
    </row>
    <row r="299">
      <c r="A299" s="4">
        <v>296.0</v>
      </c>
      <c r="B299" s="4" t="s">
        <v>4</v>
      </c>
      <c r="C299" s="4" t="s">
        <v>3</v>
      </c>
      <c r="D299" s="10">
        <v>38448.0</v>
      </c>
      <c r="E299" s="1" t="s">
        <v>56</v>
      </c>
      <c r="F299" s="1" t="s">
        <v>558</v>
      </c>
      <c r="G299" s="1" t="s">
        <v>559</v>
      </c>
    </row>
    <row r="300">
      <c r="A300" s="4">
        <v>297.0</v>
      </c>
      <c r="B300" s="4" t="s">
        <v>3</v>
      </c>
      <c r="C300" s="4" t="s">
        <v>3</v>
      </c>
      <c r="D300" s="10">
        <v>41659.0</v>
      </c>
      <c r="E300" s="1" t="s">
        <v>48</v>
      </c>
      <c r="F300" s="1" t="s">
        <v>51</v>
      </c>
      <c r="G300" s="1" t="s">
        <v>560</v>
      </c>
    </row>
    <row r="301">
      <c r="A301" s="4">
        <v>298.0</v>
      </c>
      <c r="B301" s="4" t="s">
        <v>4</v>
      </c>
      <c r="C301" s="4" t="s">
        <v>4</v>
      </c>
      <c r="D301" s="10">
        <v>41625.0</v>
      </c>
      <c r="E301" s="1" t="s">
        <v>116</v>
      </c>
      <c r="F301" s="1" t="s">
        <v>561</v>
      </c>
      <c r="G301" s="1" t="s">
        <v>562</v>
      </c>
    </row>
    <row r="302">
      <c r="A302" s="4">
        <v>299.0</v>
      </c>
      <c r="B302" s="4" t="s">
        <v>4</v>
      </c>
      <c r="C302" s="4" t="s">
        <v>4</v>
      </c>
      <c r="D302" s="10">
        <v>34602.0</v>
      </c>
      <c r="E302" s="1" t="s">
        <v>53</v>
      </c>
      <c r="F302" s="1" t="s">
        <v>563</v>
      </c>
      <c r="G302" s="1" t="s">
        <v>564</v>
      </c>
    </row>
    <row r="303">
      <c r="A303" s="4">
        <v>300.0</v>
      </c>
      <c r="B303" s="4" t="s">
        <v>4</v>
      </c>
      <c r="C303" s="4" t="s">
        <v>3</v>
      </c>
      <c r="D303" s="10">
        <v>35718.0</v>
      </c>
      <c r="E303" s="1" t="s">
        <v>56</v>
      </c>
      <c r="F303" s="1" t="s">
        <v>147</v>
      </c>
      <c r="G303" s="1" t="s">
        <v>565</v>
      </c>
    </row>
    <row r="304">
      <c r="A304" s="4">
        <v>301.0</v>
      </c>
      <c r="B304" s="4" t="s">
        <v>4</v>
      </c>
      <c r="C304" s="4" t="s">
        <v>4</v>
      </c>
      <c r="D304" s="10">
        <v>41659.0</v>
      </c>
      <c r="E304" s="1" t="s">
        <v>212</v>
      </c>
      <c r="F304" s="1" t="s">
        <v>213</v>
      </c>
      <c r="G304" s="1" t="s">
        <v>566</v>
      </c>
    </row>
    <row r="305">
      <c r="A305" s="4">
        <v>302.0</v>
      </c>
      <c r="B305" s="4" t="s">
        <v>3</v>
      </c>
      <c r="C305" s="4" t="s">
        <v>3</v>
      </c>
      <c r="D305" s="10">
        <v>41659.0</v>
      </c>
      <c r="E305" s="1" t="s">
        <v>65</v>
      </c>
      <c r="F305" s="1" t="s">
        <v>567</v>
      </c>
      <c r="G305" s="1" t="s">
        <v>568</v>
      </c>
    </row>
    <row r="306">
      <c r="A306" s="4">
        <v>303.0</v>
      </c>
      <c r="B306" s="4" t="s">
        <v>4</v>
      </c>
      <c r="C306" s="4" t="s">
        <v>4</v>
      </c>
      <c r="D306" s="10">
        <v>36480.0</v>
      </c>
      <c r="E306" s="1" t="s">
        <v>197</v>
      </c>
      <c r="F306" s="1" t="s">
        <v>569</v>
      </c>
      <c r="G306" s="1" t="s">
        <v>570</v>
      </c>
    </row>
    <row r="307">
      <c r="A307" s="4">
        <v>304.0</v>
      </c>
      <c r="B307" s="4" t="s">
        <v>3</v>
      </c>
      <c r="C307" s="4" t="s">
        <v>4</v>
      </c>
      <c r="D307" s="10">
        <v>41659.0</v>
      </c>
      <c r="E307" s="1" t="s">
        <v>212</v>
      </c>
      <c r="F307" s="1" t="s">
        <v>213</v>
      </c>
      <c r="G307" s="1" t="s">
        <v>571</v>
      </c>
    </row>
    <row r="308">
      <c r="A308" s="4">
        <v>305.0</v>
      </c>
      <c r="B308" s="4" t="s">
        <v>4</v>
      </c>
      <c r="C308" s="4" t="s">
        <v>3</v>
      </c>
      <c r="D308" s="10">
        <v>30806.0</v>
      </c>
      <c r="E308" s="1" t="s">
        <v>56</v>
      </c>
      <c r="F308" s="1" t="s">
        <v>572</v>
      </c>
      <c r="G308" s="1" t="s">
        <v>573</v>
      </c>
    </row>
    <row r="309">
      <c r="A309" s="4">
        <v>306.0</v>
      </c>
      <c r="B309" s="4" t="s">
        <v>3</v>
      </c>
      <c r="C309" s="4" t="s">
        <v>3</v>
      </c>
      <c r="D309" s="10">
        <v>41660.0</v>
      </c>
      <c r="E309" s="1" t="s">
        <v>56</v>
      </c>
      <c r="F309" s="1" t="s">
        <v>152</v>
      </c>
      <c r="G309" s="1" t="s">
        <v>574</v>
      </c>
    </row>
    <row r="310">
      <c r="A310" s="4">
        <v>307.0</v>
      </c>
      <c r="B310" s="4" t="s">
        <v>4</v>
      </c>
      <c r="C310" s="4" t="s">
        <v>3</v>
      </c>
      <c r="D310" s="10">
        <v>40714.0</v>
      </c>
      <c r="E310" s="1" t="s">
        <v>48</v>
      </c>
      <c r="F310" s="1" t="s">
        <v>575</v>
      </c>
      <c r="G310" s="1" t="s">
        <v>576</v>
      </c>
    </row>
    <row r="311">
      <c r="A311" s="4">
        <v>308.0</v>
      </c>
      <c r="B311" s="4" t="s">
        <v>4</v>
      </c>
      <c r="C311" s="4" t="s">
        <v>4</v>
      </c>
      <c r="D311" s="10">
        <v>41160.0</v>
      </c>
      <c r="E311" s="1" t="s">
        <v>68</v>
      </c>
      <c r="F311" s="1" t="s">
        <v>577</v>
      </c>
      <c r="G311" s="1" t="s">
        <v>578</v>
      </c>
    </row>
    <row r="312">
      <c r="A312" s="4">
        <v>309.0</v>
      </c>
      <c r="B312" s="4" t="s">
        <v>4</v>
      </c>
      <c r="C312" s="4" t="s">
        <v>3</v>
      </c>
      <c r="D312" s="10">
        <v>34983.0</v>
      </c>
      <c r="E312" s="1" t="s">
        <v>56</v>
      </c>
      <c r="F312" s="1" t="s">
        <v>579</v>
      </c>
      <c r="G312" s="1" t="s">
        <v>580</v>
      </c>
    </row>
    <row r="313">
      <c r="A313" s="4">
        <v>310.0</v>
      </c>
      <c r="B313" s="4" t="s">
        <v>4</v>
      </c>
      <c r="C313" s="4" t="s">
        <v>3</v>
      </c>
      <c r="D313" s="10">
        <v>41520.0</v>
      </c>
      <c r="E313" s="1" t="s">
        <v>56</v>
      </c>
      <c r="F313" s="1" t="s">
        <v>581</v>
      </c>
      <c r="G313" s="1" t="s">
        <v>582</v>
      </c>
    </row>
    <row r="314">
      <c r="A314" s="4">
        <v>311.0</v>
      </c>
      <c r="B314" s="4" t="s">
        <v>4</v>
      </c>
      <c r="C314" s="4" t="s">
        <v>4</v>
      </c>
      <c r="D314" s="10">
        <v>40344.0</v>
      </c>
      <c r="E314" s="1" t="s">
        <v>154</v>
      </c>
      <c r="F314" s="1" t="s">
        <v>583</v>
      </c>
      <c r="G314" s="1" t="s">
        <v>584</v>
      </c>
    </row>
    <row r="315">
      <c r="A315" s="4">
        <v>312.0</v>
      </c>
      <c r="B315" s="4" t="s">
        <v>4</v>
      </c>
      <c r="C315" s="4" t="s">
        <v>3</v>
      </c>
      <c r="D315" s="10">
        <v>41143.0</v>
      </c>
      <c r="E315" s="1" t="s">
        <v>56</v>
      </c>
      <c r="F315" s="1" t="s">
        <v>313</v>
      </c>
      <c r="G315" s="1" t="s">
        <v>585</v>
      </c>
    </row>
    <row r="316">
      <c r="A316" s="4">
        <v>313.0</v>
      </c>
      <c r="B316" s="4" t="s">
        <v>4</v>
      </c>
      <c r="C316" s="4" t="s">
        <v>4</v>
      </c>
      <c r="D316" s="10">
        <v>36756.0</v>
      </c>
      <c r="E316" s="1" t="s">
        <v>154</v>
      </c>
      <c r="F316" s="1" t="s">
        <v>586</v>
      </c>
      <c r="G316" s="1" t="s">
        <v>587</v>
      </c>
    </row>
    <row r="317">
      <c r="A317" s="4">
        <v>314.0</v>
      </c>
      <c r="B317" s="4" t="s">
        <v>3</v>
      </c>
      <c r="C317" s="4" t="s">
        <v>3</v>
      </c>
      <c r="D317" s="10">
        <v>41659.0</v>
      </c>
      <c r="E317" s="1" t="s">
        <v>28</v>
      </c>
      <c r="F317" s="1" t="s">
        <v>29</v>
      </c>
      <c r="G317" s="1" t="s">
        <v>588</v>
      </c>
    </row>
    <row r="318">
      <c r="A318" s="4">
        <v>315.0</v>
      </c>
      <c r="B318" s="4" t="s">
        <v>4</v>
      </c>
      <c r="C318" s="4" t="s">
        <v>3</v>
      </c>
      <c r="D318" s="10">
        <v>34788.0</v>
      </c>
      <c r="E318" s="1" t="s">
        <v>73</v>
      </c>
      <c r="F318" s="1" t="s">
        <v>114</v>
      </c>
      <c r="G318" s="1" t="s">
        <v>589</v>
      </c>
    </row>
    <row r="319">
      <c r="A319" s="4">
        <v>316.0</v>
      </c>
      <c r="B319" s="4" t="s">
        <v>4</v>
      </c>
      <c r="C319" s="4" t="s">
        <v>4</v>
      </c>
      <c r="D319" s="10">
        <v>41329.0</v>
      </c>
      <c r="E319" s="1" t="s">
        <v>197</v>
      </c>
      <c r="F319" s="1" t="s">
        <v>536</v>
      </c>
      <c r="G319" s="1" t="s">
        <v>590</v>
      </c>
    </row>
    <row r="320">
      <c r="A320" s="4">
        <v>317.0</v>
      </c>
      <c r="B320" s="4" t="s">
        <v>4</v>
      </c>
      <c r="C320" s="4" t="s">
        <v>4</v>
      </c>
      <c r="D320" s="10">
        <v>41659.0</v>
      </c>
      <c r="E320" s="1" t="s">
        <v>212</v>
      </c>
      <c r="F320" s="1" t="s">
        <v>213</v>
      </c>
      <c r="G320" s="1" t="s">
        <v>591</v>
      </c>
    </row>
    <row r="321">
      <c r="A321" s="4">
        <v>318.0</v>
      </c>
      <c r="B321" s="4" t="s">
        <v>4</v>
      </c>
      <c r="C321" s="4" t="s">
        <v>4</v>
      </c>
      <c r="D321" s="10">
        <v>41659.0</v>
      </c>
      <c r="E321" s="1" t="s">
        <v>39</v>
      </c>
      <c r="F321" s="1" t="s">
        <v>40</v>
      </c>
      <c r="G321" s="1" t="s">
        <v>592</v>
      </c>
    </row>
    <row r="322">
      <c r="A322" s="4">
        <v>319.0</v>
      </c>
      <c r="B322" s="4" t="s">
        <v>4</v>
      </c>
      <c r="C322" s="4" t="s">
        <v>3</v>
      </c>
      <c r="D322" s="10">
        <v>39884.0</v>
      </c>
      <c r="E322" s="1" t="s">
        <v>48</v>
      </c>
      <c r="F322" s="1" t="s">
        <v>593</v>
      </c>
      <c r="G322" s="1" t="s">
        <v>594</v>
      </c>
    </row>
    <row r="323">
      <c r="A323" s="4">
        <v>320.0</v>
      </c>
      <c r="B323" s="4" t="s">
        <v>4</v>
      </c>
      <c r="C323" s="4" t="s">
        <v>4</v>
      </c>
      <c r="D323" s="10">
        <v>41081.0</v>
      </c>
      <c r="E323" s="1" t="s">
        <v>180</v>
      </c>
      <c r="F323" s="1" t="s">
        <v>595</v>
      </c>
      <c r="G323" s="1" t="s">
        <v>596</v>
      </c>
    </row>
    <row r="324">
      <c r="A324" s="4">
        <v>321.0</v>
      </c>
      <c r="B324" s="4" t="s">
        <v>4</v>
      </c>
      <c r="C324" s="4" t="s">
        <v>3</v>
      </c>
      <c r="D324" s="10">
        <v>38448.0</v>
      </c>
      <c r="E324" s="1" t="s">
        <v>34</v>
      </c>
      <c r="F324" s="1" t="s">
        <v>558</v>
      </c>
      <c r="G324" s="1" t="s">
        <v>597</v>
      </c>
    </row>
    <row r="325">
      <c r="A325" s="4">
        <v>322.0</v>
      </c>
      <c r="B325" s="4" t="s">
        <v>3</v>
      </c>
      <c r="C325" s="4" t="s">
        <v>3</v>
      </c>
      <c r="D325" s="10">
        <v>41660.0</v>
      </c>
      <c r="E325" s="1" t="s">
        <v>56</v>
      </c>
      <c r="F325" s="1" t="s">
        <v>598</v>
      </c>
      <c r="G325" s="1" t="s">
        <v>599</v>
      </c>
    </row>
    <row r="326">
      <c r="A326" s="4">
        <v>323.0</v>
      </c>
      <c r="B326" s="4" t="s">
        <v>4</v>
      </c>
      <c r="C326" s="4" t="s">
        <v>3</v>
      </c>
      <c r="D326" s="10">
        <v>39949.0</v>
      </c>
      <c r="E326" s="1" t="s">
        <v>73</v>
      </c>
      <c r="F326" s="1" t="s">
        <v>355</v>
      </c>
      <c r="G326" s="1" t="s">
        <v>600</v>
      </c>
    </row>
    <row r="327">
      <c r="A327" s="4">
        <v>324.0</v>
      </c>
      <c r="B327" s="4" t="s">
        <v>4</v>
      </c>
      <c r="C327" s="4" t="s">
        <v>3</v>
      </c>
      <c r="D327" s="10">
        <v>41658.0</v>
      </c>
      <c r="E327" s="1" t="s">
        <v>34</v>
      </c>
      <c r="F327" s="1" t="s">
        <v>477</v>
      </c>
      <c r="G327" s="1" t="s">
        <v>601</v>
      </c>
    </row>
    <row r="328">
      <c r="A328" s="4">
        <v>325.0</v>
      </c>
      <c r="B328" s="4" t="s">
        <v>3</v>
      </c>
      <c r="C328" s="4" t="s">
        <v>3</v>
      </c>
      <c r="D328" s="10">
        <v>41659.0</v>
      </c>
      <c r="E328" s="1" t="s">
        <v>48</v>
      </c>
      <c r="F328" s="1" t="s">
        <v>51</v>
      </c>
      <c r="G328" s="1" t="s">
        <v>602</v>
      </c>
    </row>
    <row r="329">
      <c r="A329" s="4">
        <v>326.0</v>
      </c>
      <c r="B329" s="4" t="s">
        <v>4</v>
      </c>
      <c r="C329" s="4" t="s">
        <v>3</v>
      </c>
      <c r="D329" s="10">
        <v>40343.0</v>
      </c>
      <c r="E329" s="1" t="s">
        <v>56</v>
      </c>
      <c r="F329" s="1" t="s">
        <v>583</v>
      </c>
      <c r="G329" s="1" t="s">
        <v>603</v>
      </c>
    </row>
    <row r="330">
      <c r="A330" s="4">
        <v>327.0</v>
      </c>
      <c r="B330" s="4" t="s">
        <v>4</v>
      </c>
      <c r="C330" s="4" t="s">
        <v>4</v>
      </c>
      <c r="D330" s="10">
        <v>39987.0</v>
      </c>
      <c r="E330" s="1" t="s">
        <v>197</v>
      </c>
      <c r="F330" s="1" t="s">
        <v>301</v>
      </c>
      <c r="G330" s="1" t="s">
        <v>604</v>
      </c>
    </row>
    <row r="331">
      <c r="A331" s="4">
        <v>328.0</v>
      </c>
      <c r="B331" s="4" t="s">
        <v>4</v>
      </c>
      <c r="C331" s="4" t="s">
        <v>3</v>
      </c>
      <c r="D331" s="10">
        <v>41327.0</v>
      </c>
      <c r="E331" s="1" t="s">
        <v>549</v>
      </c>
      <c r="F331" s="1" t="s">
        <v>71</v>
      </c>
      <c r="G331" s="1" t="s">
        <v>605</v>
      </c>
    </row>
    <row r="332">
      <c r="A332" s="4">
        <v>329.0</v>
      </c>
      <c r="B332" s="4" t="s">
        <v>4</v>
      </c>
      <c r="C332" s="4" t="s">
        <v>4</v>
      </c>
      <c r="D332" s="10">
        <v>39865.0</v>
      </c>
      <c r="E332" s="1" t="s">
        <v>154</v>
      </c>
      <c r="F332" s="1" t="s">
        <v>606</v>
      </c>
      <c r="G332" s="1" t="s">
        <v>607</v>
      </c>
    </row>
    <row r="333">
      <c r="A333" s="4">
        <v>330.0</v>
      </c>
      <c r="B333" s="4" t="s">
        <v>4</v>
      </c>
      <c r="C333" s="4" t="s">
        <v>3</v>
      </c>
      <c r="D333" s="10">
        <v>34002.0</v>
      </c>
      <c r="E333" s="1" t="s">
        <v>435</v>
      </c>
      <c r="F333" s="1" t="s">
        <v>608</v>
      </c>
      <c r="G333" s="1" t="s">
        <v>609</v>
      </c>
    </row>
    <row r="334">
      <c r="A334" s="4">
        <v>331.0</v>
      </c>
      <c r="B334" s="4" t="s">
        <v>4</v>
      </c>
      <c r="C334" s="4" t="s">
        <v>3</v>
      </c>
      <c r="D334" s="10">
        <v>34600.0</v>
      </c>
      <c r="E334" s="1" t="s">
        <v>102</v>
      </c>
      <c r="F334" s="1" t="s">
        <v>189</v>
      </c>
      <c r="G334" s="1" t="s">
        <v>610</v>
      </c>
    </row>
    <row r="335">
      <c r="A335" s="4">
        <v>332.0</v>
      </c>
      <c r="B335" s="4" t="s">
        <v>4</v>
      </c>
      <c r="C335" s="4" t="s">
        <v>4</v>
      </c>
      <c r="D335" s="10">
        <v>41659.0</v>
      </c>
      <c r="E335" s="1" t="s">
        <v>212</v>
      </c>
      <c r="F335" s="1" t="s">
        <v>213</v>
      </c>
      <c r="G335" s="1" t="s">
        <v>611</v>
      </c>
    </row>
    <row r="336">
      <c r="A336" s="4">
        <v>333.0</v>
      </c>
      <c r="B336" s="4" t="s">
        <v>4</v>
      </c>
      <c r="C336" s="4" t="s">
        <v>3</v>
      </c>
      <c r="D336" s="10">
        <v>39984.0</v>
      </c>
      <c r="E336" s="1" t="s">
        <v>65</v>
      </c>
      <c r="F336" s="1" t="s">
        <v>365</v>
      </c>
      <c r="G336" s="1" t="s">
        <v>612</v>
      </c>
    </row>
    <row r="337">
      <c r="A337" s="4">
        <v>334.0</v>
      </c>
      <c r="B337" s="4" t="s">
        <v>4</v>
      </c>
      <c r="C337" s="4" t="s">
        <v>4</v>
      </c>
      <c r="D337" s="10">
        <v>39985.0</v>
      </c>
      <c r="E337" s="1" t="s">
        <v>116</v>
      </c>
      <c r="F337" s="1" t="s">
        <v>613</v>
      </c>
      <c r="G337" s="1" t="s">
        <v>614</v>
      </c>
    </row>
    <row r="338">
      <c r="A338" s="4">
        <v>335.0</v>
      </c>
      <c r="B338" s="4" t="s">
        <v>4</v>
      </c>
      <c r="C338" s="4" t="s">
        <v>4</v>
      </c>
      <c r="D338" s="10">
        <v>34041.0</v>
      </c>
      <c r="E338" s="1" t="s">
        <v>111</v>
      </c>
      <c r="F338" s="1" t="s">
        <v>615</v>
      </c>
      <c r="G338" s="1" t="s">
        <v>616</v>
      </c>
    </row>
    <row r="339">
      <c r="A339" s="4">
        <v>336.0</v>
      </c>
      <c r="B339" s="4" t="s">
        <v>4</v>
      </c>
      <c r="C339" s="4" t="s">
        <v>4</v>
      </c>
      <c r="D339" s="10">
        <v>41626.0</v>
      </c>
      <c r="E339" s="1" t="s">
        <v>59</v>
      </c>
      <c r="F339" s="1" t="s">
        <v>617</v>
      </c>
      <c r="G339" s="1" t="s">
        <v>618</v>
      </c>
    </row>
    <row r="340">
      <c r="A340" s="4">
        <v>337.0</v>
      </c>
      <c r="B340" s="4" t="s">
        <v>3</v>
      </c>
      <c r="C340" s="4" t="s">
        <v>3</v>
      </c>
      <c r="D340" s="10">
        <v>41659.0</v>
      </c>
      <c r="E340" s="1" t="s">
        <v>65</v>
      </c>
      <c r="F340" s="1" t="s">
        <v>66</v>
      </c>
      <c r="G340" s="1" t="s">
        <v>619</v>
      </c>
    </row>
    <row r="341">
      <c r="A341" s="4">
        <v>338.0</v>
      </c>
      <c r="B341" s="4" t="s">
        <v>4</v>
      </c>
      <c r="C341" s="4" t="s">
        <v>4</v>
      </c>
      <c r="D341" s="10">
        <v>35026.0</v>
      </c>
      <c r="E341" s="1" t="s">
        <v>142</v>
      </c>
      <c r="F341" s="1" t="s">
        <v>620</v>
      </c>
      <c r="G341" s="1" t="s">
        <v>621</v>
      </c>
    </row>
    <row r="342">
      <c r="A342" s="4">
        <v>339.0</v>
      </c>
      <c r="B342" s="4" t="s">
        <v>4</v>
      </c>
      <c r="C342" s="4" t="s">
        <v>4</v>
      </c>
      <c r="D342" s="10">
        <v>40752.0</v>
      </c>
      <c r="E342" s="1" t="s">
        <v>111</v>
      </c>
      <c r="F342" s="1" t="s">
        <v>622</v>
      </c>
      <c r="G342" s="1" t="s">
        <v>623</v>
      </c>
    </row>
    <row r="343">
      <c r="A343" s="4">
        <v>340.0</v>
      </c>
      <c r="B343" s="4" t="s">
        <v>4</v>
      </c>
      <c r="C343" s="4" t="s">
        <v>3</v>
      </c>
      <c r="D343" s="10">
        <v>41660.0</v>
      </c>
      <c r="E343" s="1" t="s">
        <v>65</v>
      </c>
      <c r="F343" s="1" t="s">
        <v>66</v>
      </c>
      <c r="G343" s="1" t="s">
        <v>624</v>
      </c>
    </row>
    <row r="344">
      <c r="A344" s="4">
        <v>341.0</v>
      </c>
      <c r="B344" s="4" t="s">
        <v>3</v>
      </c>
      <c r="C344" s="4" t="s">
        <v>4</v>
      </c>
      <c r="D344" s="10">
        <v>41659.0</v>
      </c>
      <c r="E344" s="1" t="s">
        <v>39</v>
      </c>
      <c r="F344" s="1" t="s">
        <v>40</v>
      </c>
      <c r="G344" s="1" t="s">
        <v>625</v>
      </c>
    </row>
    <row r="345">
      <c r="A345" s="4">
        <v>342.0</v>
      </c>
      <c r="B345" s="4" t="s">
        <v>4</v>
      </c>
      <c r="C345" s="4" t="s">
        <v>4</v>
      </c>
      <c r="D345" s="10">
        <v>38137.0</v>
      </c>
      <c r="E345" s="1" t="s">
        <v>121</v>
      </c>
      <c r="F345" s="1" t="s">
        <v>626</v>
      </c>
      <c r="G345" s="1" t="s">
        <v>627</v>
      </c>
    </row>
    <row r="346">
      <c r="A346" s="4">
        <v>343.0</v>
      </c>
      <c r="B346" s="4" t="s">
        <v>4</v>
      </c>
      <c r="C346" s="4" t="s">
        <v>3</v>
      </c>
      <c r="D346" s="10">
        <v>40870.0</v>
      </c>
      <c r="E346" s="1" t="s">
        <v>56</v>
      </c>
      <c r="F346" s="1" t="s">
        <v>628</v>
      </c>
      <c r="G346" s="1" t="s">
        <v>629</v>
      </c>
    </row>
    <row r="347">
      <c r="A347" s="4">
        <v>344.0</v>
      </c>
      <c r="B347" s="4" t="s">
        <v>4</v>
      </c>
      <c r="C347" s="4" t="s">
        <v>4</v>
      </c>
      <c r="D347" s="10">
        <v>40350.0</v>
      </c>
      <c r="E347" s="1" t="s">
        <v>76</v>
      </c>
      <c r="F347" s="1" t="s">
        <v>630</v>
      </c>
      <c r="G347" s="1" t="s">
        <v>631</v>
      </c>
    </row>
    <row r="348">
      <c r="A348" s="4">
        <v>345.0</v>
      </c>
      <c r="B348" s="4" t="s">
        <v>4</v>
      </c>
      <c r="C348" s="4" t="s">
        <v>3</v>
      </c>
      <c r="D348" s="10">
        <v>40343.0</v>
      </c>
      <c r="E348" s="1" t="s">
        <v>162</v>
      </c>
      <c r="F348" s="1" t="s">
        <v>583</v>
      </c>
      <c r="G348" s="1" t="s">
        <v>632</v>
      </c>
    </row>
    <row r="349">
      <c r="A349" s="4">
        <v>346.0</v>
      </c>
      <c r="B349" s="4" t="s">
        <v>4</v>
      </c>
      <c r="C349" s="4" t="s">
        <v>4</v>
      </c>
      <c r="D349" s="10">
        <v>39985.0</v>
      </c>
      <c r="E349" s="1" t="s">
        <v>142</v>
      </c>
      <c r="F349" s="1" t="s">
        <v>633</v>
      </c>
      <c r="G349" s="1" t="s">
        <v>634</v>
      </c>
    </row>
    <row r="350">
      <c r="A350" s="4">
        <v>347.0</v>
      </c>
      <c r="B350" s="4" t="s">
        <v>3</v>
      </c>
      <c r="C350" s="4" t="s">
        <v>3</v>
      </c>
      <c r="D350" s="10">
        <v>41008.0</v>
      </c>
      <c r="E350" s="1" t="s">
        <v>435</v>
      </c>
      <c r="F350" s="1" t="s">
        <v>339</v>
      </c>
      <c r="G350" s="1" t="s">
        <v>635</v>
      </c>
    </row>
    <row r="351">
      <c r="A351" s="4">
        <v>348.0</v>
      </c>
      <c r="B351" s="4" t="s">
        <v>4</v>
      </c>
      <c r="C351" s="4" t="s">
        <v>3</v>
      </c>
      <c r="D351" s="10">
        <v>38448.0</v>
      </c>
      <c r="E351" s="1" t="s">
        <v>435</v>
      </c>
      <c r="F351" s="1" t="s">
        <v>636</v>
      </c>
      <c r="G351" s="1" t="s">
        <v>637</v>
      </c>
    </row>
    <row r="352">
      <c r="A352" s="4">
        <v>349.0</v>
      </c>
      <c r="B352" s="4" t="s">
        <v>4</v>
      </c>
      <c r="C352" s="4" t="s">
        <v>4</v>
      </c>
      <c r="D352" s="10">
        <v>37402.0</v>
      </c>
      <c r="E352" s="1" t="s">
        <v>68</v>
      </c>
      <c r="F352" s="1" t="s">
        <v>638</v>
      </c>
      <c r="G352" s="1" t="s">
        <v>639</v>
      </c>
    </row>
    <row r="353">
      <c r="A353" s="4">
        <v>350.0</v>
      </c>
      <c r="B353" s="4" t="s">
        <v>4</v>
      </c>
      <c r="C353" s="4" t="s">
        <v>4</v>
      </c>
      <c r="D353" s="10">
        <v>35932.0</v>
      </c>
      <c r="E353" s="1" t="s">
        <v>121</v>
      </c>
      <c r="F353" s="1" t="s">
        <v>640</v>
      </c>
      <c r="G353" s="1" t="s">
        <v>641</v>
      </c>
    </row>
    <row r="354">
      <c r="A354" s="4">
        <v>351.0</v>
      </c>
      <c r="B354" s="4" t="s">
        <v>3</v>
      </c>
      <c r="C354" s="4" t="s">
        <v>4</v>
      </c>
      <c r="D354" s="10">
        <v>41659.0</v>
      </c>
      <c r="E354" s="1" t="s">
        <v>39</v>
      </c>
      <c r="F354" s="1" t="s">
        <v>40</v>
      </c>
      <c r="G354" s="1" t="s">
        <v>642</v>
      </c>
    </row>
    <row r="355">
      <c r="A355" s="4">
        <v>352.0</v>
      </c>
      <c r="B355" s="4" t="s">
        <v>4</v>
      </c>
      <c r="C355" s="4" t="s">
        <v>3</v>
      </c>
      <c r="D355" s="10">
        <v>39884.0</v>
      </c>
      <c r="E355" s="1" t="s">
        <v>56</v>
      </c>
      <c r="F355" s="1" t="s">
        <v>643</v>
      </c>
      <c r="G355" s="1" t="s">
        <v>644</v>
      </c>
    </row>
    <row r="356">
      <c r="A356" s="4">
        <v>353.0</v>
      </c>
      <c r="B356" s="4" t="s">
        <v>4</v>
      </c>
      <c r="C356" s="4" t="s">
        <v>3</v>
      </c>
      <c r="D356" s="10">
        <v>41082.0</v>
      </c>
      <c r="E356" s="1" t="s">
        <v>56</v>
      </c>
      <c r="F356" s="1" t="s">
        <v>277</v>
      </c>
      <c r="G356" s="1" t="s">
        <v>645</v>
      </c>
    </row>
    <row r="357">
      <c r="A357" s="4">
        <v>354.0</v>
      </c>
      <c r="B357" s="4" t="s">
        <v>3</v>
      </c>
      <c r="C357" s="4" t="s">
        <v>4</v>
      </c>
      <c r="D357" s="10">
        <v>41659.0</v>
      </c>
      <c r="E357" s="1" t="s">
        <v>39</v>
      </c>
      <c r="F357" s="1" t="s">
        <v>40</v>
      </c>
      <c r="G357" s="1" t="s">
        <v>646</v>
      </c>
    </row>
    <row r="358">
      <c r="A358" s="4">
        <v>355.0</v>
      </c>
      <c r="B358" s="4" t="s">
        <v>4</v>
      </c>
      <c r="C358" s="4" t="s">
        <v>4</v>
      </c>
      <c r="D358" s="10">
        <v>39984.0</v>
      </c>
      <c r="E358" s="1" t="s">
        <v>121</v>
      </c>
      <c r="F358" s="1" t="s">
        <v>647</v>
      </c>
      <c r="G358" s="1" t="s">
        <v>648</v>
      </c>
    </row>
    <row r="359">
      <c r="A359" s="4">
        <v>356.0</v>
      </c>
      <c r="B359" s="4" t="s">
        <v>4</v>
      </c>
      <c r="C359" s="4" t="s">
        <v>4</v>
      </c>
      <c r="D359" s="10">
        <v>33950.0</v>
      </c>
      <c r="E359" s="1" t="s">
        <v>105</v>
      </c>
      <c r="F359" s="1" t="s">
        <v>649</v>
      </c>
      <c r="G359" s="1" t="s">
        <v>650</v>
      </c>
    </row>
    <row r="360">
      <c r="A360" s="4">
        <v>357.0</v>
      </c>
      <c r="B360" s="4" t="s">
        <v>4</v>
      </c>
      <c r="C360" s="4" t="s">
        <v>4</v>
      </c>
      <c r="D360" s="10">
        <v>34383.0</v>
      </c>
      <c r="E360" s="1" t="s">
        <v>53</v>
      </c>
      <c r="F360" s="1" t="s">
        <v>651</v>
      </c>
      <c r="G360" s="1" t="s">
        <v>652</v>
      </c>
    </row>
    <row r="361">
      <c r="A361" s="4">
        <v>358.0</v>
      </c>
      <c r="B361" s="4" t="s">
        <v>3</v>
      </c>
      <c r="C361" s="4" t="s">
        <v>3</v>
      </c>
      <c r="D361" s="10">
        <v>41659.0</v>
      </c>
      <c r="E361" s="1" t="s">
        <v>65</v>
      </c>
      <c r="F361" s="1" t="s">
        <v>66</v>
      </c>
      <c r="G361" s="1" t="s">
        <v>653</v>
      </c>
    </row>
    <row r="362">
      <c r="A362" s="4">
        <v>359.0</v>
      </c>
      <c r="B362" s="4" t="s">
        <v>4</v>
      </c>
      <c r="C362" s="4" t="s">
        <v>3</v>
      </c>
      <c r="D362" s="10">
        <v>34983.0</v>
      </c>
      <c r="E362" s="1" t="s">
        <v>34</v>
      </c>
      <c r="F362" s="1" t="s">
        <v>654</v>
      </c>
      <c r="G362" s="1" t="s">
        <v>655</v>
      </c>
    </row>
    <row r="363">
      <c r="A363" s="4">
        <v>360.0</v>
      </c>
      <c r="B363" s="4" t="s">
        <v>3</v>
      </c>
      <c r="C363" s="4" t="s">
        <v>3</v>
      </c>
      <c r="D363" s="10">
        <v>41659.0</v>
      </c>
      <c r="E363" s="1" t="s">
        <v>65</v>
      </c>
      <c r="F363" s="1" t="s">
        <v>66</v>
      </c>
      <c r="G363" s="1" t="s">
        <v>656</v>
      </c>
    </row>
    <row r="364">
      <c r="A364" s="4">
        <v>361.0</v>
      </c>
      <c r="B364" s="4" t="s">
        <v>4</v>
      </c>
      <c r="C364" s="4" t="s">
        <v>4</v>
      </c>
      <c r="D364" s="10">
        <v>41521.0</v>
      </c>
      <c r="E364" s="1" t="s">
        <v>53</v>
      </c>
      <c r="F364" s="1" t="s">
        <v>657</v>
      </c>
      <c r="G364" s="1" t="s">
        <v>658</v>
      </c>
    </row>
    <row r="365">
      <c r="A365" s="4">
        <v>362.0</v>
      </c>
      <c r="B365" s="4" t="s">
        <v>3</v>
      </c>
      <c r="C365" s="4" t="s">
        <v>4</v>
      </c>
      <c r="D365" s="10">
        <v>41659.0</v>
      </c>
      <c r="E365" s="1" t="s">
        <v>31</v>
      </c>
      <c r="F365" s="1" t="s">
        <v>32</v>
      </c>
      <c r="G365" s="1" t="s">
        <v>659</v>
      </c>
    </row>
    <row r="366">
      <c r="A366" s="4">
        <v>363.0</v>
      </c>
      <c r="B366" s="4" t="s">
        <v>4</v>
      </c>
      <c r="C366" s="4" t="s">
        <v>4</v>
      </c>
      <c r="D366" s="10">
        <v>37760.0</v>
      </c>
      <c r="E366" s="1" t="s">
        <v>53</v>
      </c>
      <c r="F366" s="1" t="s">
        <v>660</v>
      </c>
      <c r="G366" s="1" t="s">
        <v>661</v>
      </c>
    </row>
    <row r="367">
      <c r="A367" s="4">
        <v>364.0</v>
      </c>
      <c r="B367" s="4" t="s">
        <v>4</v>
      </c>
      <c r="C367" s="4" t="s">
        <v>3</v>
      </c>
      <c r="D367" s="10">
        <v>35254.0</v>
      </c>
      <c r="E367" s="1" t="s">
        <v>56</v>
      </c>
      <c r="F367" s="1" t="s">
        <v>662</v>
      </c>
      <c r="G367" s="1" t="s">
        <v>663</v>
      </c>
    </row>
    <row r="368">
      <c r="A368" s="4">
        <v>365.0</v>
      </c>
      <c r="B368" s="4" t="s">
        <v>4</v>
      </c>
      <c r="C368" s="4" t="s">
        <v>3</v>
      </c>
      <c r="D368" s="10">
        <v>36972.0</v>
      </c>
      <c r="E368" s="1" t="s">
        <v>48</v>
      </c>
      <c r="F368" s="1" t="s">
        <v>664</v>
      </c>
      <c r="G368" s="1" t="s">
        <v>665</v>
      </c>
    </row>
    <row r="369">
      <c r="A369" s="4">
        <v>366.0</v>
      </c>
      <c r="B369" s="4" t="s">
        <v>3</v>
      </c>
      <c r="C369" s="4" t="s">
        <v>4</v>
      </c>
      <c r="D369" s="10">
        <v>41659.0</v>
      </c>
      <c r="E369" s="1" t="s">
        <v>31</v>
      </c>
      <c r="F369" s="1" t="s">
        <v>32</v>
      </c>
      <c r="G369" s="1" t="s">
        <v>666</v>
      </c>
    </row>
    <row r="370">
      <c r="A370" s="4">
        <v>367.0</v>
      </c>
      <c r="B370" s="4" t="s">
        <v>4</v>
      </c>
      <c r="C370" s="4" t="s">
        <v>3</v>
      </c>
      <c r="D370" s="10">
        <v>35930.0</v>
      </c>
      <c r="E370" s="1" t="s">
        <v>48</v>
      </c>
      <c r="F370" s="1" t="s">
        <v>667</v>
      </c>
      <c r="G370" s="1" t="s">
        <v>668</v>
      </c>
    </row>
    <row r="371">
      <c r="A371" s="4">
        <v>368.0</v>
      </c>
      <c r="B371" s="4" t="s">
        <v>4</v>
      </c>
      <c r="C371" s="4" t="s">
        <v>3</v>
      </c>
      <c r="D371" s="10">
        <v>36755.0</v>
      </c>
      <c r="E371" s="1" t="s">
        <v>56</v>
      </c>
      <c r="F371" s="1" t="s">
        <v>669</v>
      </c>
      <c r="G371" s="1" t="s">
        <v>670</v>
      </c>
    </row>
    <row r="372">
      <c r="A372" s="4">
        <v>369.0</v>
      </c>
      <c r="B372" s="4" t="s">
        <v>4</v>
      </c>
      <c r="C372" s="4" t="s">
        <v>4</v>
      </c>
      <c r="D372" s="10">
        <v>40242.0</v>
      </c>
      <c r="E372" s="1" t="s">
        <v>45</v>
      </c>
      <c r="F372" s="1" t="s">
        <v>671</v>
      </c>
      <c r="G372" s="1" t="s">
        <v>672</v>
      </c>
    </row>
    <row r="373">
      <c r="A373" s="4">
        <v>370.0</v>
      </c>
      <c r="B373" s="4" t="s">
        <v>4</v>
      </c>
      <c r="C373" s="4" t="s">
        <v>4</v>
      </c>
      <c r="D373" s="10">
        <v>36756.0</v>
      </c>
      <c r="E373" s="1" t="s">
        <v>116</v>
      </c>
      <c r="F373" s="1" t="s">
        <v>673</v>
      </c>
      <c r="G373" s="1" t="s">
        <v>674</v>
      </c>
    </row>
    <row r="374">
      <c r="A374" s="4">
        <v>371.0</v>
      </c>
      <c r="B374" s="4" t="s">
        <v>3</v>
      </c>
      <c r="C374" s="4" t="s">
        <v>3</v>
      </c>
      <c r="D374" s="10">
        <v>41659.0</v>
      </c>
      <c r="E374" s="1" t="s">
        <v>28</v>
      </c>
      <c r="F374" s="1" t="s">
        <v>29</v>
      </c>
      <c r="G374" s="1" t="s">
        <v>675</v>
      </c>
    </row>
    <row r="375">
      <c r="A375" s="4">
        <v>372.0</v>
      </c>
      <c r="B375" s="4" t="s">
        <v>4</v>
      </c>
      <c r="C375" s="4" t="s">
        <v>3</v>
      </c>
      <c r="D375" s="10">
        <v>37401.0</v>
      </c>
      <c r="E375" s="1" t="s">
        <v>48</v>
      </c>
      <c r="F375" s="1" t="s">
        <v>676</v>
      </c>
      <c r="G375" s="1" t="s">
        <v>677</v>
      </c>
    </row>
    <row r="376">
      <c r="A376" s="4">
        <v>373.0</v>
      </c>
      <c r="B376" s="4" t="s">
        <v>3</v>
      </c>
      <c r="C376" s="4" t="s">
        <v>3</v>
      </c>
      <c r="D376" s="10">
        <v>41659.0</v>
      </c>
      <c r="E376" s="1" t="s">
        <v>48</v>
      </c>
      <c r="F376" s="1" t="s">
        <v>51</v>
      </c>
      <c r="G376" s="1" t="s">
        <v>678</v>
      </c>
    </row>
    <row r="377">
      <c r="A377" s="4">
        <v>374.0</v>
      </c>
      <c r="B377" s="4" t="s">
        <v>4</v>
      </c>
      <c r="C377" s="4" t="s">
        <v>3</v>
      </c>
      <c r="D377" s="10">
        <v>36677.0</v>
      </c>
      <c r="E377" s="1" t="s">
        <v>48</v>
      </c>
      <c r="F377" s="1" t="s">
        <v>679</v>
      </c>
      <c r="G377" s="1" t="s">
        <v>680</v>
      </c>
    </row>
    <row r="378">
      <c r="A378" s="4">
        <v>375.0</v>
      </c>
      <c r="B378" s="4" t="s">
        <v>4</v>
      </c>
      <c r="C378" s="4" t="s">
        <v>4</v>
      </c>
      <c r="D378" s="10">
        <v>41658.0</v>
      </c>
      <c r="E378" s="1" t="s">
        <v>142</v>
      </c>
      <c r="F378" s="1" t="s">
        <v>681</v>
      </c>
      <c r="G378" s="1" t="s">
        <v>682</v>
      </c>
    </row>
    <row r="379">
      <c r="A379" s="4">
        <v>376.0</v>
      </c>
      <c r="B379" s="4" t="s">
        <v>4</v>
      </c>
      <c r="C379" s="4" t="s">
        <v>4</v>
      </c>
      <c r="D379" s="10">
        <v>39987.0</v>
      </c>
      <c r="E379" s="1" t="s">
        <v>45</v>
      </c>
      <c r="F379" s="1" t="s">
        <v>301</v>
      </c>
      <c r="G379" s="1" t="s">
        <v>683</v>
      </c>
    </row>
    <row r="380">
      <c r="A380" s="4">
        <v>377.0</v>
      </c>
      <c r="B380" s="4" t="s">
        <v>4</v>
      </c>
      <c r="C380" s="4" t="s">
        <v>3</v>
      </c>
      <c r="D380" s="10">
        <v>40870.0</v>
      </c>
      <c r="E380" s="1" t="s">
        <v>162</v>
      </c>
      <c r="F380" s="1" t="s">
        <v>628</v>
      </c>
      <c r="G380" s="1" t="s">
        <v>684</v>
      </c>
    </row>
    <row r="381">
      <c r="A381" s="4">
        <v>378.0</v>
      </c>
      <c r="B381" s="4" t="s">
        <v>3</v>
      </c>
      <c r="C381" s="4" t="s">
        <v>4</v>
      </c>
      <c r="D381" s="10">
        <v>41659.0</v>
      </c>
      <c r="E381" s="1" t="s">
        <v>212</v>
      </c>
      <c r="F381" s="1" t="s">
        <v>213</v>
      </c>
      <c r="G381" s="1" t="s">
        <v>685</v>
      </c>
    </row>
    <row r="382">
      <c r="A382" s="4">
        <v>379.0</v>
      </c>
      <c r="B382" s="4" t="s">
        <v>4</v>
      </c>
      <c r="C382" s="4" t="s">
        <v>3</v>
      </c>
      <c r="D382" s="10">
        <v>35543.0</v>
      </c>
      <c r="E382" s="1" t="s">
        <v>162</v>
      </c>
      <c r="F382" s="1" t="s">
        <v>686</v>
      </c>
      <c r="G382" s="1" t="s">
        <v>687</v>
      </c>
    </row>
    <row r="383">
      <c r="A383" s="4">
        <v>380.0</v>
      </c>
      <c r="B383" s="4" t="s">
        <v>4</v>
      </c>
      <c r="C383" s="4" t="s">
        <v>4</v>
      </c>
      <c r="D383" s="10">
        <v>41659.0</v>
      </c>
      <c r="E383" s="1" t="s">
        <v>39</v>
      </c>
      <c r="F383" s="1" t="s">
        <v>40</v>
      </c>
      <c r="G383" s="1" t="s">
        <v>688</v>
      </c>
    </row>
    <row r="384">
      <c r="A384" s="4">
        <v>381.0</v>
      </c>
      <c r="B384" s="4" t="s">
        <v>3</v>
      </c>
      <c r="C384" s="4" t="s">
        <v>3</v>
      </c>
      <c r="D384" s="10">
        <v>41659.0</v>
      </c>
      <c r="E384" s="1" t="s">
        <v>48</v>
      </c>
      <c r="F384" s="1" t="s">
        <v>51</v>
      </c>
      <c r="G384" s="1" t="s">
        <v>689</v>
      </c>
    </row>
    <row r="385">
      <c r="A385" s="4">
        <v>382.0</v>
      </c>
      <c r="B385" s="4" t="s">
        <v>4</v>
      </c>
      <c r="C385" s="4" t="s">
        <v>4</v>
      </c>
      <c r="D385" s="10">
        <v>41658.0</v>
      </c>
      <c r="E385" s="1" t="s">
        <v>129</v>
      </c>
      <c r="F385" s="1" t="s">
        <v>690</v>
      </c>
      <c r="G385" s="1" t="s">
        <v>691</v>
      </c>
    </row>
    <row r="386">
      <c r="A386" s="4">
        <v>383.0</v>
      </c>
      <c r="B386" s="4" t="s">
        <v>4</v>
      </c>
      <c r="C386" s="4" t="s">
        <v>4</v>
      </c>
      <c r="D386" s="10">
        <v>38621.0</v>
      </c>
      <c r="E386" s="1" t="s">
        <v>129</v>
      </c>
      <c r="F386" s="1" t="s">
        <v>692</v>
      </c>
      <c r="G386" s="1" t="s">
        <v>693</v>
      </c>
    </row>
    <row r="387">
      <c r="A387" s="4">
        <v>384.0</v>
      </c>
      <c r="B387" s="4" t="s">
        <v>4</v>
      </c>
      <c r="C387" s="4" t="s">
        <v>3</v>
      </c>
      <c r="D387" s="10">
        <v>41591.0</v>
      </c>
      <c r="E387" s="1" t="s">
        <v>56</v>
      </c>
      <c r="F387" s="1" t="s">
        <v>694</v>
      </c>
      <c r="G387" s="1" t="s">
        <v>695</v>
      </c>
    </row>
    <row r="388">
      <c r="A388" s="4">
        <v>385.0</v>
      </c>
      <c r="B388" s="4" t="s">
        <v>3</v>
      </c>
      <c r="C388" s="4" t="s">
        <v>4</v>
      </c>
      <c r="D388" s="10">
        <v>41659.0</v>
      </c>
      <c r="E388" s="1" t="s">
        <v>39</v>
      </c>
      <c r="F388" s="1" t="s">
        <v>40</v>
      </c>
      <c r="G388" s="1" t="s">
        <v>696</v>
      </c>
    </row>
    <row r="389">
      <c r="A389" s="4">
        <v>386.0</v>
      </c>
      <c r="B389" s="4" t="s">
        <v>4</v>
      </c>
      <c r="C389" s="4" t="s">
        <v>4</v>
      </c>
      <c r="D389" s="10">
        <v>40343.0</v>
      </c>
      <c r="E389" s="1" t="s">
        <v>129</v>
      </c>
      <c r="F389" s="1" t="s">
        <v>583</v>
      </c>
      <c r="G389" s="1" t="s">
        <v>697</v>
      </c>
    </row>
    <row r="390">
      <c r="A390" s="4">
        <v>387.0</v>
      </c>
      <c r="B390" s="4" t="s">
        <v>4</v>
      </c>
      <c r="C390" s="4" t="s">
        <v>4</v>
      </c>
      <c r="D390" s="10">
        <v>41659.0</v>
      </c>
      <c r="E390" s="1" t="s">
        <v>31</v>
      </c>
      <c r="F390" s="1" t="s">
        <v>32</v>
      </c>
      <c r="G390" s="1" t="s">
        <v>698</v>
      </c>
    </row>
    <row r="391">
      <c r="A391" s="4">
        <v>388.0</v>
      </c>
      <c r="B391" s="4" t="s">
        <v>4</v>
      </c>
      <c r="C391" s="4" t="s">
        <v>4</v>
      </c>
      <c r="D391" s="10">
        <v>41659.0</v>
      </c>
      <c r="E391" s="1" t="s">
        <v>39</v>
      </c>
      <c r="F391" s="1" t="s">
        <v>40</v>
      </c>
      <c r="G391" s="1" t="s">
        <v>699</v>
      </c>
    </row>
    <row r="392">
      <c r="A392" s="4">
        <v>389.0</v>
      </c>
      <c r="B392" s="4" t="s">
        <v>4</v>
      </c>
      <c r="C392" s="4" t="s">
        <v>4</v>
      </c>
      <c r="D392" s="10">
        <v>39985.0</v>
      </c>
      <c r="E392" s="1" t="s">
        <v>42</v>
      </c>
      <c r="F392" s="1" t="s">
        <v>700</v>
      </c>
      <c r="G392" s="1" t="s">
        <v>701</v>
      </c>
    </row>
    <row r="393">
      <c r="A393" s="4">
        <v>390.0</v>
      </c>
      <c r="B393" s="4" t="s">
        <v>4</v>
      </c>
      <c r="C393" s="4" t="s">
        <v>3</v>
      </c>
      <c r="D393" s="10">
        <v>39863.0</v>
      </c>
      <c r="E393" s="1" t="s">
        <v>56</v>
      </c>
      <c r="F393" s="1" t="s">
        <v>702</v>
      </c>
      <c r="G393" s="1" t="s">
        <v>703</v>
      </c>
    </row>
    <row r="394">
      <c r="A394" s="4">
        <v>391.0</v>
      </c>
      <c r="B394" s="4" t="s">
        <v>4</v>
      </c>
      <c r="C394" s="4" t="s">
        <v>4</v>
      </c>
      <c r="D394" s="10">
        <v>41659.0</v>
      </c>
      <c r="E394" s="1" t="s">
        <v>212</v>
      </c>
      <c r="F394" s="1" t="s">
        <v>213</v>
      </c>
      <c r="G394" s="1" t="s">
        <v>704</v>
      </c>
    </row>
    <row r="395">
      <c r="A395" s="4">
        <v>392.0</v>
      </c>
      <c r="B395" s="4" t="s">
        <v>4</v>
      </c>
      <c r="C395" s="4" t="s">
        <v>3</v>
      </c>
      <c r="D395" s="10">
        <v>39880.0</v>
      </c>
      <c r="E395" s="1" t="s">
        <v>56</v>
      </c>
      <c r="F395" s="1" t="s">
        <v>705</v>
      </c>
      <c r="G395" s="1" t="s">
        <v>706</v>
      </c>
    </row>
    <row r="396">
      <c r="A396" s="4">
        <v>393.0</v>
      </c>
      <c r="B396" s="4" t="s">
        <v>3</v>
      </c>
      <c r="C396" s="4" t="s">
        <v>3</v>
      </c>
      <c r="D396" s="10">
        <v>41659.0</v>
      </c>
      <c r="E396" s="1" t="s">
        <v>28</v>
      </c>
      <c r="F396" s="1" t="s">
        <v>29</v>
      </c>
      <c r="G396" s="1" t="s">
        <v>707</v>
      </c>
    </row>
    <row r="397">
      <c r="A397" s="4">
        <v>394.0</v>
      </c>
      <c r="B397" s="4" t="s">
        <v>4</v>
      </c>
      <c r="C397" s="4" t="s">
        <v>3</v>
      </c>
      <c r="D397" s="10">
        <v>34383.0</v>
      </c>
      <c r="E397" s="1" t="s">
        <v>73</v>
      </c>
      <c r="F397" s="1" t="s">
        <v>708</v>
      </c>
      <c r="G397" s="1" t="s">
        <v>709</v>
      </c>
    </row>
    <row r="398">
      <c r="A398" s="4">
        <v>395.0</v>
      </c>
      <c r="B398" s="4" t="s">
        <v>4</v>
      </c>
      <c r="C398" s="4" t="s">
        <v>3</v>
      </c>
      <c r="D398" s="10">
        <v>40752.0</v>
      </c>
      <c r="E398" s="1" t="s">
        <v>162</v>
      </c>
      <c r="F398" s="1" t="s">
        <v>710</v>
      </c>
      <c r="G398" s="1" t="s">
        <v>711</v>
      </c>
    </row>
    <row r="399">
      <c r="A399" s="4">
        <v>396.0</v>
      </c>
      <c r="B399" s="4" t="s">
        <v>4</v>
      </c>
      <c r="C399" s="4" t="s">
        <v>4</v>
      </c>
      <c r="D399" s="10">
        <v>39867.0</v>
      </c>
      <c r="E399" s="1" t="s">
        <v>45</v>
      </c>
      <c r="F399" s="1" t="s">
        <v>712</v>
      </c>
      <c r="G399" s="1" t="s">
        <v>713</v>
      </c>
    </row>
    <row r="400">
      <c r="A400" s="4">
        <v>397.0</v>
      </c>
      <c r="B400" s="4" t="s">
        <v>4</v>
      </c>
      <c r="C400" s="4" t="s">
        <v>4</v>
      </c>
      <c r="D400" s="10">
        <v>37136.0</v>
      </c>
      <c r="E400" s="1" t="s">
        <v>76</v>
      </c>
      <c r="F400" s="1" t="s">
        <v>714</v>
      </c>
      <c r="G400" s="1" t="s">
        <v>715</v>
      </c>
    </row>
    <row r="401">
      <c r="A401" s="4">
        <v>398.0</v>
      </c>
      <c r="B401" s="4" t="s">
        <v>4</v>
      </c>
      <c r="C401" s="4" t="s">
        <v>4</v>
      </c>
      <c r="D401" s="10">
        <v>39985.0</v>
      </c>
      <c r="E401" s="1" t="s">
        <v>76</v>
      </c>
      <c r="F401" s="1" t="s">
        <v>716</v>
      </c>
      <c r="G401" s="1" t="s">
        <v>717</v>
      </c>
    </row>
    <row r="402">
      <c r="A402" s="4">
        <v>399.0</v>
      </c>
      <c r="B402" s="4" t="s">
        <v>4</v>
      </c>
      <c r="C402" s="4" t="s">
        <v>4</v>
      </c>
      <c r="D402" s="10">
        <v>39184.0</v>
      </c>
      <c r="E402" s="1" t="s">
        <v>154</v>
      </c>
      <c r="F402" s="1" t="s">
        <v>718</v>
      </c>
      <c r="G402" s="1" t="s">
        <v>719</v>
      </c>
    </row>
    <row r="403">
      <c r="A403" s="4">
        <v>400.0</v>
      </c>
      <c r="B403" s="4" t="s">
        <v>4</v>
      </c>
      <c r="C403" s="4" t="s">
        <v>4</v>
      </c>
      <c r="D403" s="10">
        <v>41659.0</v>
      </c>
      <c r="E403" s="1" t="s">
        <v>212</v>
      </c>
      <c r="F403" s="1" t="s">
        <v>213</v>
      </c>
      <c r="G403" s="1" t="s">
        <v>720</v>
      </c>
    </row>
    <row r="404">
      <c r="A404" s="4">
        <v>401.0</v>
      </c>
      <c r="B404" s="4" t="s">
        <v>4</v>
      </c>
      <c r="C404" s="4" t="s">
        <v>4</v>
      </c>
      <c r="D404" s="10">
        <v>40870.0</v>
      </c>
      <c r="E404" s="1" t="s">
        <v>116</v>
      </c>
      <c r="F404" s="1" t="s">
        <v>721</v>
      </c>
      <c r="G404" s="1" t="s">
        <v>722</v>
      </c>
    </row>
    <row r="405">
      <c r="A405" s="4">
        <v>402.0</v>
      </c>
      <c r="B405" s="4" t="s">
        <v>4</v>
      </c>
      <c r="C405" s="4" t="s">
        <v>3</v>
      </c>
      <c r="D405" s="10">
        <v>41080.0</v>
      </c>
      <c r="E405" s="1" t="s">
        <v>362</v>
      </c>
      <c r="F405" s="1" t="s">
        <v>410</v>
      </c>
      <c r="G405" s="1" t="s">
        <v>723</v>
      </c>
    </row>
    <row r="406">
      <c r="A406" s="4">
        <v>403.0</v>
      </c>
      <c r="B406" s="4" t="s">
        <v>4</v>
      </c>
      <c r="C406" s="4" t="s">
        <v>4</v>
      </c>
      <c r="D406" s="10">
        <v>36968.0</v>
      </c>
      <c r="E406" s="1" t="s">
        <v>111</v>
      </c>
      <c r="F406" s="1" t="s">
        <v>724</v>
      </c>
      <c r="G406" s="1" t="s">
        <v>725</v>
      </c>
    </row>
    <row r="407">
      <c r="A407" s="4">
        <v>404.0</v>
      </c>
      <c r="B407" s="4" t="s">
        <v>3</v>
      </c>
      <c r="C407" s="4" t="s">
        <v>3</v>
      </c>
      <c r="D407" s="10">
        <v>41659.0</v>
      </c>
      <c r="E407" s="1" t="s">
        <v>65</v>
      </c>
      <c r="F407" s="1" t="s">
        <v>66</v>
      </c>
      <c r="G407" s="1" t="s">
        <v>726</v>
      </c>
    </row>
    <row r="408">
      <c r="A408" s="4">
        <v>405.0</v>
      </c>
      <c r="B408" s="4" t="s">
        <v>4</v>
      </c>
      <c r="C408" s="4" t="s">
        <v>3</v>
      </c>
      <c r="D408" s="10">
        <v>40348.0</v>
      </c>
      <c r="E408" s="1" t="s">
        <v>56</v>
      </c>
      <c r="F408" s="1" t="s">
        <v>727</v>
      </c>
      <c r="G408" s="1" t="s">
        <v>728</v>
      </c>
    </row>
    <row r="409">
      <c r="A409" s="4">
        <v>406.0</v>
      </c>
      <c r="B409" s="4" t="s">
        <v>4</v>
      </c>
      <c r="C409" s="4" t="s">
        <v>4</v>
      </c>
      <c r="D409" s="10">
        <v>41724.0</v>
      </c>
      <c r="E409" s="1" t="s">
        <v>180</v>
      </c>
      <c r="F409" s="1" t="s">
        <v>729</v>
      </c>
      <c r="G409" s="1" t="s">
        <v>730</v>
      </c>
    </row>
    <row r="410">
      <c r="A410" s="4">
        <v>407.0</v>
      </c>
      <c r="B410" s="4" t="s">
        <v>4</v>
      </c>
      <c r="C410" s="4" t="s">
        <v>3</v>
      </c>
      <c r="D410" s="10">
        <v>38136.0</v>
      </c>
      <c r="E410" s="1" t="s">
        <v>435</v>
      </c>
      <c r="F410" s="1" t="s">
        <v>731</v>
      </c>
      <c r="G410" s="1" t="s">
        <v>732</v>
      </c>
    </row>
    <row r="411">
      <c r="A411" s="4">
        <v>408.0</v>
      </c>
      <c r="B411" s="4" t="s">
        <v>3</v>
      </c>
      <c r="C411" s="4" t="s">
        <v>4</v>
      </c>
      <c r="D411" s="10">
        <v>41660.0</v>
      </c>
      <c r="E411" s="1" t="s">
        <v>45</v>
      </c>
      <c r="F411" s="1" t="s">
        <v>733</v>
      </c>
      <c r="G411" s="1" t="s">
        <v>734</v>
      </c>
    </row>
    <row r="412">
      <c r="A412" s="4">
        <v>409.0</v>
      </c>
      <c r="B412" s="4" t="s">
        <v>3</v>
      </c>
      <c r="C412" s="4" t="s">
        <v>4</v>
      </c>
      <c r="D412" s="10">
        <v>41659.0</v>
      </c>
      <c r="E412" s="1" t="s">
        <v>212</v>
      </c>
      <c r="F412" s="1" t="s">
        <v>213</v>
      </c>
      <c r="G412" s="1" t="s">
        <v>735</v>
      </c>
    </row>
    <row r="413">
      <c r="A413" s="4">
        <v>410.0</v>
      </c>
      <c r="B413" s="4" t="s">
        <v>4</v>
      </c>
      <c r="C413" s="4" t="s">
        <v>4</v>
      </c>
      <c r="D413" s="10">
        <v>41624.0</v>
      </c>
      <c r="E413" s="1" t="s">
        <v>142</v>
      </c>
      <c r="F413" s="1" t="s">
        <v>736</v>
      </c>
      <c r="G413" s="1" t="s">
        <v>737</v>
      </c>
    </row>
    <row r="414">
      <c r="A414" s="4">
        <v>411.0</v>
      </c>
      <c r="B414" s="4" t="s">
        <v>4</v>
      </c>
      <c r="C414" s="4" t="s">
        <v>4</v>
      </c>
      <c r="D414" s="10">
        <v>36211.0</v>
      </c>
      <c r="E414" s="1" t="s">
        <v>105</v>
      </c>
      <c r="F414" s="1" t="s">
        <v>738</v>
      </c>
      <c r="G414" s="1" t="s">
        <v>739</v>
      </c>
    </row>
    <row r="415">
      <c r="A415" s="4">
        <v>412.0</v>
      </c>
      <c r="B415" s="4" t="s">
        <v>3</v>
      </c>
      <c r="C415" s="4" t="s">
        <v>4</v>
      </c>
      <c r="D415" s="10">
        <v>41659.0</v>
      </c>
      <c r="E415" s="1" t="s">
        <v>39</v>
      </c>
      <c r="F415" s="1" t="s">
        <v>40</v>
      </c>
      <c r="G415" s="1" t="s">
        <v>740</v>
      </c>
    </row>
    <row r="416">
      <c r="A416" s="4">
        <v>413.0</v>
      </c>
      <c r="B416" s="4" t="s">
        <v>4</v>
      </c>
      <c r="C416" s="4" t="s">
        <v>3</v>
      </c>
      <c r="D416" s="10">
        <v>36478.0</v>
      </c>
      <c r="E416" s="1" t="s">
        <v>362</v>
      </c>
      <c r="F416" s="1" t="s">
        <v>741</v>
      </c>
      <c r="G416" s="1" t="s">
        <v>742</v>
      </c>
    </row>
    <row r="417">
      <c r="A417" s="4">
        <v>414.0</v>
      </c>
      <c r="B417" s="4" t="s">
        <v>4</v>
      </c>
      <c r="C417" s="4" t="s">
        <v>4</v>
      </c>
      <c r="D417" s="10">
        <v>40960.0</v>
      </c>
      <c r="E417" s="1" t="s">
        <v>45</v>
      </c>
      <c r="F417" s="1" t="s">
        <v>743</v>
      </c>
      <c r="G417" s="1" t="s">
        <v>744</v>
      </c>
    </row>
    <row r="418">
      <c r="A418" s="4">
        <v>415.0</v>
      </c>
      <c r="B418" s="4" t="s">
        <v>4</v>
      </c>
      <c r="C418" s="4" t="s">
        <v>4</v>
      </c>
      <c r="D418" s="10">
        <v>34602.0</v>
      </c>
      <c r="E418" s="1" t="s">
        <v>105</v>
      </c>
      <c r="F418" s="1" t="s">
        <v>745</v>
      </c>
      <c r="G418" s="1" t="s">
        <v>746</v>
      </c>
    </row>
    <row r="419">
      <c r="A419" s="4">
        <v>416.0</v>
      </c>
      <c r="B419" s="4" t="s">
        <v>4</v>
      </c>
      <c r="C419" s="4" t="s">
        <v>4</v>
      </c>
      <c r="D419" s="10">
        <v>34983.0</v>
      </c>
      <c r="E419" s="1" t="s">
        <v>59</v>
      </c>
      <c r="F419" s="1" t="s">
        <v>747</v>
      </c>
      <c r="G419" s="1" t="s">
        <v>748</v>
      </c>
    </row>
    <row r="420">
      <c r="A420" s="4">
        <v>417.0</v>
      </c>
      <c r="B420" s="4" t="s">
        <v>4</v>
      </c>
      <c r="C420" s="4" t="s">
        <v>3</v>
      </c>
      <c r="D420" s="10">
        <v>41624.0</v>
      </c>
      <c r="E420" s="1" t="s">
        <v>34</v>
      </c>
      <c r="F420" s="1" t="s">
        <v>749</v>
      </c>
      <c r="G420" s="1" t="s">
        <v>750</v>
      </c>
    </row>
    <row r="421">
      <c r="A421" s="4">
        <v>418.0</v>
      </c>
      <c r="B421" s="4" t="s">
        <v>4</v>
      </c>
      <c r="C421" s="4" t="s">
        <v>4</v>
      </c>
      <c r="D421" s="10">
        <v>36109.0</v>
      </c>
      <c r="E421" s="1" t="s">
        <v>111</v>
      </c>
      <c r="F421" s="1" t="s">
        <v>751</v>
      </c>
      <c r="G421" s="1" t="s">
        <v>752</v>
      </c>
    </row>
    <row r="422">
      <c r="A422" s="4">
        <v>419.0</v>
      </c>
      <c r="B422" s="4" t="s">
        <v>3</v>
      </c>
      <c r="C422" s="4" t="s">
        <v>4</v>
      </c>
      <c r="D422" s="10">
        <v>41659.0</v>
      </c>
      <c r="E422" s="1" t="s">
        <v>129</v>
      </c>
      <c r="F422" s="1" t="s">
        <v>753</v>
      </c>
      <c r="G422" s="1" t="s">
        <v>754</v>
      </c>
    </row>
    <row r="423">
      <c r="A423" s="4">
        <v>420.0</v>
      </c>
      <c r="B423" s="4" t="s">
        <v>4</v>
      </c>
      <c r="C423" s="4" t="s">
        <v>4</v>
      </c>
      <c r="D423" s="10">
        <v>36116.0</v>
      </c>
      <c r="E423" s="1" t="s">
        <v>129</v>
      </c>
      <c r="F423" s="1" t="s">
        <v>755</v>
      </c>
      <c r="G423" s="1" t="s">
        <v>756</v>
      </c>
    </row>
    <row r="424">
      <c r="A424" s="4">
        <v>421.0</v>
      </c>
      <c r="B424" s="4" t="s">
        <v>4</v>
      </c>
      <c r="C424" s="4" t="s">
        <v>4</v>
      </c>
      <c r="D424" s="10">
        <v>41081.0</v>
      </c>
      <c r="E424" s="1" t="s">
        <v>45</v>
      </c>
      <c r="F424" s="1" t="s">
        <v>757</v>
      </c>
      <c r="G424" s="1" t="s">
        <v>758</v>
      </c>
    </row>
    <row r="425">
      <c r="A425" s="4">
        <v>422.0</v>
      </c>
      <c r="B425" s="4" t="s">
        <v>3</v>
      </c>
      <c r="C425" s="4" t="s">
        <v>3</v>
      </c>
      <c r="D425" s="10">
        <v>41659.0</v>
      </c>
      <c r="E425" s="1" t="s">
        <v>28</v>
      </c>
      <c r="F425" s="1" t="s">
        <v>29</v>
      </c>
      <c r="G425" s="1" t="s">
        <v>759</v>
      </c>
    </row>
    <row r="426">
      <c r="A426" s="4">
        <v>423.0</v>
      </c>
      <c r="B426" s="4" t="s">
        <v>3</v>
      </c>
      <c r="C426" s="4" t="s">
        <v>3</v>
      </c>
      <c r="D426" s="10">
        <v>41660.0</v>
      </c>
      <c r="E426" s="1" t="s">
        <v>28</v>
      </c>
      <c r="F426" s="1" t="s">
        <v>760</v>
      </c>
      <c r="G426" s="1" t="s">
        <v>761</v>
      </c>
    </row>
    <row r="427">
      <c r="A427" s="4">
        <v>424.0</v>
      </c>
      <c r="B427" s="4" t="s">
        <v>4</v>
      </c>
      <c r="C427" s="4" t="s">
        <v>3</v>
      </c>
      <c r="D427" s="10">
        <v>41080.0</v>
      </c>
      <c r="E427" s="1" t="s">
        <v>549</v>
      </c>
      <c r="F427" s="1" t="s">
        <v>410</v>
      </c>
      <c r="G427" s="1" t="s">
        <v>762</v>
      </c>
    </row>
    <row r="428">
      <c r="A428" s="4">
        <v>425.0</v>
      </c>
      <c r="B428" s="4" t="s">
        <v>4</v>
      </c>
      <c r="C428" s="4" t="s">
        <v>4</v>
      </c>
      <c r="D428" s="10">
        <v>39885.0</v>
      </c>
      <c r="E428" s="1" t="s">
        <v>154</v>
      </c>
      <c r="F428" s="1" t="s">
        <v>763</v>
      </c>
      <c r="G428" s="1" t="s">
        <v>764</v>
      </c>
    </row>
    <row r="429">
      <c r="A429" s="4">
        <v>426.0</v>
      </c>
      <c r="B429" s="4" t="s">
        <v>3</v>
      </c>
      <c r="C429" s="4" t="s">
        <v>4</v>
      </c>
      <c r="D429" s="10">
        <v>41659.0</v>
      </c>
      <c r="E429" s="1" t="s">
        <v>39</v>
      </c>
      <c r="F429" s="1" t="s">
        <v>40</v>
      </c>
      <c r="G429" s="1" t="s">
        <v>765</v>
      </c>
    </row>
    <row r="430">
      <c r="A430" s="4">
        <v>427.0</v>
      </c>
      <c r="B430" s="4" t="s">
        <v>4</v>
      </c>
      <c r="C430" s="4" t="s">
        <v>4</v>
      </c>
      <c r="D430" s="10">
        <v>41591.0</v>
      </c>
      <c r="E430" s="1" t="s">
        <v>180</v>
      </c>
      <c r="F430" s="1" t="s">
        <v>766</v>
      </c>
      <c r="G430" s="1" t="s">
        <v>767</v>
      </c>
    </row>
    <row r="431">
      <c r="A431" s="4">
        <v>428.0</v>
      </c>
      <c r="B431" s="4" t="s">
        <v>4</v>
      </c>
      <c r="C431" s="4" t="s">
        <v>3</v>
      </c>
      <c r="D431" s="10">
        <v>35814.0</v>
      </c>
      <c r="E431" s="1" t="s">
        <v>56</v>
      </c>
      <c r="F431" s="1" t="s">
        <v>768</v>
      </c>
      <c r="G431" s="1" t="s">
        <v>769</v>
      </c>
    </row>
    <row r="432">
      <c r="A432" s="4">
        <v>429.0</v>
      </c>
      <c r="B432" s="4" t="s">
        <v>4</v>
      </c>
      <c r="C432" s="4" t="s">
        <v>3</v>
      </c>
      <c r="D432" s="10">
        <v>40454.0</v>
      </c>
      <c r="E432" s="1" t="s">
        <v>162</v>
      </c>
      <c r="F432" s="1" t="s">
        <v>145</v>
      </c>
      <c r="G432" s="1" t="s">
        <v>770</v>
      </c>
    </row>
    <row r="433">
      <c r="A433" s="4">
        <v>430.0</v>
      </c>
      <c r="B433" s="4" t="s">
        <v>3</v>
      </c>
      <c r="C433" s="4" t="s">
        <v>3</v>
      </c>
      <c r="D433" s="10">
        <v>41660.0</v>
      </c>
      <c r="E433" s="1" t="s">
        <v>65</v>
      </c>
      <c r="F433" s="1" t="s">
        <v>66</v>
      </c>
      <c r="G433" s="1" t="s">
        <v>771</v>
      </c>
    </row>
    <row r="434">
      <c r="A434" s="4">
        <v>431.0</v>
      </c>
      <c r="B434" s="4" t="s">
        <v>4</v>
      </c>
      <c r="C434" s="4" t="s">
        <v>3</v>
      </c>
      <c r="D434" s="10">
        <v>36540.0</v>
      </c>
      <c r="E434" s="1" t="s">
        <v>102</v>
      </c>
      <c r="F434" s="1" t="s">
        <v>74</v>
      </c>
      <c r="G434" s="1" t="s">
        <v>772</v>
      </c>
    </row>
    <row r="435">
      <c r="A435" s="4">
        <v>432.0</v>
      </c>
      <c r="B435" s="4" t="s">
        <v>4</v>
      </c>
      <c r="C435" s="4" t="s">
        <v>3</v>
      </c>
      <c r="D435" s="10">
        <v>36026.0</v>
      </c>
      <c r="E435" s="1" t="s">
        <v>48</v>
      </c>
      <c r="F435" s="1" t="s">
        <v>773</v>
      </c>
      <c r="G435" s="1" t="s">
        <v>774</v>
      </c>
    </row>
    <row r="436">
      <c r="A436" s="4">
        <v>433.0</v>
      </c>
      <c r="B436" s="4" t="s">
        <v>4</v>
      </c>
      <c r="C436" s="4" t="s">
        <v>3</v>
      </c>
      <c r="D436" s="10">
        <v>38620.0</v>
      </c>
      <c r="E436" s="1" t="s">
        <v>56</v>
      </c>
      <c r="F436" s="1" t="s">
        <v>163</v>
      </c>
      <c r="G436" s="1" t="s">
        <v>775</v>
      </c>
    </row>
    <row r="437">
      <c r="A437" s="4">
        <v>434.0</v>
      </c>
      <c r="B437" s="4" t="s">
        <v>3</v>
      </c>
      <c r="C437" s="4" t="s">
        <v>3</v>
      </c>
      <c r="D437" s="10">
        <v>41659.0</v>
      </c>
      <c r="E437" s="1" t="s">
        <v>56</v>
      </c>
      <c r="F437" s="1" t="s">
        <v>273</v>
      </c>
      <c r="G437" s="1" t="s">
        <v>776</v>
      </c>
    </row>
    <row r="438">
      <c r="A438" s="4">
        <v>435.0</v>
      </c>
      <c r="B438" s="4" t="s">
        <v>4</v>
      </c>
      <c r="C438" s="4" t="s">
        <v>3</v>
      </c>
      <c r="D438" s="10">
        <v>36967.0</v>
      </c>
      <c r="E438" s="1" t="s">
        <v>28</v>
      </c>
      <c r="F438" s="1" t="s">
        <v>777</v>
      </c>
      <c r="G438" s="1" t="s">
        <v>778</v>
      </c>
    </row>
    <row r="439">
      <c r="A439" s="4">
        <v>436.0</v>
      </c>
      <c r="B439" s="4" t="s">
        <v>4</v>
      </c>
      <c r="C439" s="4" t="s">
        <v>3</v>
      </c>
      <c r="D439" s="10">
        <v>41445.0</v>
      </c>
      <c r="E439" s="1" t="s">
        <v>28</v>
      </c>
      <c r="F439" s="1" t="s">
        <v>779</v>
      </c>
      <c r="G439" s="1" t="s">
        <v>780</v>
      </c>
    </row>
    <row r="440">
      <c r="A440" s="4">
        <v>437.0</v>
      </c>
      <c r="B440" s="4" t="s">
        <v>4</v>
      </c>
      <c r="C440" s="4" t="s">
        <v>3</v>
      </c>
      <c r="D440" s="10">
        <v>41313.0</v>
      </c>
      <c r="E440" s="1" t="s">
        <v>56</v>
      </c>
      <c r="F440" s="1" t="s">
        <v>781</v>
      </c>
      <c r="G440" s="1" t="s">
        <v>782</v>
      </c>
    </row>
    <row r="441">
      <c r="A441" s="4">
        <v>438.0</v>
      </c>
      <c r="B441" s="4" t="s">
        <v>4</v>
      </c>
      <c r="C441" s="4" t="s">
        <v>3</v>
      </c>
      <c r="D441" s="10">
        <v>34982.0</v>
      </c>
      <c r="E441" s="1" t="s">
        <v>102</v>
      </c>
      <c r="F441" s="1" t="s">
        <v>579</v>
      </c>
      <c r="G441" s="1" t="s">
        <v>783</v>
      </c>
    </row>
    <row r="442">
      <c r="A442" s="4">
        <v>439.0</v>
      </c>
      <c r="B442" s="4" t="s">
        <v>4</v>
      </c>
      <c r="C442" s="4" t="s">
        <v>3</v>
      </c>
      <c r="D442" s="10">
        <v>39162.0</v>
      </c>
      <c r="E442" s="1" t="s">
        <v>56</v>
      </c>
      <c r="F442" s="1" t="s">
        <v>784</v>
      </c>
      <c r="G442" s="1" t="s">
        <v>785</v>
      </c>
    </row>
    <row r="443">
      <c r="A443" s="4">
        <v>440.0</v>
      </c>
      <c r="B443" s="4" t="s">
        <v>4</v>
      </c>
      <c r="C443" s="4" t="s">
        <v>4</v>
      </c>
      <c r="D443" s="10">
        <v>39160.0</v>
      </c>
      <c r="E443" s="1" t="s">
        <v>197</v>
      </c>
      <c r="F443" s="1" t="s">
        <v>786</v>
      </c>
      <c r="G443" s="1" t="s">
        <v>787</v>
      </c>
    </row>
    <row r="444">
      <c r="A444" s="4">
        <v>441.0</v>
      </c>
      <c r="B444" s="4" t="s">
        <v>3</v>
      </c>
      <c r="C444" s="4" t="s">
        <v>3</v>
      </c>
      <c r="D444" s="10">
        <v>41659.0</v>
      </c>
      <c r="E444" s="1" t="s">
        <v>56</v>
      </c>
      <c r="F444" s="1" t="s">
        <v>788</v>
      </c>
      <c r="G444" s="1" t="s">
        <v>789</v>
      </c>
    </row>
    <row r="445">
      <c r="A445" s="4">
        <v>442.0</v>
      </c>
      <c r="B445" s="4" t="s">
        <v>3</v>
      </c>
      <c r="C445" s="4" t="s">
        <v>3</v>
      </c>
      <c r="D445" s="10">
        <v>41659.0</v>
      </c>
      <c r="E445" s="1" t="s">
        <v>65</v>
      </c>
      <c r="F445" s="1" t="s">
        <v>504</v>
      </c>
      <c r="G445" s="1" t="s">
        <v>790</v>
      </c>
    </row>
    <row r="446">
      <c r="A446" s="4">
        <v>443.0</v>
      </c>
      <c r="B446" s="4" t="s">
        <v>3</v>
      </c>
      <c r="C446" s="4" t="s">
        <v>3</v>
      </c>
      <c r="D446" s="10">
        <v>41659.0</v>
      </c>
      <c r="E446" s="1" t="s">
        <v>28</v>
      </c>
      <c r="F446" s="1" t="s">
        <v>29</v>
      </c>
      <c r="G446" s="1" t="s">
        <v>791</v>
      </c>
    </row>
    <row r="447">
      <c r="A447" s="4">
        <v>444.0</v>
      </c>
      <c r="B447" s="4" t="s">
        <v>4</v>
      </c>
      <c r="C447" s="4" t="s">
        <v>4</v>
      </c>
      <c r="D447" s="10">
        <v>36345.0</v>
      </c>
      <c r="E447" s="1" t="s">
        <v>111</v>
      </c>
      <c r="F447" s="1" t="s">
        <v>792</v>
      </c>
      <c r="G447" s="1" t="s">
        <v>793</v>
      </c>
    </row>
    <row r="448">
      <c r="A448" s="4">
        <v>445.0</v>
      </c>
      <c r="B448" s="4" t="s">
        <v>4</v>
      </c>
      <c r="C448" s="4" t="s">
        <v>4</v>
      </c>
      <c r="D448" s="10">
        <v>39886.0</v>
      </c>
      <c r="E448" s="1" t="s">
        <v>68</v>
      </c>
      <c r="F448" s="1" t="s">
        <v>794</v>
      </c>
      <c r="G448" s="1" t="s">
        <v>795</v>
      </c>
    </row>
    <row r="449">
      <c r="A449" s="4">
        <v>446.0</v>
      </c>
      <c r="B449" s="4" t="s">
        <v>3</v>
      </c>
      <c r="C449" s="4" t="s">
        <v>3</v>
      </c>
      <c r="D449" s="10">
        <v>41659.0</v>
      </c>
      <c r="E449" s="1" t="s">
        <v>73</v>
      </c>
      <c r="F449" s="1" t="s">
        <v>273</v>
      </c>
      <c r="G449" s="1" t="s">
        <v>796</v>
      </c>
    </row>
    <row r="450">
      <c r="A450" s="4">
        <v>447.0</v>
      </c>
      <c r="B450" s="4" t="s">
        <v>4</v>
      </c>
      <c r="C450" s="4" t="s">
        <v>4</v>
      </c>
      <c r="D450" s="10">
        <v>36349.0</v>
      </c>
      <c r="E450" s="1" t="s">
        <v>76</v>
      </c>
      <c r="F450" s="1" t="s">
        <v>797</v>
      </c>
      <c r="G450" s="1" t="s">
        <v>798</v>
      </c>
    </row>
    <row r="451">
      <c r="A451" s="4">
        <v>448.0</v>
      </c>
      <c r="B451" s="4" t="s">
        <v>4</v>
      </c>
      <c r="C451" s="4" t="s">
        <v>4</v>
      </c>
      <c r="D451" s="10">
        <v>30807.0</v>
      </c>
      <c r="E451" s="1" t="s">
        <v>197</v>
      </c>
      <c r="F451" s="1" t="s">
        <v>799</v>
      </c>
      <c r="G451" s="1" t="s">
        <v>800</v>
      </c>
    </row>
    <row r="452">
      <c r="A452" s="4">
        <v>449.0</v>
      </c>
      <c r="B452" s="4" t="s">
        <v>3</v>
      </c>
      <c r="C452" s="4" t="s">
        <v>3</v>
      </c>
      <c r="D452" s="10">
        <v>41659.0</v>
      </c>
      <c r="E452" s="1" t="s">
        <v>162</v>
      </c>
      <c r="F452" s="1" t="s">
        <v>788</v>
      </c>
      <c r="G452" s="1" t="s">
        <v>801</v>
      </c>
    </row>
    <row r="453">
      <c r="A453" s="4">
        <v>450.0</v>
      </c>
      <c r="B453" s="4" t="s">
        <v>4</v>
      </c>
      <c r="C453" s="4" t="s">
        <v>4</v>
      </c>
      <c r="D453" s="10">
        <v>36542.0</v>
      </c>
      <c r="E453" s="1" t="s">
        <v>53</v>
      </c>
      <c r="F453" s="1" t="s">
        <v>802</v>
      </c>
      <c r="G453" s="1" t="s">
        <v>803</v>
      </c>
    </row>
    <row r="454">
      <c r="A454" s="4">
        <v>451.0</v>
      </c>
      <c r="B454" s="4" t="s">
        <v>4</v>
      </c>
      <c r="C454" s="4" t="s">
        <v>4</v>
      </c>
      <c r="D454" s="10">
        <v>41520.0</v>
      </c>
      <c r="E454" s="1" t="s">
        <v>105</v>
      </c>
      <c r="F454" s="1" t="s">
        <v>804</v>
      </c>
      <c r="G454" s="1" t="s">
        <v>805</v>
      </c>
    </row>
    <row r="455">
      <c r="A455" s="4">
        <v>452.0</v>
      </c>
      <c r="B455" s="4" t="s">
        <v>3</v>
      </c>
      <c r="C455" s="4" t="s">
        <v>3</v>
      </c>
      <c r="D455" s="10">
        <v>41080.0</v>
      </c>
      <c r="E455" s="1" t="s">
        <v>48</v>
      </c>
      <c r="F455" s="1" t="s">
        <v>806</v>
      </c>
      <c r="G455" s="1" t="s">
        <v>807</v>
      </c>
    </row>
    <row r="456">
      <c r="A456" s="4">
        <v>453.0</v>
      </c>
      <c r="B456" s="4" t="s">
        <v>4</v>
      </c>
      <c r="C456" s="4" t="s">
        <v>3</v>
      </c>
      <c r="D456" s="10">
        <v>39986.0</v>
      </c>
      <c r="E456" s="1" t="s">
        <v>362</v>
      </c>
      <c r="F456" s="1" t="s">
        <v>301</v>
      </c>
      <c r="G456" s="1" t="s">
        <v>808</v>
      </c>
    </row>
    <row r="457">
      <c r="A457" s="4">
        <v>454.0</v>
      </c>
      <c r="B457" s="4" t="s">
        <v>3</v>
      </c>
      <c r="C457" s="4" t="s">
        <v>4</v>
      </c>
      <c r="D457" s="10">
        <v>41660.0</v>
      </c>
      <c r="E457" s="1" t="s">
        <v>31</v>
      </c>
      <c r="F457" s="1" t="s">
        <v>32</v>
      </c>
      <c r="G457" s="1" t="s">
        <v>809</v>
      </c>
    </row>
    <row r="458">
      <c r="A458" s="4">
        <v>455.0</v>
      </c>
      <c r="B458" s="4" t="s">
        <v>3</v>
      </c>
      <c r="C458" s="4" t="s">
        <v>4</v>
      </c>
      <c r="D458" s="10">
        <v>41659.0</v>
      </c>
      <c r="E458" s="1" t="s">
        <v>212</v>
      </c>
      <c r="F458" s="1" t="s">
        <v>213</v>
      </c>
      <c r="G458" s="1" t="s">
        <v>810</v>
      </c>
    </row>
    <row r="459">
      <c r="A459" s="4">
        <v>456.0</v>
      </c>
      <c r="B459" s="4" t="s">
        <v>4</v>
      </c>
      <c r="C459" s="4" t="s">
        <v>3</v>
      </c>
      <c r="D459" s="10">
        <v>38448.0</v>
      </c>
      <c r="E459" s="1" t="s">
        <v>56</v>
      </c>
      <c r="F459" s="1" t="s">
        <v>636</v>
      </c>
      <c r="G459" s="1" t="s">
        <v>811</v>
      </c>
    </row>
    <row r="460">
      <c r="A460" s="4">
        <v>457.0</v>
      </c>
      <c r="B460" s="4" t="s">
        <v>4</v>
      </c>
      <c r="C460" s="4" t="s">
        <v>3</v>
      </c>
      <c r="D460" s="10">
        <v>41445.0</v>
      </c>
      <c r="E460" s="1" t="s">
        <v>48</v>
      </c>
      <c r="F460" s="1" t="s">
        <v>812</v>
      </c>
      <c r="G460" s="1" t="s">
        <v>813</v>
      </c>
    </row>
    <row r="461">
      <c r="A461" s="4">
        <v>458.0</v>
      </c>
      <c r="B461" s="4" t="s">
        <v>4</v>
      </c>
      <c r="C461" s="4" t="s">
        <v>4</v>
      </c>
      <c r="D461" s="10">
        <v>36211.0</v>
      </c>
      <c r="E461" s="1" t="s">
        <v>53</v>
      </c>
      <c r="F461" s="1" t="s">
        <v>814</v>
      </c>
      <c r="G461" s="1" t="s">
        <v>815</v>
      </c>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sheetData>
  <mergeCells count="1">
    <mergeCell ref="A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4" width="18.0"/>
    <col customWidth="1" min="5" max="5" width="23.57"/>
    <col customWidth="1" min="6" max="8" width="92.86"/>
  </cols>
  <sheetData>
    <row r="1">
      <c r="A1" s="2" t="s">
        <v>824</v>
      </c>
      <c r="H1" s="3"/>
      <c r="I1" s="3"/>
      <c r="J1" s="3"/>
      <c r="K1" s="3"/>
      <c r="L1" s="3"/>
      <c r="M1" s="3"/>
      <c r="N1" s="3"/>
      <c r="O1" s="3"/>
      <c r="P1" s="3"/>
      <c r="Q1" s="3"/>
      <c r="R1" s="3"/>
      <c r="S1" s="3"/>
      <c r="T1" s="3"/>
      <c r="U1" s="3"/>
      <c r="V1" s="3"/>
      <c r="W1" s="3"/>
      <c r="X1" s="3"/>
      <c r="Y1" s="3"/>
      <c r="Z1" s="3"/>
      <c r="AA1" s="3"/>
      <c r="AB1" s="3"/>
      <c r="AC1" s="3"/>
    </row>
    <row r="2">
      <c r="A2" s="4"/>
      <c r="B2" s="4"/>
      <c r="C2" s="4"/>
      <c r="D2" s="4"/>
      <c r="E2" s="4"/>
      <c r="F2" s="4"/>
      <c r="G2" s="4"/>
      <c r="H2" s="3"/>
      <c r="I2" s="3"/>
      <c r="J2" s="3"/>
      <c r="K2" s="3"/>
      <c r="L2" s="3"/>
      <c r="M2" s="3"/>
      <c r="N2" s="3"/>
      <c r="O2" s="3"/>
      <c r="P2" s="3"/>
      <c r="Q2" s="3"/>
      <c r="R2" s="3"/>
      <c r="S2" s="3"/>
      <c r="T2" s="3"/>
      <c r="U2" s="3"/>
      <c r="V2" s="3"/>
      <c r="W2" s="3"/>
      <c r="X2" s="3"/>
      <c r="Y2" s="3"/>
      <c r="Z2" s="3"/>
      <c r="AA2" s="3"/>
      <c r="AB2" s="3"/>
      <c r="AC2" s="3"/>
    </row>
    <row r="3">
      <c r="A3" s="4" t="s">
        <v>11</v>
      </c>
      <c r="B3" s="4" t="s">
        <v>12</v>
      </c>
      <c r="C3" s="4" t="s">
        <v>13</v>
      </c>
      <c r="D3" s="4" t="s">
        <v>24</v>
      </c>
      <c r="E3" s="4" t="s">
        <v>25</v>
      </c>
      <c r="F3" s="4" t="s">
        <v>26</v>
      </c>
      <c r="G3" s="4" t="s">
        <v>27</v>
      </c>
      <c r="H3" s="3"/>
      <c r="I3" s="3"/>
      <c r="J3" s="3"/>
      <c r="K3" s="3"/>
      <c r="L3" s="3"/>
      <c r="M3" s="3"/>
      <c r="N3" s="3"/>
      <c r="O3" s="3"/>
      <c r="P3" s="3"/>
      <c r="Q3" s="3"/>
      <c r="R3" s="3"/>
      <c r="S3" s="3"/>
      <c r="T3" s="3"/>
      <c r="U3" s="3"/>
      <c r="V3" s="3"/>
      <c r="W3" s="3"/>
      <c r="X3" s="3"/>
      <c r="Y3" s="3"/>
      <c r="Z3" s="3"/>
      <c r="AA3" s="3"/>
      <c r="AB3" s="3"/>
      <c r="AC3" s="3"/>
    </row>
    <row r="4">
      <c r="A4" s="4">
        <v>1.0</v>
      </c>
      <c r="B4" s="1" t="s">
        <v>3</v>
      </c>
      <c r="C4" s="1" t="s">
        <v>3</v>
      </c>
      <c r="D4" s="10">
        <v>41659.0</v>
      </c>
      <c r="E4" s="1" t="s">
        <v>28</v>
      </c>
      <c r="F4" s="1" t="s">
        <v>29</v>
      </c>
      <c r="G4" s="1" t="s">
        <v>30</v>
      </c>
    </row>
    <row r="5">
      <c r="A5" s="4">
        <v>2.0</v>
      </c>
      <c r="B5" s="1" t="s">
        <v>3</v>
      </c>
      <c r="C5" s="1" t="s">
        <v>3</v>
      </c>
      <c r="D5" s="10">
        <v>41659.0</v>
      </c>
      <c r="E5" s="1" t="s">
        <v>31</v>
      </c>
      <c r="F5" s="1" t="s">
        <v>32</v>
      </c>
      <c r="G5" s="1" t="s">
        <v>33</v>
      </c>
    </row>
    <row r="6">
      <c r="A6" s="4">
        <v>3.0</v>
      </c>
      <c r="B6" s="1" t="s">
        <v>3</v>
      </c>
      <c r="C6" s="1" t="s">
        <v>3</v>
      </c>
      <c r="D6" s="10">
        <v>41660.0</v>
      </c>
      <c r="E6" s="1" t="s">
        <v>34</v>
      </c>
      <c r="F6" s="1" t="s">
        <v>35</v>
      </c>
      <c r="G6" s="1" t="s">
        <v>36</v>
      </c>
    </row>
    <row r="7">
      <c r="A7" s="4">
        <v>4.0</v>
      </c>
      <c r="B7" s="1" t="s">
        <v>3</v>
      </c>
      <c r="C7" s="1" t="s">
        <v>3</v>
      </c>
      <c r="D7" s="10">
        <v>41659.0</v>
      </c>
      <c r="E7" s="1" t="s">
        <v>34</v>
      </c>
      <c r="F7" s="1" t="s">
        <v>37</v>
      </c>
      <c r="G7" s="1" t="s">
        <v>38</v>
      </c>
    </row>
    <row r="8">
      <c r="A8" s="4">
        <v>5.0</v>
      </c>
      <c r="B8" s="1" t="s">
        <v>3</v>
      </c>
      <c r="C8" s="1" t="s">
        <v>4</v>
      </c>
      <c r="D8" s="10">
        <v>41659.0</v>
      </c>
      <c r="E8" s="1" t="s">
        <v>39</v>
      </c>
      <c r="F8" s="1" t="s">
        <v>40</v>
      </c>
      <c r="G8" s="1" t="s">
        <v>41</v>
      </c>
    </row>
    <row r="9">
      <c r="A9" s="4">
        <v>6.0</v>
      </c>
      <c r="B9" s="1" t="s">
        <v>4</v>
      </c>
      <c r="C9" s="1" t="s">
        <v>3</v>
      </c>
      <c r="D9" s="10">
        <v>34042.0</v>
      </c>
      <c r="E9" s="1" t="s">
        <v>42</v>
      </c>
      <c r="F9" s="1" t="s">
        <v>43</v>
      </c>
      <c r="G9" s="1" t="s">
        <v>44</v>
      </c>
    </row>
    <row r="10">
      <c r="A10" s="4">
        <v>7.0</v>
      </c>
      <c r="B10" s="1" t="s">
        <v>4</v>
      </c>
      <c r="C10" s="1" t="s">
        <v>3</v>
      </c>
      <c r="D10" s="10">
        <v>39160.0</v>
      </c>
      <c r="E10" s="1" t="s">
        <v>45</v>
      </c>
      <c r="F10" s="1" t="s">
        <v>46</v>
      </c>
      <c r="G10" s="1" t="s">
        <v>47</v>
      </c>
    </row>
    <row r="11">
      <c r="A11" s="4">
        <v>8.0</v>
      </c>
      <c r="B11" s="1" t="s">
        <v>3</v>
      </c>
      <c r="C11" s="1" t="s">
        <v>3</v>
      </c>
      <c r="D11" s="10">
        <v>41658.0</v>
      </c>
      <c r="E11" s="1" t="s">
        <v>48</v>
      </c>
      <c r="F11" s="1" t="s">
        <v>49</v>
      </c>
      <c r="G11" s="1" t="s">
        <v>50</v>
      </c>
    </row>
    <row r="12">
      <c r="A12" s="4">
        <v>9.0</v>
      </c>
      <c r="B12" s="1" t="s">
        <v>3</v>
      </c>
      <c r="C12" s="1" t="s">
        <v>3</v>
      </c>
      <c r="D12" s="10">
        <v>41659.0</v>
      </c>
      <c r="E12" s="1" t="s">
        <v>48</v>
      </c>
      <c r="F12" s="1" t="s">
        <v>51</v>
      </c>
      <c r="G12" s="1" t="s">
        <v>52</v>
      </c>
    </row>
    <row r="13">
      <c r="A13" s="4">
        <v>10.0</v>
      </c>
      <c r="B13" s="1" t="s">
        <v>3</v>
      </c>
      <c r="C13" s="1" t="s">
        <v>3</v>
      </c>
      <c r="D13" s="10">
        <v>36113.0</v>
      </c>
      <c r="E13" s="1" t="s">
        <v>53</v>
      </c>
      <c r="F13" s="1" t="s">
        <v>54</v>
      </c>
      <c r="G13" s="1" t="s">
        <v>55</v>
      </c>
    </row>
    <row r="14">
      <c r="A14" s="4">
        <v>11.0</v>
      </c>
      <c r="B14" s="1" t="s">
        <v>4</v>
      </c>
      <c r="C14" s="1" t="s">
        <v>3</v>
      </c>
      <c r="D14" s="10">
        <v>36109.0</v>
      </c>
      <c r="E14" s="1" t="s">
        <v>56</v>
      </c>
      <c r="F14" s="1" t="s">
        <v>57</v>
      </c>
      <c r="G14" s="1" t="s">
        <v>58</v>
      </c>
    </row>
    <row r="15">
      <c r="A15" s="4">
        <v>12.0</v>
      </c>
      <c r="B15" s="1" t="s">
        <v>4</v>
      </c>
      <c r="C15" s="1" t="s">
        <v>4</v>
      </c>
      <c r="D15" s="10">
        <v>41521.0</v>
      </c>
      <c r="E15" s="1" t="s">
        <v>59</v>
      </c>
      <c r="F15" s="1" t="s">
        <v>60</v>
      </c>
      <c r="G15" s="1" t="s">
        <v>61</v>
      </c>
    </row>
    <row r="16">
      <c r="A16" s="4">
        <v>13.0</v>
      </c>
      <c r="B16" s="1" t="s">
        <v>3</v>
      </c>
      <c r="C16" s="1" t="s">
        <v>3</v>
      </c>
      <c r="D16" s="10">
        <v>41659.0</v>
      </c>
      <c r="E16" s="1" t="s">
        <v>31</v>
      </c>
      <c r="F16" s="1" t="s">
        <v>32</v>
      </c>
      <c r="G16" s="1" t="s">
        <v>62</v>
      </c>
    </row>
    <row r="17">
      <c r="A17" s="4">
        <v>14.0</v>
      </c>
      <c r="B17" s="1" t="s">
        <v>4</v>
      </c>
      <c r="C17" s="1" t="s">
        <v>3</v>
      </c>
      <c r="D17" s="10">
        <v>36480.0</v>
      </c>
      <c r="E17" s="1" t="s">
        <v>45</v>
      </c>
      <c r="F17" s="1" t="s">
        <v>63</v>
      </c>
      <c r="G17" s="1" t="s">
        <v>64</v>
      </c>
    </row>
    <row r="18">
      <c r="A18" s="4">
        <v>15.0</v>
      </c>
      <c r="B18" s="1" t="s">
        <v>3</v>
      </c>
      <c r="C18" s="1" t="s">
        <v>3</v>
      </c>
      <c r="D18" s="10">
        <v>41659.0</v>
      </c>
      <c r="E18" s="1" t="s">
        <v>65</v>
      </c>
      <c r="F18" s="1" t="s">
        <v>66</v>
      </c>
      <c r="G18" s="1" t="s">
        <v>67</v>
      </c>
    </row>
    <row r="19">
      <c r="A19" s="4">
        <v>16.0</v>
      </c>
      <c r="B19" s="1" t="s">
        <v>4</v>
      </c>
      <c r="C19" s="1" t="s">
        <v>3</v>
      </c>
      <c r="D19" s="10">
        <v>36974.0</v>
      </c>
      <c r="E19" s="1" t="s">
        <v>68</v>
      </c>
      <c r="F19" s="1" t="s">
        <v>69</v>
      </c>
      <c r="G19" s="1" t="s">
        <v>70</v>
      </c>
    </row>
    <row r="20">
      <c r="A20" s="4">
        <v>17.0</v>
      </c>
      <c r="B20" s="1" t="s">
        <v>4</v>
      </c>
      <c r="C20" s="1" t="s">
        <v>3</v>
      </c>
      <c r="D20" s="10">
        <v>41327.0</v>
      </c>
      <c r="E20" s="1" t="s">
        <v>56</v>
      </c>
      <c r="F20" s="1" t="s">
        <v>71</v>
      </c>
      <c r="G20" s="1" t="s">
        <v>72</v>
      </c>
    </row>
    <row r="21">
      <c r="A21" s="4">
        <v>18.0</v>
      </c>
      <c r="B21" s="1" t="s">
        <v>4</v>
      </c>
      <c r="C21" s="1" t="s">
        <v>3</v>
      </c>
      <c r="D21" s="10">
        <v>36541.0</v>
      </c>
      <c r="E21" s="1" t="s">
        <v>73</v>
      </c>
      <c r="F21" s="1" t="s">
        <v>74</v>
      </c>
      <c r="G21" s="1" t="s">
        <v>75</v>
      </c>
    </row>
    <row r="22">
      <c r="A22" s="4">
        <v>19.0</v>
      </c>
      <c r="B22" s="1" t="s">
        <v>3</v>
      </c>
      <c r="C22" s="1" t="s">
        <v>4</v>
      </c>
      <c r="D22" s="10">
        <v>35875.0</v>
      </c>
      <c r="E22" s="1"/>
      <c r="F22" s="1" t="s">
        <v>77</v>
      </c>
      <c r="G22" s="1" t="s">
        <v>78</v>
      </c>
    </row>
    <row r="23">
      <c r="A23" s="4">
        <v>20.0</v>
      </c>
      <c r="B23" s="1" t="s">
        <v>3</v>
      </c>
      <c r="C23" s="1" t="s">
        <v>3</v>
      </c>
      <c r="D23" s="10">
        <v>37134.0</v>
      </c>
      <c r="E23" s="1" t="s">
        <v>34</v>
      </c>
      <c r="F23" s="1" t="s">
        <v>79</v>
      </c>
      <c r="G23" s="1" t="s">
        <v>80</v>
      </c>
    </row>
    <row r="24">
      <c r="A24" s="4">
        <v>21.0</v>
      </c>
      <c r="B24" s="1" t="s">
        <v>4</v>
      </c>
      <c r="C24" s="1" t="s">
        <v>3</v>
      </c>
      <c r="D24" s="10">
        <v>39985.0</v>
      </c>
      <c r="E24" s="1" t="s">
        <v>56</v>
      </c>
      <c r="F24" s="1" t="s">
        <v>81</v>
      </c>
      <c r="G24" s="1" t="s">
        <v>82</v>
      </c>
    </row>
    <row r="25">
      <c r="A25" s="4">
        <v>22.0</v>
      </c>
      <c r="B25" s="1" t="s">
        <v>825</v>
      </c>
      <c r="C25" s="1" t="s">
        <v>3</v>
      </c>
      <c r="D25" s="10">
        <v>40714.0</v>
      </c>
      <c r="E25" s="1" t="s">
        <v>28</v>
      </c>
      <c r="F25" s="1" t="s">
        <v>83</v>
      </c>
      <c r="G25" s="1" t="s">
        <v>84</v>
      </c>
    </row>
    <row r="26">
      <c r="A26" s="4">
        <v>23.0</v>
      </c>
      <c r="B26" s="1" t="s">
        <v>4</v>
      </c>
      <c r="C26" s="1" t="s">
        <v>4</v>
      </c>
      <c r="D26" s="10">
        <v>33950.0</v>
      </c>
      <c r="E26" s="1" t="s">
        <v>59</v>
      </c>
      <c r="F26" s="1" t="s">
        <v>85</v>
      </c>
      <c r="G26" s="1" t="s">
        <v>86</v>
      </c>
    </row>
    <row r="27">
      <c r="A27" s="4">
        <v>24.0</v>
      </c>
      <c r="B27" s="1" t="s">
        <v>825</v>
      </c>
      <c r="C27" s="1" t="s">
        <v>4</v>
      </c>
      <c r="D27" s="10">
        <v>36754.0</v>
      </c>
      <c r="E27" s="1" t="s">
        <v>59</v>
      </c>
      <c r="F27" s="1" t="s">
        <v>87</v>
      </c>
      <c r="G27" s="1" t="s">
        <v>88</v>
      </c>
    </row>
    <row r="28">
      <c r="A28" s="4">
        <v>25.0</v>
      </c>
      <c r="B28" s="1" t="s">
        <v>4</v>
      </c>
      <c r="C28" s="1" t="s">
        <v>3</v>
      </c>
      <c r="D28" s="10">
        <v>36027.0</v>
      </c>
      <c r="E28" s="1" t="s">
        <v>56</v>
      </c>
      <c r="F28" s="1" t="s">
        <v>89</v>
      </c>
      <c r="G28" s="1" t="s">
        <v>90</v>
      </c>
    </row>
    <row r="29">
      <c r="A29" s="4">
        <v>26.0</v>
      </c>
      <c r="B29" s="1" t="s">
        <v>4</v>
      </c>
      <c r="C29" s="1" t="s">
        <v>3</v>
      </c>
      <c r="D29" s="10">
        <v>36027.0</v>
      </c>
      <c r="E29" s="1" t="s">
        <v>68</v>
      </c>
      <c r="F29" s="1" t="s">
        <v>91</v>
      </c>
      <c r="G29" s="1" t="s">
        <v>92</v>
      </c>
    </row>
    <row r="30">
      <c r="A30" s="4">
        <v>27.0</v>
      </c>
      <c r="B30" s="1" t="s">
        <v>3</v>
      </c>
      <c r="C30" s="1" t="s">
        <v>3</v>
      </c>
      <c r="D30" s="10">
        <v>41660.0</v>
      </c>
      <c r="E30" s="1" t="s">
        <v>65</v>
      </c>
      <c r="F30" s="1" t="s">
        <v>66</v>
      </c>
      <c r="G30" s="1" t="s">
        <v>93</v>
      </c>
    </row>
    <row r="31">
      <c r="A31" s="4">
        <v>28.0</v>
      </c>
      <c r="B31" s="1" t="s">
        <v>825</v>
      </c>
      <c r="C31" s="1" t="s">
        <v>4</v>
      </c>
      <c r="D31" s="10">
        <v>40716.0</v>
      </c>
      <c r="E31" s="1" t="s">
        <v>68</v>
      </c>
      <c r="F31" s="1" t="s">
        <v>94</v>
      </c>
      <c r="G31" s="1" t="s">
        <v>95</v>
      </c>
    </row>
    <row r="32">
      <c r="A32" s="4">
        <v>29.0</v>
      </c>
      <c r="B32" s="1" t="s">
        <v>4</v>
      </c>
      <c r="C32" s="1" t="s">
        <v>3</v>
      </c>
      <c r="D32" s="10">
        <v>35931.0</v>
      </c>
      <c r="E32" s="1" t="s">
        <v>56</v>
      </c>
      <c r="F32" s="1" t="s">
        <v>96</v>
      </c>
      <c r="G32" s="1" t="s">
        <v>97</v>
      </c>
    </row>
    <row r="33">
      <c r="A33" s="4">
        <v>30.0</v>
      </c>
      <c r="B33" s="1" t="s">
        <v>4</v>
      </c>
      <c r="C33" s="1" t="s">
        <v>3</v>
      </c>
      <c r="D33" s="10">
        <v>33988.0</v>
      </c>
      <c r="E33" s="1" t="s">
        <v>56</v>
      </c>
      <c r="F33" s="1" t="s">
        <v>98</v>
      </c>
      <c r="G33" s="1" t="s">
        <v>99</v>
      </c>
    </row>
    <row r="34">
      <c r="A34" s="4">
        <v>31.0</v>
      </c>
      <c r="B34" s="1" t="s">
        <v>4</v>
      </c>
      <c r="C34" s="1" t="s">
        <v>3</v>
      </c>
      <c r="D34" s="10">
        <v>36479.0</v>
      </c>
      <c r="E34" s="1" t="s">
        <v>56</v>
      </c>
      <c r="F34" s="1" t="s">
        <v>100</v>
      </c>
      <c r="G34" s="1" t="s">
        <v>101</v>
      </c>
    </row>
    <row r="35">
      <c r="A35" s="4">
        <v>32.0</v>
      </c>
      <c r="B35" s="1" t="s">
        <v>825</v>
      </c>
      <c r="C35" s="1" t="s">
        <v>3</v>
      </c>
      <c r="D35" s="10">
        <v>36753.0</v>
      </c>
      <c r="E35" s="1" t="s">
        <v>102</v>
      </c>
      <c r="F35" s="1" t="s">
        <v>103</v>
      </c>
      <c r="G35" s="1" t="s">
        <v>104</v>
      </c>
    </row>
    <row r="36">
      <c r="A36" s="4">
        <v>33.0</v>
      </c>
      <c r="B36" s="1" t="s">
        <v>4</v>
      </c>
      <c r="C36" s="1" t="s">
        <v>4</v>
      </c>
      <c r="D36" s="10">
        <v>34233.0</v>
      </c>
      <c r="E36" s="1" t="s">
        <v>105</v>
      </c>
      <c r="F36" s="1" t="s">
        <v>106</v>
      </c>
      <c r="G36" s="1" t="s">
        <v>107</v>
      </c>
    </row>
    <row r="37">
      <c r="A37" s="4">
        <v>34.0</v>
      </c>
      <c r="B37" s="1" t="s">
        <v>4</v>
      </c>
      <c r="C37" s="1" t="s">
        <v>4</v>
      </c>
      <c r="D37" s="10">
        <v>33950.0</v>
      </c>
      <c r="E37" s="1" t="s">
        <v>73</v>
      </c>
      <c r="F37" s="1" t="s">
        <v>108</v>
      </c>
      <c r="G37" s="1" t="s">
        <v>109</v>
      </c>
    </row>
    <row r="38">
      <c r="A38" s="4">
        <v>35.0</v>
      </c>
      <c r="B38" s="1" t="s">
        <v>3</v>
      </c>
      <c r="C38" s="1" t="s">
        <v>3</v>
      </c>
      <c r="D38" s="10">
        <v>41659.0</v>
      </c>
      <c r="E38" s="1" t="s">
        <v>28</v>
      </c>
      <c r="F38" s="1" t="s">
        <v>29</v>
      </c>
      <c r="G38" s="1" t="s">
        <v>110</v>
      </c>
    </row>
    <row r="39">
      <c r="A39" s="4">
        <v>36.0</v>
      </c>
      <c r="B39" s="1" t="s">
        <v>826</v>
      </c>
      <c r="C39" s="1" t="s">
        <v>4</v>
      </c>
      <c r="D39" s="10">
        <v>37135.0</v>
      </c>
      <c r="E39" s="1" t="s">
        <v>111</v>
      </c>
      <c r="F39" s="1" t="s">
        <v>112</v>
      </c>
      <c r="G39" s="1" t="s">
        <v>113</v>
      </c>
    </row>
    <row r="40">
      <c r="A40" s="4">
        <v>37.0</v>
      </c>
      <c r="B40" s="1" t="s">
        <v>4</v>
      </c>
      <c r="C40" s="1" t="s">
        <v>3</v>
      </c>
      <c r="D40" s="10">
        <v>34788.0</v>
      </c>
      <c r="E40" s="1" t="s">
        <v>56</v>
      </c>
      <c r="F40" s="1" t="s">
        <v>114</v>
      </c>
      <c r="G40" s="1" t="s">
        <v>115</v>
      </c>
    </row>
    <row r="41">
      <c r="A41" s="4">
        <v>38.0</v>
      </c>
      <c r="B41" s="1" t="s">
        <v>3</v>
      </c>
      <c r="C41" s="1" t="s">
        <v>4</v>
      </c>
      <c r="D41" s="10">
        <v>41659.0</v>
      </c>
      <c r="E41" s="1" t="s">
        <v>116</v>
      </c>
      <c r="F41" s="1" t="s">
        <v>117</v>
      </c>
      <c r="G41" s="1" t="s">
        <v>118</v>
      </c>
    </row>
    <row r="42">
      <c r="A42" s="4">
        <v>39.0</v>
      </c>
      <c r="B42" s="1" t="s">
        <v>4</v>
      </c>
      <c r="C42" s="1" t="s">
        <v>4</v>
      </c>
      <c r="D42" s="10">
        <v>40752.0</v>
      </c>
      <c r="E42" s="1" t="s">
        <v>34</v>
      </c>
      <c r="F42" s="1" t="s">
        <v>119</v>
      </c>
      <c r="G42" s="1" t="s">
        <v>120</v>
      </c>
    </row>
    <row r="43">
      <c r="A43" s="4">
        <v>40.0</v>
      </c>
      <c r="B43" s="1" t="s">
        <v>3</v>
      </c>
      <c r="C43" s="1" t="s">
        <v>4</v>
      </c>
      <c r="D43" s="10">
        <v>41081.0</v>
      </c>
      <c r="E43" s="1" t="s">
        <v>121</v>
      </c>
      <c r="F43" s="1" t="s">
        <v>122</v>
      </c>
      <c r="G43" s="1" t="s">
        <v>123</v>
      </c>
    </row>
    <row r="44">
      <c r="A44" s="4">
        <v>41.0</v>
      </c>
      <c r="B44" s="1" t="s">
        <v>3</v>
      </c>
      <c r="C44" s="1" t="s">
        <v>3</v>
      </c>
      <c r="D44" s="10">
        <v>41659.0</v>
      </c>
      <c r="E44" s="1" t="s">
        <v>65</v>
      </c>
      <c r="F44" s="1" t="s">
        <v>66</v>
      </c>
      <c r="G44" s="1" t="s">
        <v>124</v>
      </c>
    </row>
    <row r="45">
      <c r="A45" s="4">
        <v>42.0</v>
      </c>
      <c r="B45" s="1" t="s">
        <v>826</v>
      </c>
      <c r="C45" s="1" t="s">
        <v>4</v>
      </c>
      <c r="D45" s="10">
        <v>38448.0</v>
      </c>
      <c r="E45" s="1" t="s">
        <v>121</v>
      </c>
      <c r="F45" s="1" t="s">
        <v>125</v>
      </c>
      <c r="G45" s="1" t="s">
        <v>126</v>
      </c>
    </row>
    <row r="46">
      <c r="A46" s="4">
        <v>43.0</v>
      </c>
      <c r="B46" s="1" t="s">
        <v>3</v>
      </c>
      <c r="C46" s="1" t="s">
        <v>4</v>
      </c>
      <c r="D46" s="10">
        <v>36350.0</v>
      </c>
      <c r="E46" s="1" t="s">
        <v>68</v>
      </c>
      <c r="F46" s="1" t="s">
        <v>127</v>
      </c>
      <c r="G46" s="1" t="s">
        <v>128</v>
      </c>
    </row>
    <row r="47">
      <c r="A47" s="4">
        <v>44.0</v>
      </c>
      <c r="B47" s="1" t="s">
        <v>826</v>
      </c>
      <c r="C47" s="1" t="s">
        <v>4</v>
      </c>
      <c r="D47" s="10">
        <v>41625.0</v>
      </c>
      <c r="E47" s="1" t="s">
        <v>129</v>
      </c>
      <c r="F47" s="1" t="s">
        <v>130</v>
      </c>
      <c r="G47" s="1" t="s">
        <v>131</v>
      </c>
    </row>
    <row r="48">
      <c r="A48" s="4">
        <v>45.0</v>
      </c>
      <c r="B48" s="1" t="s">
        <v>826</v>
      </c>
      <c r="C48" s="1" t="s">
        <v>4</v>
      </c>
      <c r="D48" s="10">
        <v>40977.0</v>
      </c>
      <c r="E48" s="1" t="s">
        <v>129</v>
      </c>
      <c r="F48" s="1" t="s">
        <v>132</v>
      </c>
      <c r="G48" s="1" t="s">
        <v>133</v>
      </c>
    </row>
    <row r="49">
      <c r="A49" s="4">
        <v>46.0</v>
      </c>
      <c r="B49" s="1" t="s">
        <v>4</v>
      </c>
      <c r="C49" s="1" t="s">
        <v>4</v>
      </c>
      <c r="D49" s="10">
        <v>36803.0</v>
      </c>
      <c r="E49" s="1" t="s">
        <v>116</v>
      </c>
      <c r="F49" s="1" t="s">
        <v>134</v>
      </c>
      <c r="G49" s="1" t="s">
        <v>135</v>
      </c>
    </row>
    <row r="50">
      <c r="A50" s="4">
        <v>47.0</v>
      </c>
      <c r="B50" s="1" t="s">
        <v>3</v>
      </c>
      <c r="C50" s="1" t="s">
        <v>3</v>
      </c>
      <c r="D50" s="10">
        <v>35910.0</v>
      </c>
      <c r="E50" s="1" t="s">
        <v>48</v>
      </c>
      <c r="F50" s="1" t="s">
        <v>136</v>
      </c>
      <c r="G50" s="1" t="s">
        <v>137</v>
      </c>
    </row>
    <row r="51">
      <c r="A51" s="4">
        <v>48.0</v>
      </c>
      <c r="B51" s="1" t="s">
        <v>4</v>
      </c>
      <c r="C51" s="1" t="s">
        <v>4</v>
      </c>
      <c r="D51" s="10">
        <v>35932.0</v>
      </c>
      <c r="E51" s="1" t="s">
        <v>76</v>
      </c>
      <c r="F51" s="1" t="s">
        <v>138</v>
      </c>
      <c r="G51" s="1" t="s">
        <v>139</v>
      </c>
    </row>
    <row r="52">
      <c r="A52" s="4">
        <v>49.0</v>
      </c>
      <c r="B52" s="1" t="s">
        <v>3</v>
      </c>
      <c r="C52" s="1" t="s">
        <v>4</v>
      </c>
      <c r="D52" s="10">
        <v>41659.0</v>
      </c>
      <c r="E52" s="1" t="s">
        <v>39</v>
      </c>
      <c r="F52" s="1" t="s">
        <v>40</v>
      </c>
      <c r="G52" s="1" t="s">
        <v>140</v>
      </c>
    </row>
    <row r="53">
      <c r="A53" s="4">
        <v>50.0</v>
      </c>
      <c r="B53" s="1" t="s">
        <v>3</v>
      </c>
      <c r="C53" s="1" t="s">
        <v>4</v>
      </c>
      <c r="D53" s="10">
        <v>41660.0</v>
      </c>
      <c r="E53" s="1" t="s">
        <v>31</v>
      </c>
      <c r="F53" s="1" t="s">
        <v>32</v>
      </c>
      <c r="G53" s="1" t="s">
        <v>141</v>
      </c>
    </row>
    <row r="54">
      <c r="A54" s="4">
        <v>51.0</v>
      </c>
      <c r="B54" s="1" t="s">
        <v>4</v>
      </c>
      <c r="C54" s="1" t="s">
        <v>4</v>
      </c>
      <c r="D54" s="10">
        <v>35139.0</v>
      </c>
      <c r="E54" s="1" t="s">
        <v>142</v>
      </c>
      <c r="F54" s="1" t="s">
        <v>143</v>
      </c>
      <c r="G54" s="1" t="s">
        <v>144</v>
      </c>
    </row>
    <row r="55">
      <c r="A55" s="4">
        <v>52.0</v>
      </c>
      <c r="B55" s="1" t="s">
        <v>4</v>
      </c>
      <c r="C55" s="1" t="s">
        <v>3</v>
      </c>
      <c r="D55" s="10">
        <v>40454.0</v>
      </c>
      <c r="E55" s="1" t="s">
        <v>56</v>
      </c>
      <c r="F55" s="1" t="s">
        <v>145</v>
      </c>
      <c r="G55" s="1" t="s">
        <v>146</v>
      </c>
    </row>
    <row r="56">
      <c r="A56" s="4">
        <v>53.0</v>
      </c>
      <c r="B56" s="1" t="s">
        <v>4</v>
      </c>
      <c r="C56" s="1" t="s">
        <v>3</v>
      </c>
      <c r="D56" s="10">
        <v>35718.0</v>
      </c>
      <c r="E56" s="1" t="s">
        <v>65</v>
      </c>
      <c r="F56" s="1" t="s">
        <v>147</v>
      </c>
      <c r="G56" s="1" t="s">
        <v>148</v>
      </c>
    </row>
    <row r="57">
      <c r="A57" s="4">
        <v>54.0</v>
      </c>
      <c r="B57" s="1" t="s">
        <v>3</v>
      </c>
      <c r="C57" s="1" t="s">
        <v>3</v>
      </c>
      <c r="D57" s="10">
        <v>41659.0</v>
      </c>
      <c r="E57" s="1" t="s">
        <v>28</v>
      </c>
      <c r="F57" s="1" t="s">
        <v>29</v>
      </c>
      <c r="G57" s="1" t="s">
        <v>149</v>
      </c>
    </row>
    <row r="58">
      <c r="A58" s="4">
        <v>55.0</v>
      </c>
      <c r="B58" s="1" t="s">
        <v>826</v>
      </c>
      <c r="C58" s="1" t="s">
        <v>4</v>
      </c>
      <c r="D58" s="10">
        <v>39863.0</v>
      </c>
      <c r="E58" s="1" t="s">
        <v>56</v>
      </c>
      <c r="F58" s="1" t="s">
        <v>150</v>
      </c>
      <c r="G58" s="1" t="s">
        <v>151</v>
      </c>
    </row>
    <row r="59">
      <c r="A59" s="4">
        <v>56.0</v>
      </c>
      <c r="B59" s="1" t="s">
        <v>3</v>
      </c>
      <c r="C59" s="1" t="s">
        <v>4</v>
      </c>
      <c r="D59" s="10">
        <v>41660.0</v>
      </c>
      <c r="E59" s="1" t="s">
        <v>73</v>
      </c>
      <c r="F59" s="1" t="s">
        <v>152</v>
      </c>
      <c r="G59" s="1" t="s">
        <v>153</v>
      </c>
    </row>
    <row r="60">
      <c r="A60" s="4">
        <v>57.0</v>
      </c>
      <c r="B60" s="1" t="s">
        <v>4</v>
      </c>
      <c r="C60" s="1" t="s">
        <v>4</v>
      </c>
      <c r="D60" s="10">
        <v>36802.0</v>
      </c>
      <c r="E60" s="1" t="s">
        <v>154</v>
      </c>
      <c r="F60" s="1" t="s">
        <v>155</v>
      </c>
      <c r="G60" s="1" t="s">
        <v>156</v>
      </c>
    </row>
    <row r="61">
      <c r="A61" s="4">
        <v>58.0</v>
      </c>
      <c r="B61" s="1" t="s">
        <v>4</v>
      </c>
      <c r="C61" s="1" t="s">
        <v>4</v>
      </c>
      <c r="D61" s="10">
        <v>36112.0</v>
      </c>
      <c r="E61" s="1" t="s">
        <v>102</v>
      </c>
      <c r="F61" s="1" t="s">
        <v>157</v>
      </c>
      <c r="G61" s="1" t="s">
        <v>158</v>
      </c>
    </row>
    <row r="62">
      <c r="A62" s="4">
        <v>59.0</v>
      </c>
      <c r="B62" s="1" t="s">
        <v>3</v>
      </c>
      <c r="C62" s="1" t="s">
        <v>4</v>
      </c>
      <c r="D62" s="10">
        <v>41660.0</v>
      </c>
      <c r="E62" s="1" t="s">
        <v>142</v>
      </c>
      <c r="F62" s="1" t="s">
        <v>159</v>
      </c>
      <c r="G62" s="1" t="s">
        <v>160</v>
      </c>
    </row>
    <row r="63">
      <c r="A63" s="4">
        <v>60.0</v>
      </c>
      <c r="B63" s="1" t="s">
        <v>3</v>
      </c>
      <c r="C63" s="1" t="s">
        <v>3</v>
      </c>
      <c r="D63" s="10">
        <v>41659.0</v>
      </c>
      <c r="E63" s="1" t="s">
        <v>28</v>
      </c>
      <c r="F63" s="1" t="s">
        <v>29</v>
      </c>
      <c r="G63" s="1" t="s">
        <v>161</v>
      </c>
    </row>
    <row r="64">
      <c r="A64" s="4">
        <v>61.0</v>
      </c>
      <c r="B64" s="1" t="s">
        <v>826</v>
      </c>
      <c r="C64" s="1" t="s">
        <v>4</v>
      </c>
      <c r="D64" s="10">
        <v>38620.0</v>
      </c>
      <c r="E64" s="1" t="s">
        <v>162</v>
      </c>
      <c r="F64" s="1" t="s">
        <v>163</v>
      </c>
      <c r="G64" s="1" t="s">
        <v>164</v>
      </c>
    </row>
    <row r="65">
      <c r="A65" s="4">
        <v>62.0</v>
      </c>
      <c r="B65" s="1" t="s">
        <v>4</v>
      </c>
      <c r="C65" s="1" t="s">
        <v>3</v>
      </c>
      <c r="D65" s="10">
        <v>35813.0</v>
      </c>
      <c r="E65" s="1" t="s">
        <v>28</v>
      </c>
      <c r="F65" s="1" t="s">
        <v>165</v>
      </c>
      <c r="G65" s="1" t="s">
        <v>166</v>
      </c>
    </row>
    <row r="66">
      <c r="A66" s="4">
        <v>63.0</v>
      </c>
      <c r="B66" s="1" t="s">
        <v>3</v>
      </c>
      <c r="C66" s="1" t="s">
        <v>4</v>
      </c>
      <c r="D66" s="10">
        <v>41659.0</v>
      </c>
      <c r="E66" s="1" t="s">
        <v>53</v>
      </c>
      <c r="F66" s="1" t="s">
        <v>167</v>
      </c>
      <c r="G66" s="1" t="s">
        <v>168</v>
      </c>
    </row>
    <row r="67">
      <c r="A67" s="4">
        <v>64.0</v>
      </c>
      <c r="B67" s="1" t="s">
        <v>4</v>
      </c>
      <c r="C67" s="1" t="s">
        <v>3</v>
      </c>
      <c r="D67" s="10">
        <v>39160.0</v>
      </c>
      <c r="E67" s="1" t="s">
        <v>56</v>
      </c>
      <c r="F67" s="1" t="s">
        <v>169</v>
      </c>
      <c r="G67" s="1" t="s">
        <v>170</v>
      </c>
    </row>
    <row r="68">
      <c r="A68" s="4">
        <v>65.0</v>
      </c>
      <c r="B68" s="1" t="s">
        <v>4</v>
      </c>
      <c r="C68" s="1" t="s">
        <v>4</v>
      </c>
      <c r="D68" s="10">
        <v>34233.0</v>
      </c>
      <c r="E68" s="1" t="s">
        <v>59</v>
      </c>
      <c r="F68" s="1" t="s">
        <v>171</v>
      </c>
      <c r="G68" s="1" t="s">
        <v>172</v>
      </c>
    </row>
    <row r="69">
      <c r="A69" s="4">
        <v>66.0</v>
      </c>
      <c r="B69" s="1" t="s">
        <v>4</v>
      </c>
      <c r="C69" s="1" t="s">
        <v>4</v>
      </c>
      <c r="D69" s="10">
        <v>36679.0</v>
      </c>
      <c r="E69" s="1" t="s">
        <v>121</v>
      </c>
      <c r="F69" s="1" t="s">
        <v>173</v>
      </c>
      <c r="G69" s="1" t="s">
        <v>174</v>
      </c>
    </row>
    <row r="70">
      <c r="A70" s="4">
        <v>67.0</v>
      </c>
      <c r="B70" s="1" t="s">
        <v>3</v>
      </c>
      <c r="C70" s="1" t="s">
        <v>4</v>
      </c>
      <c r="D70" s="10">
        <v>41658.0</v>
      </c>
      <c r="E70" s="1" t="s">
        <v>154</v>
      </c>
      <c r="F70" s="1" t="s">
        <v>175</v>
      </c>
      <c r="G70" s="1" t="s">
        <v>176</v>
      </c>
    </row>
    <row r="71">
      <c r="A71" s="4">
        <v>68.0</v>
      </c>
      <c r="B71" s="1" t="s">
        <v>3</v>
      </c>
      <c r="C71" s="1" t="s">
        <v>3</v>
      </c>
      <c r="D71" s="10">
        <v>41659.0</v>
      </c>
      <c r="E71" s="1" t="s">
        <v>28</v>
      </c>
      <c r="F71" s="1" t="s">
        <v>29</v>
      </c>
      <c r="G71" s="1" t="s">
        <v>177</v>
      </c>
    </row>
    <row r="72">
      <c r="A72" s="4">
        <v>69.0</v>
      </c>
      <c r="B72" s="1" t="s">
        <v>4</v>
      </c>
      <c r="C72" s="1" t="s">
        <v>4</v>
      </c>
      <c r="D72" s="10">
        <v>36349.0</v>
      </c>
      <c r="E72" s="1" t="s">
        <v>56</v>
      </c>
      <c r="F72" s="1" t="s">
        <v>178</v>
      </c>
      <c r="G72" s="1" t="s">
        <v>179</v>
      </c>
    </row>
    <row r="73">
      <c r="A73" s="4">
        <v>70.0</v>
      </c>
      <c r="B73" s="1" t="s">
        <v>4</v>
      </c>
      <c r="C73" s="1" t="s">
        <v>4</v>
      </c>
      <c r="D73" s="10">
        <v>30228.0</v>
      </c>
      <c r="E73" s="1" t="s">
        <v>180</v>
      </c>
      <c r="F73" s="1" t="s">
        <v>181</v>
      </c>
      <c r="G73" s="1" t="s">
        <v>182</v>
      </c>
    </row>
    <row r="74">
      <c r="A74" s="4">
        <v>71.0</v>
      </c>
      <c r="B74" s="1" t="s">
        <v>826</v>
      </c>
      <c r="C74" s="1" t="s">
        <v>3</v>
      </c>
      <c r="D74" s="10">
        <v>37133.0</v>
      </c>
      <c r="E74" s="1" t="s">
        <v>28</v>
      </c>
      <c r="F74" s="1" t="s">
        <v>183</v>
      </c>
      <c r="G74" s="1" t="s">
        <v>184</v>
      </c>
    </row>
    <row r="75">
      <c r="A75" s="4">
        <v>72.0</v>
      </c>
      <c r="B75" s="1" t="s">
        <v>3</v>
      </c>
      <c r="C75" s="1" t="s">
        <v>3</v>
      </c>
      <c r="D75" s="10">
        <v>41659.0</v>
      </c>
      <c r="E75" s="1" t="s">
        <v>48</v>
      </c>
      <c r="F75" s="1" t="s">
        <v>51</v>
      </c>
      <c r="G75" s="1" t="s">
        <v>185</v>
      </c>
    </row>
    <row r="76">
      <c r="A76" s="4">
        <v>73.0</v>
      </c>
      <c r="B76" s="1" t="s">
        <v>3</v>
      </c>
      <c r="C76" s="1" t="s">
        <v>4</v>
      </c>
      <c r="D76" s="10">
        <v>41659.0</v>
      </c>
      <c r="E76" s="1" t="s">
        <v>39</v>
      </c>
      <c r="F76" s="1" t="s">
        <v>40</v>
      </c>
      <c r="G76" s="1" t="s">
        <v>186</v>
      </c>
    </row>
    <row r="77">
      <c r="A77" s="4">
        <v>74.0</v>
      </c>
      <c r="B77" s="1" t="s">
        <v>3</v>
      </c>
      <c r="C77" s="1" t="s">
        <v>3</v>
      </c>
      <c r="D77" s="10">
        <v>41659.0</v>
      </c>
      <c r="E77" s="1" t="s">
        <v>65</v>
      </c>
      <c r="F77" s="1" t="s">
        <v>66</v>
      </c>
      <c r="G77" s="1" t="s">
        <v>187</v>
      </c>
    </row>
    <row r="78">
      <c r="A78" s="4">
        <v>75.0</v>
      </c>
      <c r="B78" s="1" t="s">
        <v>4</v>
      </c>
      <c r="C78" s="1" t="s">
        <v>4</v>
      </c>
      <c r="D78" s="10">
        <v>34788.0</v>
      </c>
      <c r="E78" s="1" t="s">
        <v>102</v>
      </c>
      <c r="F78" s="1" t="s">
        <v>114</v>
      </c>
      <c r="G78" s="1" t="s">
        <v>188</v>
      </c>
    </row>
    <row r="79">
      <c r="A79" s="4">
        <v>76.0</v>
      </c>
      <c r="B79" s="1" t="s">
        <v>4</v>
      </c>
      <c r="C79" s="1" t="s">
        <v>4</v>
      </c>
      <c r="D79" s="10">
        <v>34601.0</v>
      </c>
      <c r="E79" s="1" t="s">
        <v>73</v>
      </c>
      <c r="F79" s="1" t="s">
        <v>189</v>
      </c>
      <c r="G79" s="1" t="s">
        <v>190</v>
      </c>
    </row>
    <row r="80">
      <c r="A80" s="4">
        <v>77.0</v>
      </c>
      <c r="B80" s="1" t="s">
        <v>4</v>
      </c>
      <c r="C80" s="1" t="s">
        <v>4</v>
      </c>
      <c r="D80" s="10">
        <v>36210.0</v>
      </c>
      <c r="E80" s="1" t="s">
        <v>73</v>
      </c>
      <c r="F80" s="1" t="s">
        <v>191</v>
      </c>
      <c r="G80" s="1" t="s">
        <v>192</v>
      </c>
    </row>
    <row r="81">
      <c r="A81" s="4">
        <v>78.0</v>
      </c>
      <c r="B81" s="1" t="s">
        <v>3</v>
      </c>
      <c r="C81" s="1" t="s">
        <v>3</v>
      </c>
      <c r="D81" s="10">
        <v>41659.0</v>
      </c>
      <c r="E81" s="1" t="s">
        <v>48</v>
      </c>
      <c r="F81" s="1" t="s">
        <v>51</v>
      </c>
      <c r="G81" s="1" t="s">
        <v>193</v>
      </c>
    </row>
    <row r="82">
      <c r="A82" s="4">
        <v>79.0</v>
      </c>
      <c r="B82" s="1" t="s">
        <v>3</v>
      </c>
      <c r="C82" s="1" t="s">
        <v>3</v>
      </c>
      <c r="D82" s="10">
        <v>41659.0</v>
      </c>
      <c r="E82" s="1" t="s">
        <v>28</v>
      </c>
      <c r="F82" s="1" t="s">
        <v>194</v>
      </c>
      <c r="G82" s="1" t="s">
        <v>195</v>
      </c>
    </row>
    <row r="83">
      <c r="A83" s="4">
        <v>80.0</v>
      </c>
      <c r="B83" s="1" t="s">
        <v>3</v>
      </c>
      <c r="C83" s="1" t="s">
        <v>4</v>
      </c>
      <c r="D83" s="10">
        <v>41659.0</v>
      </c>
      <c r="E83" s="1" t="s">
        <v>31</v>
      </c>
      <c r="F83" s="1" t="s">
        <v>32</v>
      </c>
      <c r="G83" s="1" t="s">
        <v>196</v>
      </c>
    </row>
    <row r="84">
      <c r="A84" s="4">
        <v>81.0</v>
      </c>
      <c r="B84" s="1" t="s">
        <v>3</v>
      </c>
      <c r="C84" s="1" t="s">
        <v>4</v>
      </c>
      <c r="D84" s="10">
        <v>41660.0</v>
      </c>
      <c r="E84" s="1" t="s">
        <v>197</v>
      </c>
      <c r="F84" s="1" t="s">
        <v>198</v>
      </c>
      <c r="G84" s="1" t="s">
        <v>199</v>
      </c>
    </row>
    <row r="85">
      <c r="A85" s="4">
        <v>82.0</v>
      </c>
      <c r="B85" s="1" t="s">
        <v>4</v>
      </c>
      <c r="C85" s="1" t="s">
        <v>3</v>
      </c>
      <c r="D85" s="10">
        <v>37056.0</v>
      </c>
      <c r="E85" s="1" t="s">
        <v>28</v>
      </c>
      <c r="F85" s="1" t="s">
        <v>200</v>
      </c>
      <c r="G85" s="1" t="s">
        <v>201</v>
      </c>
    </row>
    <row r="86">
      <c r="A86" s="4">
        <v>83.0</v>
      </c>
      <c r="B86" s="1" t="s">
        <v>4</v>
      </c>
      <c r="C86" s="1" t="s">
        <v>4</v>
      </c>
      <c r="D86" s="10">
        <v>34984.0</v>
      </c>
      <c r="E86" s="1" t="s">
        <v>142</v>
      </c>
      <c r="F86" s="1" t="s">
        <v>202</v>
      </c>
      <c r="G86" s="1" t="s">
        <v>203</v>
      </c>
    </row>
    <row r="87">
      <c r="A87" s="4">
        <v>84.0</v>
      </c>
      <c r="B87" s="1" t="s">
        <v>4</v>
      </c>
      <c r="C87" s="1" t="s">
        <v>4</v>
      </c>
      <c r="D87" s="10">
        <v>35875.0</v>
      </c>
      <c r="E87" s="1" t="s">
        <v>121</v>
      </c>
      <c r="F87" s="1" t="s">
        <v>204</v>
      </c>
      <c r="G87" s="1" t="s">
        <v>205</v>
      </c>
    </row>
    <row r="88">
      <c r="A88" s="4">
        <v>85.0</v>
      </c>
      <c r="B88" s="1" t="s">
        <v>4</v>
      </c>
      <c r="C88" s="1" t="s">
        <v>4</v>
      </c>
      <c r="D88" s="10">
        <v>40978.0</v>
      </c>
      <c r="E88" s="1" t="s">
        <v>154</v>
      </c>
      <c r="F88" s="1" t="s">
        <v>206</v>
      </c>
      <c r="G88" s="1" t="s">
        <v>207</v>
      </c>
    </row>
    <row r="89">
      <c r="A89" s="4">
        <v>86.0</v>
      </c>
      <c r="B89" s="1" t="s">
        <v>3</v>
      </c>
      <c r="C89" s="1" t="s">
        <v>3</v>
      </c>
      <c r="D89" s="10">
        <v>41660.0</v>
      </c>
      <c r="E89" s="1" t="s">
        <v>48</v>
      </c>
      <c r="F89" s="1" t="s">
        <v>51</v>
      </c>
      <c r="G89" s="1" t="s">
        <v>208</v>
      </c>
    </row>
    <row r="90">
      <c r="A90" s="4">
        <v>87.0</v>
      </c>
      <c r="B90" s="1" t="s">
        <v>3</v>
      </c>
      <c r="C90" s="1" t="s">
        <v>4</v>
      </c>
      <c r="D90" s="10">
        <v>41659.0</v>
      </c>
      <c r="E90" s="1" t="s">
        <v>116</v>
      </c>
      <c r="F90" s="1" t="s">
        <v>209</v>
      </c>
      <c r="G90" s="1" t="s">
        <v>210</v>
      </c>
    </row>
    <row r="91">
      <c r="A91" s="4">
        <v>88.0</v>
      </c>
      <c r="B91" s="1" t="s">
        <v>3</v>
      </c>
      <c r="C91" s="1" t="s">
        <v>4</v>
      </c>
      <c r="D91" s="10">
        <v>41659.0</v>
      </c>
      <c r="E91" s="1" t="s">
        <v>28</v>
      </c>
      <c r="F91" s="1" t="s">
        <v>29</v>
      </c>
      <c r="G91" s="1" t="s">
        <v>211</v>
      </c>
    </row>
    <row r="92">
      <c r="A92" s="4">
        <v>89.0</v>
      </c>
      <c r="B92" s="1" t="s">
        <v>3</v>
      </c>
      <c r="C92" s="1" t="s">
        <v>4</v>
      </c>
      <c r="D92" s="10">
        <v>41659.0</v>
      </c>
      <c r="E92" s="1" t="s">
        <v>212</v>
      </c>
      <c r="F92" s="1" t="s">
        <v>213</v>
      </c>
      <c r="G92" s="1" t="s">
        <v>214</v>
      </c>
    </row>
    <row r="93">
      <c r="A93" s="4">
        <v>90.0</v>
      </c>
      <c r="B93" s="1" t="s">
        <v>4</v>
      </c>
      <c r="C93" s="1" t="s">
        <v>4</v>
      </c>
      <c r="D93" s="10">
        <v>38138.0</v>
      </c>
      <c r="E93" s="1" t="s">
        <v>76</v>
      </c>
      <c r="F93" s="1" t="s">
        <v>215</v>
      </c>
      <c r="G93" s="1" t="s">
        <v>216</v>
      </c>
    </row>
    <row r="94">
      <c r="A94" s="4">
        <v>91.0</v>
      </c>
      <c r="B94" s="1" t="s">
        <v>4</v>
      </c>
      <c r="C94" s="1" t="s">
        <v>4</v>
      </c>
      <c r="D94" s="10">
        <v>34004.0</v>
      </c>
      <c r="E94" s="1" t="s">
        <v>121</v>
      </c>
      <c r="F94" s="1" t="s">
        <v>217</v>
      </c>
      <c r="G94" s="1" t="s">
        <v>218</v>
      </c>
    </row>
    <row r="95">
      <c r="A95" s="4">
        <v>92.0</v>
      </c>
      <c r="B95" s="1" t="s">
        <v>3</v>
      </c>
      <c r="C95" s="1" t="s">
        <v>4</v>
      </c>
      <c r="D95" s="10">
        <v>41659.0</v>
      </c>
      <c r="E95" s="1" t="s">
        <v>39</v>
      </c>
      <c r="F95" s="1" t="s">
        <v>40</v>
      </c>
      <c r="G95" s="1" t="s">
        <v>219</v>
      </c>
    </row>
    <row r="96">
      <c r="A96" s="4">
        <v>93.0</v>
      </c>
      <c r="B96" s="1" t="s">
        <v>4</v>
      </c>
      <c r="C96" s="1" t="s">
        <v>3</v>
      </c>
      <c r="D96" s="10">
        <v>41445.0</v>
      </c>
      <c r="E96" s="1" t="s">
        <v>56</v>
      </c>
      <c r="F96" s="1" t="s">
        <v>220</v>
      </c>
      <c r="G96" s="1" t="s">
        <v>221</v>
      </c>
    </row>
    <row r="97">
      <c r="A97" s="4">
        <v>94.0</v>
      </c>
      <c r="B97" s="1" t="s">
        <v>826</v>
      </c>
      <c r="C97" s="1" t="s">
        <v>4</v>
      </c>
      <c r="D97" s="10">
        <v>39867.0</v>
      </c>
      <c r="E97" s="1" t="s">
        <v>197</v>
      </c>
      <c r="F97" s="1" t="s">
        <v>222</v>
      </c>
      <c r="G97" s="1" t="s">
        <v>223</v>
      </c>
    </row>
    <row r="98">
      <c r="A98" s="4">
        <v>95.0</v>
      </c>
      <c r="B98" s="1" t="s">
        <v>3</v>
      </c>
      <c r="C98" s="1" t="s">
        <v>3</v>
      </c>
      <c r="D98" s="10">
        <v>41659.0</v>
      </c>
      <c r="E98" s="1" t="s">
        <v>48</v>
      </c>
      <c r="F98" s="1" t="s">
        <v>51</v>
      </c>
      <c r="G98" s="1" t="s">
        <v>224</v>
      </c>
    </row>
    <row r="99">
      <c r="A99" s="4">
        <v>96.0</v>
      </c>
      <c r="B99" s="1" t="s">
        <v>4</v>
      </c>
      <c r="C99" s="1" t="s">
        <v>4</v>
      </c>
      <c r="D99" s="10">
        <v>39885.0</v>
      </c>
      <c r="E99" s="1" t="s">
        <v>111</v>
      </c>
      <c r="F99" s="1" t="s">
        <v>225</v>
      </c>
      <c r="G99" s="1" t="s">
        <v>226</v>
      </c>
    </row>
    <row r="100">
      <c r="A100" s="4">
        <v>97.0</v>
      </c>
      <c r="B100" s="1" t="s">
        <v>3</v>
      </c>
      <c r="C100" s="1" t="s">
        <v>4</v>
      </c>
      <c r="D100" s="10">
        <v>41659.0</v>
      </c>
      <c r="E100" s="1" t="s">
        <v>212</v>
      </c>
      <c r="F100" s="1" t="s">
        <v>213</v>
      </c>
      <c r="G100" s="1" t="s">
        <v>227</v>
      </c>
    </row>
    <row r="101">
      <c r="A101" s="4">
        <v>98.0</v>
      </c>
      <c r="B101" s="1" t="s">
        <v>4</v>
      </c>
      <c r="C101" s="1" t="s">
        <v>3</v>
      </c>
      <c r="D101" s="10">
        <v>36678.0</v>
      </c>
      <c r="E101" s="1" t="s">
        <v>56</v>
      </c>
      <c r="F101" s="1" t="s">
        <v>228</v>
      </c>
      <c r="G101" s="1" t="s">
        <v>229</v>
      </c>
    </row>
    <row r="102">
      <c r="A102" s="4">
        <v>99.0</v>
      </c>
      <c r="B102" s="1" t="s">
        <v>3</v>
      </c>
      <c r="C102" s="1" t="s">
        <v>4</v>
      </c>
      <c r="D102" s="10">
        <v>41660.0</v>
      </c>
      <c r="E102" s="1" t="s">
        <v>111</v>
      </c>
      <c r="F102" s="1" t="s">
        <v>230</v>
      </c>
      <c r="G102" s="1" t="s">
        <v>231</v>
      </c>
    </row>
    <row r="103">
      <c r="A103" s="4">
        <v>100.0</v>
      </c>
      <c r="B103" s="1" t="s">
        <v>4</v>
      </c>
      <c r="C103" s="1" t="s">
        <v>4</v>
      </c>
      <c r="D103" s="10">
        <v>41080.0</v>
      </c>
      <c r="E103" s="1" t="s">
        <v>34</v>
      </c>
      <c r="F103" s="1" t="s">
        <v>232</v>
      </c>
      <c r="G103" s="1" t="s">
        <v>233</v>
      </c>
    </row>
    <row r="104">
      <c r="A104" s="4">
        <v>101.0</v>
      </c>
      <c r="B104" s="1" t="s">
        <v>4</v>
      </c>
      <c r="C104" s="1" t="s">
        <v>4</v>
      </c>
      <c r="D104" s="10">
        <v>36756.0</v>
      </c>
      <c r="E104" s="1" t="s">
        <v>129</v>
      </c>
      <c r="F104" s="1" t="s">
        <v>234</v>
      </c>
      <c r="G104" s="1" t="s">
        <v>235</v>
      </c>
    </row>
    <row r="105">
      <c r="A105" s="4">
        <v>102.0</v>
      </c>
      <c r="B105" s="1" t="s">
        <v>3</v>
      </c>
      <c r="C105" s="1" t="s">
        <v>3</v>
      </c>
      <c r="D105" s="10">
        <v>41659.0</v>
      </c>
      <c r="E105" s="1" t="s">
        <v>28</v>
      </c>
      <c r="F105" s="1" t="s">
        <v>29</v>
      </c>
      <c r="G105" s="1" t="s">
        <v>236</v>
      </c>
    </row>
    <row r="106">
      <c r="A106" s="4">
        <v>103.0</v>
      </c>
      <c r="B106" s="1" t="s">
        <v>4</v>
      </c>
      <c r="C106" s="1" t="s">
        <v>4</v>
      </c>
      <c r="D106" s="10">
        <v>41625.0</v>
      </c>
      <c r="E106" s="1" t="s">
        <v>73</v>
      </c>
      <c r="F106" s="1" t="s">
        <v>237</v>
      </c>
      <c r="G106" s="1" t="s">
        <v>238</v>
      </c>
    </row>
    <row r="107">
      <c r="A107" s="4">
        <v>104.0</v>
      </c>
      <c r="B107" s="1" t="s">
        <v>4</v>
      </c>
      <c r="C107" s="1" t="s">
        <v>3</v>
      </c>
      <c r="D107" s="10">
        <v>36753.0</v>
      </c>
      <c r="E107" s="1" t="s">
        <v>56</v>
      </c>
      <c r="F107" s="1" t="s">
        <v>103</v>
      </c>
      <c r="G107" s="1" t="s">
        <v>239</v>
      </c>
    </row>
    <row r="108">
      <c r="A108" s="4">
        <v>105.0</v>
      </c>
      <c r="B108" s="1" t="s">
        <v>3</v>
      </c>
      <c r="C108" s="1" t="s">
        <v>3</v>
      </c>
      <c r="D108" s="10">
        <v>41660.0</v>
      </c>
      <c r="E108" s="1" t="s">
        <v>48</v>
      </c>
      <c r="F108" s="1" t="s">
        <v>51</v>
      </c>
      <c r="G108" s="1" t="s">
        <v>240</v>
      </c>
    </row>
    <row r="109">
      <c r="A109" s="4">
        <v>106.0</v>
      </c>
      <c r="B109" s="1" t="s">
        <v>4</v>
      </c>
      <c r="C109" s="1" t="s">
        <v>4</v>
      </c>
      <c r="D109" s="10">
        <v>40716.0</v>
      </c>
      <c r="E109" s="1" t="s">
        <v>142</v>
      </c>
      <c r="F109" s="1" t="s">
        <v>241</v>
      </c>
      <c r="G109" s="1" t="s">
        <v>242</v>
      </c>
    </row>
    <row r="110">
      <c r="A110" s="4">
        <v>107.0</v>
      </c>
      <c r="B110" s="1" t="s">
        <v>4</v>
      </c>
      <c r="C110" s="1" t="s">
        <v>4</v>
      </c>
      <c r="D110" s="10">
        <v>37403.0</v>
      </c>
      <c r="E110" s="1" t="s">
        <v>121</v>
      </c>
      <c r="F110" s="1" t="s">
        <v>243</v>
      </c>
      <c r="G110" s="1" t="s">
        <v>244</v>
      </c>
    </row>
    <row r="111">
      <c r="A111" s="4">
        <v>108.0</v>
      </c>
      <c r="B111" s="1" t="s">
        <v>3</v>
      </c>
      <c r="C111" s="1" t="s">
        <v>3</v>
      </c>
      <c r="D111" s="10">
        <v>41659.0</v>
      </c>
      <c r="E111" s="1" t="s">
        <v>48</v>
      </c>
      <c r="F111" s="1" t="s">
        <v>51</v>
      </c>
      <c r="G111" s="1" t="s">
        <v>245</v>
      </c>
    </row>
    <row r="112">
      <c r="A112" s="4">
        <v>109.0</v>
      </c>
      <c r="B112" s="1" t="s">
        <v>4</v>
      </c>
      <c r="C112" s="1" t="s">
        <v>4</v>
      </c>
      <c r="D112" s="10">
        <v>35814.0</v>
      </c>
      <c r="E112" s="1" t="s">
        <v>142</v>
      </c>
      <c r="F112" s="1" t="s">
        <v>246</v>
      </c>
      <c r="G112" s="1" t="s">
        <v>247</v>
      </c>
    </row>
    <row r="113">
      <c r="A113" s="4">
        <v>110.0</v>
      </c>
      <c r="B113" s="1" t="s">
        <v>4</v>
      </c>
      <c r="C113" s="1" t="s">
        <v>4</v>
      </c>
      <c r="D113" s="10">
        <v>41625.0</v>
      </c>
      <c r="E113" s="1" t="s">
        <v>105</v>
      </c>
      <c r="F113" s="1" t="s">
        <v>248</v>
      </c>
      <c r="G113" s="1" t="s">
        <v>249</v>
      </c>
    </row>
    <row r="114">
      <c r="A114" s="4">
        <v>111.0</v>
      </c>
      <c r="B114" s="1" t="s">
        <v>4</v>
      </c>
      <c r="C114" s="1" t="s">
        <v>4</v>
      </c>
      <c r="D114" s="10">
        <v>41445.0</v>
      </c>
      <c r="E114" s="1" t="s">
        <v>34</v>
      </c>
      <c r="F114" s="1" t="s">
        <v>220</v>
      </c>
      <c r="G114" s="1" t="s">
        <v>250</v>
      </c>
    </row>
    <row r="115">
      <c r="A115" s="4">
        <v>112.0</v>
      </c>
      <c r="B115" s="1" t="s">
        <v>3</v>
      </c>
      <c r="C115" s="1" t="s">
        <v>4</v>
      </c>
      <c r="D115" s="10">
        <v>41659.0</v>
      </c>
      <c r="E115" s="1" t="s">
        <v>31</v>
      </c>
      <c r="F115" s="1" t="s">
        <v>32</v>
      </c>
      <c r="G115" s="1" t="s">
        <v>251</v>
      </c>
    </row>
    <row r="116">
      <c r="A116" s="4">
        <v>113.0</v>
      </c>
      <c r="B116" s="1" t="s">
        <v>826</v>
      </c>
      <c r="C116" s="1" t="s">
        <v>4</v>
      </c>
      <c r="D116" s="10">
        <v>39985.0</v>
      </c>
      <c r="E116" s="1" t="s">
        <v>111</v>
      </c>
      <c r="F116" s="1" t="s">
        <v>252</v>
      </c>
      <c r="G116" s="1" t="s">
        <v>253</v>
      </c>
    </row>
    <row r="117">
      <c r="A117" s="4">
        <v>114.0</v>
      </c>
      <c r="B117" s="1" t="s">
        <v>4</v>
      </c>
      <c r="C117" s="1" t="s">
        <v>4</v>
      </c>
      <c r="D117" s="10">
        <v>41591.0</v>
      </c>
      <c r="E117" s="1" t="s">
        <v>45</v>
      </c>
      <c r="F117" s="1" t="s">
        <v>254</v>
      </c>
      <c r="G117" s="1" t="s">
        <v>255</v>
      </c>
    </row>
    <row r="118">
      <c r="A118" s="4">
        <v>115.0</v>
      </c>
      <c r="B118" s="1" t="s">
        <v>3</v>
      </c>
      <c r="C118" s="1" t="s">
        <v>4</v>
      </c>
      <c r="D118" s="10">
        <v>41659.0</v>
      </c>
      <c r="E118" s="1" t="s">
        <v>31</v>
      </c>
      <c r="F118" s="1" t="s">
        <v>32</v>
      </c>
      <c r="G118" s="1" t="s">
        <v>256</v>
      </c>
    </row>
    <row r="119">
      <c r="A119" s="4">
        <v>116.0</v>
      </c>
      <c r="B119" s="1" t="s">
        <v>3</v>
      </c>
      <c r="C119" s="1" t="s">
        <v>3</v>
      </c>
      <c r="D119" s="10">
        <v>41659.0</v>
      </c>
      <c r="E119" s="1" t="s">
        <v>56</v>
      </c>
      <c r="F119" s="1" t="s">
        <v>257</v>
      </c>
      <c r="G119" s="1" t="s">
        <v>258</v>
      </c>
    </row>
    <row r="120">
      <c r="A120" s="4">
        <v>117.0</v>
      </c>
      <c r="B120" s="1" t="s">
        <v>4</v>
      </c>
      <c r="C120" s="1" t="s">
        <v>4</v>
      </c>
      <c r="D120" s="10">
        <v>41447.0</v>
      </c>
      <c r="E120" s="1" t="s">
        <v>111</v>
      </c>
      <c r="F120" s="1" t="s">
        <v>259</v>
      </c>
      <c r="G120" s="1" t="s">
        <v>260</v>
      </c>
    </row>
    <row r="121">
      <c r="A121" s="4">
        <v>118.0</v>
      </c>
      <c r="B121" s="1" t="s">
        <v>4</v>
      </c>
      <c r="C121" s="1" t="s">
        <v>4</v>
      </c>
      <c r="D121" s="10">
        <v>30227.0</v>
      </c>
      <c r="E121" s="1" t="s">
        <v>197</v>
      </c>
      <c r="F121" s="1" t="s">
        <v>261</v>
      </c>
      <c r="G121" s="1" t="s">
        <v>262</v>
      </c>
    </row>
    <row r="122">
      <c r="A122" s="4">
        <v>119.0</v>
      </c>
      <c r="B122" s="1" t="s">
        <v>4</v>
      </c>
      <c r="C122" s="1" t="s">
        <v>4</v>
      </c>
      <c r="D122" s="10">
        <v>41658.0</v>
      </c>
      <c r="E122" s="1" t="s">
        <v>68</v>
      </c>
      <c r="F122" s="1" t="s">
        <v>263</v>
      </c>
      <c r="G122" s="1" t="s">
        <v>264</v>
      </c>
    </row>
    <row r="123">
      <c r="A123" s="4">
        <v>120.0</v>
      </c>
      <c r="B123" s="1" t="s">
        <v>4</v>
      </c>
      <c r="C123" s="1" t="s">
        <v>3</v>
      </c>
      <c r="D123" s="10">
        <v>40678.0</v>
      </c>
      <c r="E123" s="1" t="s">
        <v>56</v>
      </c>
      <c r="F123" s="1" t="s">
        <v>265</v>
      </c>
      <c r="G123" s="1" t="s">
        <v>266</v>
      </c>
    </row>
    <row r="124">
      <c r="A124" s="4">
        <v>121.0</v>
      </c>
      <c r="B124" s="1" t="s">
        <v>4</v>
      </c>
      <c r="C124" s="1" t="s">
        <v>4</v>
      </c>
      <c r="D124" s="10">
        <v>41724.0</v>
      </c>
      <c r="E124" s="1" t="s">
        <v>197</v>
      </c>
      <c r="F124" s="1" t="s">
        <v>267</v>
      </c>
      <c r="G124" s="1" t="s">
        <v>268</v>
      </c>
    </row>
    <row r="125">
      <c r="A125" s="4">
        <v>122.0</v>
      </c>
      <c r="B125" s="1" t="s">
        <v>4</v>
      </c>
      <c r="C125" s="1" t="s">
        <v>4</v>
      </c>
      <c r="D125" s="10">
        <v>36541.0</v>
      </c>
      <c r="E125" s="1" t="s">
        <v>59</v>
      </c>
      <c r="F125" s="1" t="s">
        <v>269</v>
      </c>
      <c r="G125" s="1" t="s">
        <v>270</v>
      </c>
    </row>
    <row r="126">
      <c r="A126" s="4">
        <v>123.0</v>
      </c>
      <c r="B126" s="1" t="s">
        <v>4</v>
      </c>
      <c r="C126" s="1" t="s">
        <v>4</v>
      </c>
      <c r="D126" s="10">
        <v>41659.0</v>
      </c>
      <c r="E126" s="1" t="s">
        <v>116</v>
      </c>
      <c r="F126" s="1" t="s">
        <v>271</v>
      </c>
      <c r="G126" s="1" t="s">
        <v>272</v>
      </c>
    </row>
    <row r="127">
      <c r="A127" s="4">
        <v>124.0</v>
      </c>
      <c r="B127" s="1" t="s">
        <v>3</v>
      </c>
      <c r="C127" s="1" t="s">
        <v>3</v>
      </c>
      <c r="D127" s="10">
        <v>41659.0</v>
      </c>
      <c r="E127" s="1" t="s">
        <v>102</v>
      </c>
      <c r="F127" s="1" t="s">
        <v>273</v>
      </c>
      <c r="G127" s="1" t="s">
        <v>274</v>
      </c>
    </row>
    <row r="128">
      <c r="A128" s="4">
        <v>125.0</v>
      </c>
      <c r="B128" s="1" t="s">
        <v>4</v>
      </c>
      <c r="C128" s="1" t="s">
        <v>4</v>
      </c>
      <c r="D128" s="10">
        <v>41626.0</v>
      </c>
      <c r="E128" s="1" t="s">
        <v>154</v>
      </c>
      <c r="F128" s="1" t="s">
        <v>275</v>
      </c>
      <c r="G128" s="1" t="s">
        <v>276</v>
      </c>
    </row>
    <row r="129">
      <c r="A129" s="4">
        <v>126.0</v>
      </c>
      <c r="B129" s="1" t="s">
        <v>4</v>
      </c>
      <c r="C129" s="1" t="s">
        <v>4</v>
      </c>
      <c r="D129" s="10">
        <v>41082.0</v>
      </c>
      <c r="E129" s="1" t="s">
        <v>34</v>
      </c>
      <c r="F129" s="1" t="s">
        <v>277</v>
      </c>
      <c r="G129" s="1" t="s">
        <v>278</v>
      </c>
    </row>
    <row r="130">
      <c r="A130" s="4">
        <v>127.0</v>
      </c>
      <c r="B130" s="1" t="s">
        <v>3</v>
      </c>
      <c r="C130" s="1" t="s">
        <v>4</v>
      </c>
      <c r="D130" s="10">
        <v>41658.0</v>
      </c>
      <c r="E130" s="1" t="s">
        <v>116</v>
      </c>
      <c r="F130" s="1" t="s">
        <v>279</v>
      </c>
      <c r="G130" s="1" t="s">
        <v>280</v>
      </c>
    </row>
    <row r="131">
      <c r="A131" s="4">
        <v>128.0</v>
      </c>
      <c r="B131" s="1" t="s">
        <v>3</v>
      </c>
      <c r="C131" s="1" t="s">
        <v>3</v>
      </c>
      <c r="D131" s="10">
        <v>41658.0</v>
      </c>
      <c r="E131" s="1" t="s">
        <v>28</v>
      </c>
      <c r="F131" s="1" t="s">
        <v>281</v>
      </c>
      <c r="G131" s="1" t="s">
        <v>282</v>
      </c>
    </row>
    <row r="132">
      <c r="A132" s="4">
        <v>129.0</v>
      </c>
      <c r="B132" s="1" t="s">
        <v>3</v>
      </c>
      <c r="C132" s="1" t="s">
        <v>4</v>
      </c>
      <c r="D132" s="10">
        <v>41659.0</v>
      </c>
      <c r="E132" s="1" t="s">
        <v>31</v>
      </c>
      <c r="F132" s="1" t="s">
        <v>32</v>
      </c>
      <c r="G132" s="1" t="s">
        <v>283</v>
      </c>
    </row>
    <row r="133">
      <c r="A133" s="4">
        <v>130.0</v>
      </c>
      <c r="B133" s="1" t="s">
        <v>4</v>
      </c>
      <c r="C133" s="1" t="s">
        <v>3</v>
      </c>
      <c r="D133" s="10">
        <v>35720.0</v>
      </c>
      <c r="E133" s="1" t="s">
        <v>154</v>
      </c>
      <c r="F133" s="1" t="s">
        <v>284</v>
      </c>
      <c r="G133" s="1" t="s">
        <v>285</v>
      </c>
    </row>
    <row r="134">
      <c r="A134" s="4">
        <v>131.0</v>
      </c>
      <c r="B134" s="1" t="s">
        <v>4</v>
      </c>
      <c r="C134" s="1" t="s">
        <v>3</v>
      </c>
      <c r="D134" s="10">
        <v>36801.0</v>
      </c>
      <c r="E134" s="1" t="s">
        <v>56</v>
      </c>
      <c r="F134" s="1" t="s">
        <v>286</v>
      </c>
      <c r="G134" s="1" t="s">
        <v>287</v>
      </c>
    </row>
    <row r="135">
      <c r="A135" s="4">
        <v>132.0</v>
      </c>
      <c r="B135" s="1" t="s">
        <v>3</v>
      </c>
      <c r="C135" s="1" t="s">
        <v>3</v>
      </c>
      <c r="D135" s="10">
        <v>41659.0</v>
      </c>
      <c r="E135" s="1" t="s">
        <v>28</v>
      </c>
      <c r="F135" s="1" t="s">
        <v>29</v>
      </c>
      <c r="G135" s="1" t="s">
        <v>288</v>
      </c>
    </row>
    <row r="136">
      <c r="A136" s="4">
        <v>133.0</v>
      </c>
      <c r="B136" s="1" t="s">
        <v>3</v>
      </c>
      <c r="C136" s="1" t="s">
        <v>3</v>
      </c>
      <c r="D136" s="10">
        <v>41659.0</v>
      </c>
      <c r="E136" s="1" t="s">
        <v>65</v>
      </c>
      <c r="F136" s="1" t="s">
        <v>66</v>
      </c>
      <c r="G136" s="1" t="s">
        <v>289</v>
      </c>
    </row>
    <row r="137">
      <c r="A137" s="4">
        <v>134.0</v>
      </c>
      <c r="B137" s="1" t="s">
        <v>4</v>
      </c>
      <c r="C137" s="1" t="s">
        <v>3</v>
      </c>
      <c r="D137" s="10">
        <v>38619.0</v>
      </c>
      <c r="E137" s="1" t="s">
        <v>65</v>
      </c>
      <c r="F137" s="1" t="s">
        <v>163</v>
      </c>
      <c r="G137" s="1" t="s">
        <v>290</v>
      </c>
    </row>
    <row r="138">
      <c r="A138" s="4">
        <v>135.0</v>
      </c>
      <c r="B138" s="1" t="s">
        <v>3</v>
      </c>
      <c r="C138" s="1" t="s">
        <v>4</v>
      </c>
      <c r="D138" s="10">
        <v>41659.0</v>
      </c>
      <c r="E138" s="1" t="s">
        <v>28</v>
      </c>
      <c r="F138" s="1" t="s">
        <v>29</v>
      </c>
      <c r="G138" s="1" t="s">
        <v>291</v>
      </c>
    </row>
    <row r="139">
      <c r="A139" s="4">
        <v>136.0</v>
      </c>
      <c r="B139" s="1" t="s">
        <v>4</v>
      </c>
      <c r="C139" s="1" t="s">
        <v>3</v>
      </c>
      <c r="D139" s="10">
        <v>39183.0</v>
      </c>
      <c r="E139" s="1" t="s">
        <v>129</v>
      </c>
      <c r="F139" s="1" t="s">
        <v>292</v>
      </c>
      <c r="G139" s="1" t="s">
        <v>293</v>
      </c>
    </row>
    <row r="140">
      <c r="A140" s="4">
        <v>137.0</v>
      </c>
      <c r="B140" s="1" t="s">
        <v>4</v>
      </c>
      <c r="C140" s="1" t="s">
        <v>4</v>
      </c>
      <c r="D140" s="10">
        <v>37058.0</v>
      </c>
      <c r="E140" s="1" t="s">
        <v>111</v>
      </c>
      <c r="F140" s="1" t="s">
        <v>294</v>
      </c>
      <c r="G140" s="1" t="s">
        <v>295</v>
      </c>
    </row>
    <row r="141">
      <c r="A141" s="4">
        <v>138.0</v>
      </c>
      <c r="B141" s="1" t="s">
        <v>4</v>
      </c>
      <c r="C141" s="1" t="s">
        <v>4</v>
      </c>
      <c r="D141" s="10">
        <v>40344.0</v>
      </c>
      <c r="E141" s="1" t="s">
        <v>116</v>
      </c>
      <c r="F141" s="1" t="s">
        <v>296</v>
      </c>
      <c r="G141" s="1" t="s">
        <v>297</v>
      </c>
    </row>
    <row r="142">
      <c r="A142" s="4">
        <v>139.0</v>
      </c>
      <c r="B142" s="1" t="s">
        <v>3</v>
      </c>
      <c r="C142" s="1" t="s">
        <v>3</v>
      </c>
      <c r="D142" s="10">
        <v>41659.0</v>
      </c>
      <c r="E142" s="1" t="s">
        <v>28</v>
      </c>
      <c r="F142" s="1" t="s">
        <v>29</v>
      </c>
      <c r="G142" s="1" t="s">
        <v>298</v>
      </c>
    </row>
    <row r="143">
      <c r="A143" s="4">
        <v>140.0</v>
      </c>
      <c r="B143" s="1" t="s">
        <v>4</v>
      </c>
      <c r="C143" s="1" t="s">
        <v>4</v>
      </c>
      <c r="D143" s="10">
        <v>41624.0</v>
      </c>
      <c r="E143" s="1" t="s">
        <v>111</v>
      </c>
      <c r="F143" s="1" t="s">
        <v>299</v>
      </c>
      <c r="G143" s="1" t="s">
        <v>300</v>
      </c>
    </row>
    <row r="144">
      <c r="A144" s="4">
        <v>141.0</v>
      </c>
      <c r="B144" s="1" t="s">
        <v>4</v>
      </c>
      <c r="C144" s="1" t="s">
        <v>4</v>
      </c>
      <c r="D144" s="10">
        <v>39987.0</v>
      </c>
      <c r="E144" s="1" t="s">
        <v>180</v>
      </c>
      <c r="F144" s="1" t="s">
        <v>301</v>
      </c>
      <c r="G144" s="1" t="s">
        <v>302</v>
      </c>
    </row>
    <row r="145">
      <c r="A145" s="4">
        <v>142.0</v>
      </c>
      <c r="B145" s="1" t="s">
        <v>4</v>
      </c>
      <c r="C145" s="1" t="s">
        <v>4</v>
      </c>
      <c r="D145" s="10">
        <v>40715.0</v>
      </c>
      <c r="E145" s="1" t="s">
        <v>76</v>
      </c>
      <c r="F145" s="1" t="s">
        <v>303</v>
      </c>
      <c r="G145" s="1" t="s">
        <v>304</v>
      </c>
    </row>
    <row r="146">
      <c r="A146" s="4">
        <v>143.0</v>
      </c>
      <c r="B146" s="1" t="s">
        <v>4</v>
      </c>
      <c r="C146" s="1" t="s">
        <v>4</v>
      </c>
      <c r="D146" s="10">
        <v>41145.0</v>
      </c>
      <c r="E146" s="1" t="s">
        <v>116</v>
      </c>
      <c r="F146" s="1" t="s">
        <v>305</v>
      </c>
      <c r="G146" s="1" t="s">
        <v>306</v>
      </c>
    </row>
    <row r="147">
      <c r="A147" s="4">
        <v>144.0</v>
      </c>
      <c r="B147" s="1" t="s">
        <v>4</v>
      </c>
      <c r="C147" s="1" t="s">
        <v>4</v>
      </c>
      <c r="D147" s="10">
        <v>35545.0</v>
      </c>
      <c r="E147" s="1" t="s">
        <v>154</v>
      </c>
      <c r="F147" s="1" t="s">
        <v>307</v>
      </c>
      <c r="G147" s="1" t="s">
        <v>308</v>
      </c>
    </row>
    <row r="148">
      <c r="A148" s="4">
        <v>145.0</v>
      </c>
      <c r="B148" s="1" t="s">
        <v>4</v>
      </c>
      <c r="C148" s="1" t="s">
        <v>4</v>
      </c>
      <c r="D148" s="10">
        <v>39183.0</v>
      </c>
      <c r="E148" s="1" t="s">
        <v>116</v>
      </c>
      <c r="F148" s="1" t="s">
        <v>309</v>
      </c>
      <c r="G148" s="1" t="s">
        <v>310</v>
      </c>
    </row>
    <row r="149">
      <c r="A149" s="4">
        <v>146.0</v>
      </c>
      <c r="B149" s="1" t="s">
        <v>4</v>
      </c>
      <c r="C149" s="1" t="s">
        <v>4</v>
      </c>
      <c r="D149" s="10">
        <v>39881.0</v>
      </c>
      <c r="E149" s="1" t="s">
        <v>121</v>
      </c>
      <c r="F149" s="1" t="s">
        <v>311</v>
      </c>
      <c r="G149" s="1" t="s">
        <v>312</v>
      </c>
    </row>
    <row r="150">
      <c r="A150" s="4">
        <v>147.0</v>
      </c>
      <c r="B150" s="1" t="s">
        <v>826</v>
      </c>
      <c r="C150" s="1" t="s">
        <v>4</v>
      </c>
      <c r="D150" s="10">
        <v>41144.0</v>
      </c>
      <c r="E150" s="1" t="s">
        <v>162</v>
      </c>
      <c r="F150" s="1" t="s">
        <v>313</v>
      </c>
      <c r="G150" s="1" t="s">
        <v>314</v>
      </c>
    </row>
    <row r="151">
      <c r="A151" s="4">
        <v>148.0</v>
      </c>
      <c r="B151" s="1" t="s">
        <v>3</v>
      </c>
      <c r="C151" s="1" t="s">
        <v>4</v>
      </c>
      <c r="D151" s="10">
        <v>41010.0</v>
      </c>
      <c r="E151" s="1" t="s">
        <v>121</v>
      </c>
      <c r="F151" s="1" t="s">
        <v>315</v>
      </c>
      <c r="G151" s="1" t="s">
        <v>316</v>
      </c>
    </row>
    <row r="152">
      <c r="A152" s="4">
        <v>149.0</v>
      </c>
      <c r="B152" s="1" t="s">
        <v>4</v>
      </c>
      <c r="C152" s="1" t="s">
        <v>4</v>
      </c>
      <c r="D152" s="10">
        <v>40753.0</v>
      </c>
      <c r="E152" s="1" t="s">
        <v>116</v>
      </c>
      <c r="F152" s="1" t="s">
        <v>317</v>
      </c>
      <c r="G152" s="1" t="s">
        <v>318</v>
      </c>
    </row>
    <row r="153">
      <c r="A153" s="4">
        <v>150.0</v>
      </c>
      <c r="B153" s="1" t="s">
        <v>3</v>
      </c>
      <c r="C153" s="1" t="s">
        <v>4</v>
      </c>
      <c r="D153" s="10">
        <v>41659.0</v>
      </c>
      <c r="E153" s="1" t="s">
        <v>28</v>
      </c>
      <c r="F153" s="1" t="s">
        <v>29</v>
      </c>
      <c r="G153" s="1" t="s">
        <v>319</v>
      </c>
    </row>
    <row r="154">
      <c r="A154" s="4">
        <v>151.0</v>
      </c>
      <c r="B154" s="1" t="s">
        <v>4</v>
      </c>
      <c r="C154" s="1" t="s">
        <v>4</v>
      </c>
      <c r="D154" s="10">
        <v>35138.0</v>
      </c>
      <c r="E154" s="1" t="s">
        <v>42</v>
      </c>
      <c r="F154" s="1" t="s">
        <v>320</v>
      </c>
      <c r="G154" s="1" t="s">
        <v>321</v>
      </c>
    </row>
    <row r="155">
      <c r="A155" s="4">
        <v>152.0</v>
      </c>
      <c r="B155" s="1" t="s">
        <v>3</v>
      </c>
      <c r="C155" s="1" t="s">
        <v>4</v>
      </c>
      <c r="D155" s="10">
        <v>41660.0</v>
      </c>
      <c r="E155" s="1" t="s">
        <v>31</v>
      </c>
      <c r="F155" s="1" t="s">
        <v>32</v>
      </c>
      <c r="G155" s="1" t="s">
        <v>322</v>
      </c>
    </row>
    <row r="156">
      <c r="A156" s="4">
        <v>153.0</v>
      </c>
      <c r="B156" s="1" t="s">
        <v>3</v>
      </c>
      <c r="C156" s="1" t="s">
        <v>4</v>
      </c>
      <c r="D156" s="10">
        <v>41659.0</v>
      </c>
      <c r="E156" s="1" t="s">
        <v>31</v>
      </c>
      <c r="F156" s="1" t="s">
        <v>32</v>
      </c>
      <c r="G156" s="1" t="s">
        <v>323</v>
      </c>
    </row>
    <row r="157">
      <c r="A157" s="4">
        <v>154.0</v>
      </c>
      <c r="B157" s="1" t="s">
        <v>4</v>
      </c>
      <c r="C157" s="1" t="s">
        <v>4</v>
      </c>
      <c r="D157" s="10">
        <v>39863.0</v>
      </c>
      <c r="E157" s="1" t="s">
        <v>142</v>
      </c>
      <c r="F157" s="1" t="s">
        <v>324</v>
      </c>
      <c r="G157" s="1" t="s">
        <v>325</v>
      </c>
    </row>
    <row r="158">
      <c r="A158" s="4">
        <v>155.0</v>
      </c>
      <c r="B158" s="1" t="s">
        <v>3</v>
      </c>
      <c r="C158" s="1" t="s">
        <v>4</v>
      </c>
      <c r="D158" s="10">
        <v>41659.0</v>
      </c>
      <c r="E158" s="1" t="s">
        <v>31</v>
      </c>
      <c r="F158" s="1" t="s">
        <v>32</v>
      </c>
      <c r="G158" s="1" t="s">
        <v>326</v>
      </c>
    </row>
    <row r="159">
      <c r="A159" s="4">
        <v>156.0</v>
      </c>
      <c r="B159" s="1" t="s">
        <v>4</v>
      </c>
      <c r="C159" s="1" t="s">
        <v>3</v>
      </c>
      <c r="D159" s="10">
        <v>39884.0</v>
      </c>
      <c r="E159" s="1" t="s">
        <v>65</v>
      </c>
      <c r="F159" s="1" t="s">
        <v>327</v>
      </c>
      <c r="G159" s="1" t="s">
        <v>328</v>
      </c>
    </row>
    <row r="160">
      <c r="A160" s="4">
        <v>157.0</v>
      </c>
      <c r="B160" s="1" t="s">
        <v>3</v>
      </c>
      <c r="C160" s="1" t="s">
        <v>4</v>
      </c>
      <c r="D160" s="10">
        <v>41659.0</v>
      </c>
      <c r="E160" s="1" t="s">
        <v>65</v>
      </c>
      <c r="F160" s="1" t="s">
        <v>66</v>
      </c>
      <c r="G160" s="1" t="s">
        <v>329</v>
      </c>
    </row>
    <row r="161">
      <c r="A161" s="4">
        <v>158.0</v>
      </c>
      <c r="B161" s="1" t="s">
        <v>4</v>
      </c>
      <c r="C161" s="1" t="s">
        <v>4</v>
      </c>
      <c r="D161" s="10">
        <v>36115.0</v>
      </c>
      <c r="E161" s="1" t="s">
        <v>162</v>
      </c>
      <c r="F161" s="1" t="s">
        <v>330</v>
      </c>
      <c r="G161" s="1" t="s">
        <v>331</v>
      </c>
    </row>
    <row r="162">
      <c r="A162" s="4">
        <v>159.0</v>
      </c>
      <c r="B162" s="1" t="s">
        <v>4</v>
      </c>
      <c r="C162" s="1" t="s">
        <v>3</v>
      </c>
      <c r="D162" s="10">
        <v>34041.0</v>
      </c>
      <c r="E162" s="1" t="s">
        <v>56</v>
      </c>
      <c r="F162" s="1" t="s">
        <v>332</v>
      </c>
      <c r="G162" s="1" t="s">
        <v>333</v>
      </c>
    </row>
    <row r="163">
      <c r="A163" s="4">
        <v>160.0</v>
      </c>
      <c r="B163" s="1" t="s">
        <v>4</v>
      </c>
      <c r="C163" s="1" t="s">
        <v>4</v>
      </c>
      <c r="D163" s="10">
        <v>40977.0</v>
      </c>
      <c r="E163" s="1" t="s">
        <v>111</v>
      </c>
      <c r="F163" s="1" t="s">
        <v>334</v>
      </c>
      <c r="G163" s="1" t="s">
        <v>335</v>
      </c>
    </row>
    <row r="164">
      <c r="A164" s="4">
        <v>161.0</v>
      </c>
      <c r="B164" s="1" t="s">
        <v>3</v>
      </c>
      <c r="C164" s="1" t="s">
        <v>3</v>
      </c>
      <c r="D164" s="10">
        <v>41659.0</v>
      </c>
      <c r="E164" s="1" t="s">
        <v>48</v>
      </c>
      <c r="F164" s="1" t="s">
        <v>51</v>
      </c>
      <c r="G164" s="1" t="s">
        <v>336</v>
      </c>
    </row>
    <row r="165">
      <c r="A165" s="4">
        <v>162.0</v>
      </c>
      <c r="B165" s="1" t="s">
        <v>3</v>
      </c>
      <c r="C165" s="1" t="s">
        <v>4</v>
      </c>
      <c r="D165" s="10">
        <v>41660.0</v>
      </c>
      <c r="E165" s="1" t="s">
        <v>111</v>
      </c>
      <c r="F165" s="1" t="s">
        <v>337</v>
      </c>
      <c r="G165" s="1" t="s">
        <v>338</v>
      </c>
    </row>
    <row r="166">
      <c r="A166" s="4">
        <v>163.0</v>
      </c>
      <c r="B166" s="1" t="s">
        <v>3</v>
      </c>
      <c r="C166" s="1" t="s">
        <v>3</v>
      </c>
      <c r="D166" s="10">
        <v>41009.0</v>
      </c>
      <c r="E166" s="1" t="s">
        <v>56</v>
      </c>
      <c r="F166" s="1" t="s">
        <v>339</v>
      </c>
      <c r="G166" s="1" t="s">
        <v>340</v>
      </c>
    </row>
    <row r="167">
      <c r="A167" s="4">
        <v>164.0</v>
      </c>
      <c r="B167" s="1" t="s">
        <v>3</v>
      </c>
      <c r="C167" s="1" t="s">
        <v>4</v>
      </c>
      <c r="D167" s="10">
        <v>41659.0</v>
      </c>
      <c r="E167" s="1" t="s">
        <v>212</v>
      </c>
      <c r="F167" s="1" t="s">
        <v>213</v>
      </c>
      <c r="G167" s="1" t="s">
        <v>341</v>
      </c>
    </row>
    <row r="168">
      <c r="A168" s="4">
        <v>165.0</v>
      </c>
      <c r="B168" s="1" t="s">
        <v>3</v>
      </c>
      <c r="C168" s="1" t="s">
        <v>3</v>
      </c>
      <c r="D168" s="10">
        <v>41659.0</v>
      </c>
      <c r="E168" s="1" t="s">
        <v>48</v>
      </c>
      <c r="F168" s="1" t="s">
        <v>51</v>
      </c>
      <c r="G168" s="1" t="s">
        <v>342</v>
      </c>
    </row>
    <row r="169">
      <c r="A169" s="4">
        <v>166.0</v>
      </c>
      <c r="B169" s="1" t="s">
        <v>3</v>
      </c>
      <c r="C169" s="1" t="s">
        <v>3</v>
      </c>
      <c r="D169" s="10">
        <v>41659.0</v>
      </c>
      <c r="E169" s="1" t="s">
        <v>65</v>
      </c>
      <c r="F169" s="1" t="s">
        <v>66</v>
      </c>
      <c r="G169" s="1" t="s">
        <v>343</v>
      </c>
    </row>
    <row r="170">
      <c r="A170" s="4">
        <v>167.0</v>
      </c>
      <c r="B170" s="1" t="s">
        <v>3</v>
      </c>
      <c r="C170" s="1" t="s">
        <v>3</v>
      </c>
      <c r="D170" s="10">
        <v>36113.0</v>
      </c>
      <c r="E170" s="1" t="s">
        <v>48</v>
      </c>
      <c r="F170" s="1" t="s">
        <v>344</v>
      </c>
      <c r="G170" s="1" t="s">
        <v>345</v>
      </c>
    </row>
    <row r="171">
      <c r="A171" s="4">
        <v>168.0</v>
      </c>
      <c r="B171" s="1" t="s">
        <v>3</v>
      </c>
      <c r="C171" s="1" t="s">
        <v>4</v>
      </c>
      <c r="D171" s="10">
        <v>41659.0</v>
      </c>
      <c r="E171" s="1" t="s">
        <v>162</v>
      </c>
      <c r="F171" s="1" t="s">
        <v>257</v>
      </c>
      <c r="G171" s="1" t="s">
        <v>346</v>
      </c>
    </row>
    <row r="172">
      <c r="A172" s="4">
        <v>169.0</v>
      </c>
      <c r="B172" s="1" t="s">
        <v>4</v>
      </c>
      <c r="C172" s="1" t="s">
        <v>4</v>
      </c>
      <c r="D172" s="10">
        <v>37760.0</v>
      </c>
      <c r="E172" s="1" t="s">
        <v>59</v>
      </c>
      <c r="F172" s="1" t="s">
        <v>347</v>
      </c>
      <c r="G172" s="1" t="s">
        <v>348</v>
      </c>
    </row>
    <row r="173">
      <c r="A173" s="4">
        <v>170.0</v>
      </c>
      <c r="B173" s="1" t="s">
        <v>4</v>
      </c>
      <c r="C173" s="1" t="s">
        <v>3</v>
      </c>
      <c r="D173" s="10">
        <v>40350.0</v>
      </c>
      <c r="E173" s="1" t="s">
        <v>121</v>
      </c>
      <c r="F173" s="1" t="s">
        <v>349</v>
      </c>
      <c r="G173" s="1" t="s">
        <v>350</v>
      </c>
    </row>
    <row r="174">
      <c r="A174" s="4">
        <v>171.0</v>
      </c>
      <c r="B174" s="1" t="s">
        <v>4</v>
      </c>
      <c r="C174" s="1" t="s">
        <v>4</v>
      </c>
      <c r="D174" s="10">
        <v>37759.0</v>
      </c>
      <c r="E174" s="1" t="s">
        <v>73</v>
      </c>
      <c r="F174" s="1" t="s">
        <v>351</v>
      </c>
      <c r="G174" s="1" t="s">
        <v>352</v>
      </c>
    </row>
    <row r="175">
      <c r="A175" s="4">
        <v>172.0</v>
      </c>
      <c r="B175" s="1" t="s">
        <v>4</v>
      </c>
      <c r="C175" s="1" t="s">
        <v>3</v>
      </c>
      <c r="D175" s="10">
        <v>40350.0</v>
      </c>
      <c r="E175" s="1" t="s">
        <v>56</v>
      </c>
      <c r="F175" s="1" t="s">
        <v>353</v>
      </c>
      <c r="G175" s="1" t="s">
        <v>354</v>
      </c>
    </row>
    <row r="176">
      <c r="A176" s="4">
        <v>173.0</v>
      </c>
      <c r="B176" s="1" t="s">
        <v>4</v>
      </c>
      <c r="C176" s="1" t="s">
        <v>3</v>
      </c>
      <c r="D176" s="10">
        <v>39949.0</v>
      </c>
      <c r="E176" s="1" t="s">
        <v>56</v>
      </c>
      <c r="F176" s="1" t="s">
        <v>355</v>
      </c>
      <c r="G176" s="1" t="s">
        <v>356</v>
      </c>
    </row>
    <row r="177">
      <c r="A177" s="4">
        <v>174.0</v>
      </c>
      <c r="B177" s="1" t="s">
        <v>4</v>
      </c>
      <c r="C177" s="1" t="s">
        <v>4</v>
      </c>
      <c r="D177" s="10">
        <v>36113.0</v>
      </c>
      <c r="E177" s="1" t="s">
        <v>105</v>
      </c>
      <c r="F177" s="1" t="s">
        <v>357</v>
      </c>
      <c r="G177" s="1" t="s">
        <v>358</v>
      </c>
    </row>
    <row r="178">
      <c r="A178" s="4">
        <v>175.0</v>
      </c>
      <c r="B178" s="1" t="s">
        <v>3</v>
      </c>
      <c r="C178" s="1" t="s">
        <v>3</v>
      </c>
      <c r="D178" s="10">
        <v>41659.0</v>
      </c>
      <c r="E178" s="1" t="s">
        <v>65</v>
      </c>
      <c r="F178" s="1" t="s">
        <v>66</v>
      </c>
      <c r="G178" s="1" t="s">
        <v>359</v>
      </c>
    </row>
    <row r="179">
      <c r="A179" s="4">
        <v>176.0</v>
      </c>
      <c r="B179" s="1" t="s">
        <v>4</v>
      </c>
      <c r="C179" s="1" t="s">
        <v>3</v>
      </c>
      <c r="D179" s="10">
        <v>41624.0</v>
      </c>
      <c r="E179" s="1" t="s">
        <v>56</v>
      </c>
      <c r="F179" s="1" t="s">
        <v>360</v>
      </c>
      <c r="G179" s="1" t="s">
        <v>361</v>
      </c>
    </row>
    <row r="180">
      <c r="A180" s="4">
        <v>177.0</v>
      </c>
      <c r="B180" s="1" t="s">
        <v>4</v>
      </c>
      <c r="C180" s="1" t="s">
        <v>3</v>
      </c>
      <c r="D180" s="10">
        <v>40959.0</v>
      </c>
      <c r="E180" s="1" t="s">
        <v>362</v>
      </c>
      <c r="F180" s="1" t="s">
        <v>363</v>
      </c>
      <c r="G180" s="1" t="s">
        <v>364</v>
      </c>
    </row>
    <row r="181">
      <c r="A181" s="4">
        <v>178.0</v>
      </c>
      <c r="B181" s="1" t="s">
        <v>827</v>
      </c>
      <c r="C181" s="1" t="s">
        <v>3</v>
      </c>
      <c r="D181" s="10">
        <v>39985.0</v>
      </c>
      <c r="E181" s="1" t="s">
        <v>56</v>
      </c>
      <c r="F181" s="1" t="s">
        <v>365</v>
      </c>
      <c r="G181" s="1" t="s">
        <v>366</v>
      </c>
    </row>
    <row r="182">
      <c r="A182" s="4">
        <v>179.0</v>
      </c>
      <c r="B182" s="1" t="s">
        <v>4</v>
      </c>
      <c r="C182" s="1" t="s">
        <v>3</v>
      </c>
      <c r="D182" s="10">
        <v>39983.0</v>
      </c>
      <c r="E182" s="1" t="s">
        <v>48</v>
      </c>
      <c r="F182" s="1" t="s">
        <v>367</v>
      </c>
      <c r="G182" s="1" t="s">
        <v>368</v>
      </c>
    </row>
    <row r="183">
      <c r="A183" s="4">
        <v>180.0</v>
      </c>
      <c r="B183" s="1" t="s">
        <v>3</v>
      </c>
      <c r="C183" s="1" t="s">
        <v>4</v>
      </c>
      <c r="D183" s="10">
        <v>41659.0</v>
      </c>
      <c r="E183" s="1" t="s">
        <v>31</v>
      </c>
      <c r="F183" s="1" t="s">
        <v>32</v>
      </c>
      <c r="G183" s="1" t="s">
        <v>369</v>
      </c>
    </row>
    <row r="184">
      <c r="A184" s="4">
        <v>181.0</v>
      </c>
      <c r="B184" s="1" t="s">
        <v>3</v>
      </c>
      <c r="C184" s="1" t="s">
        <v>4</v>
      </c>
      <c r="D184" s="10">
        <v>41659.0</v>
      </c>
      <c r="E184" s="1" t="s">
        <v>39</v>
      </c>
      <c r="F184" s="1" t="s">
        <v>40</v>
      </c>
      <c r="G184" s="1" t="s">
        <v>370</v>
      </c>
    </row>
    <row r="185">
      <c r="A185" s="4">
        <v>182.0</v>
      </c>
      <c r="B185" s="1" t="s">
        <v>3</v>
      </c>
      <c r="C185" s="1" t="s">
        <v>3</v>
      </c>
      <c r="D185" s="10">
        <v>41659.0</v>
      </c>
      <c r="E185" s="1" t="s">
        <v>28</v>
      </c>
      <c r="F185" s="1" t="s">
        <v>371</v>
      </c>
      <c r="G185" s="1" t="s">
        <v>372</v>
      </c>
    </row>
    <row r="186">
      <c r="A186" s="4">
        <v>183.0</v>
      </c>
      <c r="B186" s="1" t="s">
        <v>3</v>
      </c>
      <c r="C186" s="1" t="s">
        <v>3</v>
      </c>
      <c r="D186" s="10">
        <v>41659.0</v>
      </c>
      <c r="E186" s="1" t="s">
        <v>48</v>
      </c>
      <c r="F186" s="1" t="s">
        <v>51</v>
      </c>
      <c r="G186" s="1" t="s">
        <v>373</v>
      </c>
    </row>
    <row r="187">
      <c r="A187" s="4">
        <v>184.0</v>
      </c>
      <c r="B187" s="1" t="s">
        <v>4</v>
      </c>
      <c r="C187" s="1" t="s">
        <v>3</v>
      </c>
      <c r="D187" s="10">
        <v>35025.0</v>
      </c>
      <c r="E187" s="1" t="s">
        <v>56</v>
      </c>
      <c r="F187" s="1" t="s">
        <v>374</v>
      </c>
      <c r="G187" s="1" t="s">
        <v>375</v>
      </c>
    </row>
    <row r="188">
      <c r="A188" s="4">
        <v>185.0</v>
      </c>
      <c r="B188" s="1" t="s">
        <v>4</v>
      </c>
      <c r="C188" s="1" t="s">
        <v>4</v>
      </c>
      <c r="D188" s="10">
        <v>36109.0</v>
      </c>
      <c r="E188" s="1" t="s">
        <v>142</v>
      </c>
      <c r="F188" s="1" t="s">
        <v>376</v>
      </c>
      <c r="G188" s="1" t="s">
        <v>377</v>
      </c>
    </row>
    <row r="189">
      <c r="A189" s="4">
        <v>186.0</v>
      </c>
      <c r="B189" s="1" t="s">
        <v>4</v>
      </c>
      <c r="C189" s="1" t="s">
        <v>3</v>
      </c>
      <c r="D189" s="10">
        <v>40715.0</v>
      </c>
      <c r="E189" s="1" t="s">
        <v>56</v>
      </c>
      <c r="F189" s="1" t="s">
        <v>378</v>
      </c>
      <c r="G189" s="1" t="s">
        <v>379</v>
      </c>
    </row>
    <row r="190">
      <c r="A190" s="4">
        <v>187.0</v>
      </c>
      <c r="B190" s="1" t="s">
        <v>4</v>
      </c>
      <c r="C190" s="1" t="s">
        <v>4</v>
      </c>
      <c r="D190" s="10">
        <v>34984.0</v>
      </c>
      <c r="E190" s="1" t="s">
        <v>111</v>
      </c>
      <c r="F190" s="1" t="s">
        <v>380</v>
      </c>
      <c r="G190" s="1" t="s">
        <v>381</v>
      </c>
    </row>
    <row r="191">
      <c r="A191" s="4">
        <v>188.0</v>
      </c>
      <c r="B191" s="1" t="s">
        <v>4</v>
      </c>
      <c r="C191" s="1" t="s">
        <v>4</v>
      </c>
      <c r="D191" s="10">
        <v>40531.0</v>
      </c>
      <c r="E191" s="1" t="s">
        <v>105</v>
      </c>
      <c r="F191" s="1" t="s">
        <v>382</v>
      </c>
      <c r="G191" s="1" t="s">
        <v>383</v>
      </c>
    </row>
    <row r="192">
      <c r="A192" s="4">
        <v>189.0</v>
      </c>
      <c r="B192" s="1" t="s">
        <v>4</v>
      </c>
      <c r="C192" s="1" t="s">
        <v>3</v>
      </c>
      <c r="D192" s="10">
        <v>41080.0</v>
      </c>
      <c r="E192" s="1" t="s">
        <v>28</v>
      </c>
      <c r="F192" s="1" t="s">
        <v>384</v>
      </c>
      <c r="G192" s="1" t="s">
        <v>385</v>
      </c>
    </row>
    <row r="193">
      <c r="A193" s="4">
        <v>190.0</v>
      </c>
      <c r="B193" s="1" t="s">
        <v>3</v>
      </c>
      <c r="C193" s="1" t="s">
        <v>4</v>
      </c>
      <c r="D193" s="10">
        <v>41659.0</v>
      </c>
      <c r="E193" s="1" t="s">
        <v>154</v>
      </c>
      <c r="F193" s="1" t="s">
        <v>386</v>
      </c>
      <c r="G193" s="1" t="s">
        <v>387</v>
      </c>
    </row>
    <row r="194">
      <c r="A194" s="4">
        <v>191.0</v>
      </c>
      <c r="B194" s="1" t="s">
        <v>3</v>
      </c>
      <c r="C194" s="1" t="s">
        <v>4</v>
      </c>
      <c r="D194" s="10">
        <v>41659.0</v>
      </c>
      <c r="E194" s="1" t="s">
        <v>31</v>
      </c>
      <c r="F194" s="1" t="s">
        <v>32</v>
      </c>
      <c r="G194" s="1" t="s">
        <v>388</v>
      </c>
    </row>
    <row r="195">
      <c r="A195" s="4">
        <v>192.0</v>
      </c>
      <c r="B195" s="1" t="s">
        <v>4</v>
      </c>
      <c r="C195" s="1" t="s">
        <v>4</v>
      </c>
      <c r="D195" s="10">
        <v>36801.0</v>
      </c>
      <c r="E195" s="1" t="s">
        <v>162</v>
      </c>
      <c r="F195" s="1" t="s">
        <v>286</v>
      </c>
      <c r="G195" s="1" t="s">
        <v>389</v>
      </c>
    </row>
    <row r="196">
      <c r="A196" s="4">
        <v>193.0</v>
      </c>
      <c r="B196" s="1" t="s">
        <v>3</v>
      </c>
      <c r="C196" s="1" t="s">
        <v>4</v>
      </c>
      <c r="D196" s="10">
        <v>41659.0</v>
      </c>
      <c r="E196" s="1" t="s">
        <v>31</v>
      </c>
      <c r="F196" s="1" t="s">
        <v>32</v>
      </c>
      <c r="G196" s="1" t="s">
        <v>390</v>
      </c>
    </row>
    <row r="197">
      <c r="A197" s="4">
        <v>194.0</v>
      </c>
      <c r="B197" s="1" t="s">
        <v>4</v>
      </c>
      <c r="C197" s="1" t="s">
        <v>3</v>
      </c>
      <c r="D197" s="10">
        <v>37758.0</v>
      </c>
      <c r="E197" s="1" t="s">
        <v>56</v>
      </c>
      <c r="F197" s="1" t="s">
        <v>351</v>
      </c>
      <c r="G197" s="1" t="s">
        <v>391</v>
      </c>
    </row>
    <row r="198">
      <c r="A198" s="4">
        <v>195.0</v>
      </c>
      <c r="B198" s="1" t="s">
        <v>3</v>
      </c>
      <c r="C198" s="1" t="s">
        <v>3</v>
      </c>
      <c r="D198" s="10">
        <v>41659.0</v>
      </c>
      <c r="E198" s="1" t="s">
        <v>28</v>
      </c>
      <c r="F198" s="1" t="s">
        <v>29</v>
      </c>
      <c r="G198" s="1" t="s">
        <v>392</v>
      </c>
    </row>
    <row r="199">
      <c r="A199" s="4">
        <v>196.0</v>
      </c>
      <c r="B199" s="1" t="s">
        <v>3</v>
      </c>
      <c r="C199" s="1" t="s">
        <v>4</v>
      </c>
      <c r="D199" s="10">
        <v>41659.0</v>
      </c>
      <c r="E199" s="1" t="s">
        <v>31</v>
      </c>
      <c r="F199" s="1" t="s">
        <v>32</v>
      </c>
      <c r="G199" s="1" t="s">
        <v>393</v>
      </c>
    </row>
    <row r="200">
      <c r="A200" s="4">
        <v>197.0</v>
      </c>
      <c r="B200" s="1" t="s">
        <v>3</v>
      </c>
      <c r="C200" s="1" t="s">
        <v>3</v>
      </c>
      <c r="D200" s="11" t="s">
        <v>394</v>
      </c>
      <c r="E200" s="1" t="s">
        <v>362</v>
      </c>
      <c r="F200" s="1" t="s">
        <v>395</v>
      </c>
      <c r="G200" s="1" t="s">
        <v>396</v>
      </c>
    </row>
    <row r="201">
      <c r="A201" s="4">
        <v>198.0</v>
      </c>
      <c r="B201" s="1" t="s">
        <v>3</v>
      </c>
      <c r="C201" s="1" t="s">
        <v>4</v>
      </c>
      <c r="D201" s="10">
        <v>41659.0</v>
      </c>
      <c r="E201" s="1" t="s">
        <v>212</v>
      </c>
      <c r="F201" s="1" t="s">
        <v>213</v>
      </c>
      <c r="G201" s="1" t="s">
        <v>397</v>
      </c>
    </row>
    <row r="202">
      <c r="A202" s="4">
        <v>199.0</v>
      </c>
      <c r="B202" s="1" t="s">
        <v>4</v>
      </c>
      <c r="C202" s="1" t="s">
        <v>4</v>
      </c>
      <c r="D202" s="10">
        <v>34383.0</v>
      </c>
      <c r="E202" s="1" t="s">
        <v>59</v>
      </c>
      <c r="F202" s="1" t="s">
        <v>398</v>
      </c>
      <c r="G202" s="1" t="s">
        <v>399</v>
      </c>
    </row>
    <row r="203">
      <c r="A203" s="4">
        <v>200.0</v>
      </c>
      <c r="B203" s="1" t="s">
        <v>4</v>
      </c>
      <c r="C203" s="1" t="s">
        <v>4</v>
      </c>
      <c r="D203" s="10">
        <v>36115.0</v>
      </c>
      <c r="E203" s="1" t="s">
        <v>68</v>
      </c>
      <c r="F203" s="1" t="s">
        <v>400</v>
      </c>
      <c r="G203" s="1" t="s">
        <v>401</v>
      </c>
    </row>
    <row r="204">
      <c r="A204" s="4">
        <v>201.0</v>
      </c>
      <c r="B204" s="1" t="s">
        <v>3</v>
      </c>
      <c r="C204" s="1" t="s">
        <v>4</v>
      </c>
      <c r="D204" s="10">
        <v>41009.0</v>
      </c>
      <c r="E204" s="1" t="s">
        <v>68</v>
      </c>
      <c r="F204" s="1" t="s">
        <v>402</v>
      </c>
      <c r="G204" s="1" t="s">
        <v>403</v>
      </c>
    </row>
    <row r="205">
      <c r="A205" s="4">
        <v>202.0</v>
      </c>
      <c r="B205" s="1" t="s">
        <v>4</v>
      </c>
      <c r="C205" s="1" t="s">
        <v>4</v>
      </c>
      <c r="D205" s="10">
        <v>35720.0</v>
      </c>
      <c r="E205" s="1" t="s">
        <v>116</v>
      </c>
      <c r="F205" s="1" t="s">
        <v>404</v>
      </c>
      <c r="G205" s="1" t="s">
        <v>405</v>
      </c>
    </row>
    <row r="206">
      <c r="A206" s="4">
        <v>203.0</v>
      </c>
      <c r="B206" s="1" t="s">
        <v>3</v>
      </c>
      <c r="C206" s="1" t="s">
        <v>4</v>
      </c>
      <c r="D206" s="10">
        <v>41659.0</v>
      </c>
      <c r="E206" s="1" t="s">
        <v>39</v>
      </c>
      <c r="F206" s="1" t="s">
        <v>40</v>
      </c>
      <c r="G206" s="1" t="s">
        <v>406</v>
      </c>
    </row>
    <row r="207">
      <c r="A207" s="4">
        <v>204.0</v>
      </c>
      <c r="B207" s="1" t="s">
        <v>4</v>
      </c>
      <c r="C207" s="1" t="s">
        <v>4</v>
      </c>
      <c r="D207" s="10">
        <v>39948.0</v>
      </c>
      <c r="E207" s="1" t="s">
        <v>102</v>
      </c>
      <c r="F207" s="1" t="s">
        <v>355</v>
      </c>
      <c r="G207" s="1" t="s">
        <v>407</v>
      </c>
    </row>
    <row r="208">
      <c r="A208" s="4">
        <v>205.0</v>
      </c>
      <c r="B208" s="1" t="s">
        <v>4</v>
      </c>
      <c r="C208" s="1" t="s">
        <v>3</v>
      </c>
      <c r="D208" s="10">
        <v>41623.0</v>
      </c>
      <c r="E208" s="1" t="s">
        <v>28</v>
      </c>
      <c r="F208" s="1" t="s">
        <v>408</v>
      </c>
      <c r="G208" s="1" t="s">
        <v>409</v>
      </c>
    </row>
    <row r="209">
      <c r="A209" s="4">
        <v>206.0</v>
      </c>
      <c r="B209" s="1" t="s">
        <v>4</v>
      </c>
      <c r="C209" s="1" t="s">
        <v>3</v>
      </c>
      <c r="D209" s="10">
        <v>41081.0</v>
      </c>
      <c r="E209" s="1" t="s">
        <v>56</v>
      </c>
      <c r="F209" s="1" t="s">
        <v>410</v>
      </c>
      <c r="G209" s="1" t="s">
        <v>411</v>
      </c>
    </row>
    <row r="210">
      <c r="A210" s="4">
        <v>207.0</v>
      </c>
      <c r="B210" s="1" t="s">
        <v>4</v>
      </c>
      <c r="C210" s="1" t="s">
        <v>4</v>
      </c>
      <c r="D210" s="10">
        <v>36109.0</v>
      </c>
      <c r="E210" s="1" t="s">
        <v>42</v>
      </c>
      <c r="F210" s="1" t="s">
        <v>412</v>
      </c>
      <c r="G210" s="1" t="s">
        <v>413</v>
      </c>
    </row>
    <row r="211">
      <c r="A211" s="4">
        <v>208.0</v>
      </c>
      <c r="B211" s="1" t="s">
        <v>3</v>
      </c>
      <c r="C211" s="1" t="s">
        <v>4</v>
      </c>
      <c r="D211" s="10">
        <v>41659.0</v>
      </c>
      <c r="E211" s="1" t="s">
        <v>31</v>
      </c>
      <c r="F211" s="1" t="s">
        <v>32</v>
      </c>
      <c r="G211" s="1" t="s">
        <v>414</v>
      </c>
    </row>
    <row r="212">
      <c r="A212" s="4">
        <v>209.0</v>
      </c>
      <c r="B212" s="1" t="s">
        <v>4</v>
      </c>
      <c r="C212" s="1" t="s">
        <v>4</v>
      </c>
      <c r="D212" s="10">
        <v>41083.0</v>
      </c>
      <c r="E212" s="1" t="s">
        <v>142</v>
      </c>
      <c r="F212" s="1" t="s">
        <v>415</v>
      </c>
      <c r="G212" s="1" t="s">
        <v>416</v>
      </c>
    </row>
    <row r="213">
      <c r="A213" s="4">
        <v>210.0</v>
      </c>
      <c r="B213" s="1" t="s">
        <v>3</v>
      </c>
      <c r="C213" s="1" t="s">
        <v>4</v>
      </c>
      <c r="D213" s="10">
        <v>41660.0</v>
      </c>
      <c r="E213" s="1" t="s">
        <v>39</v>
      </c>
      <c r="F213" s="1" t="s">
        <v>40</v>
      </c>
      <c r="G213" s="1" t="s">
        <v>417</v>
      </c>
    </row>
    <row r="214">
      <c r="A214" s="4">
        <v>211.0</v>
      </c>
      <c r="B214" s="1" t="s">
        <v>3</v>
      </c>
      <c r="C214" s="1" t="s">
        <v>3</v>
      </c>
      <c r="D214" s="10">
        <v>41659.0</v>
      </c>
      <c r="E214" s="1" t="s">
        <v>48</v>
      </c>
      <c r="F214" s="1" t="s">
        <v>51</v>
      </c>
      <c r="G214" s="1" t="s">
        <v>418</v>
      </c>
    </row>
    <row r="215">
      <c r="A215" s="4">
        <v>212.0</v>
      </c>
      <c r="B215" s="1" t="s">
        <v>4</v>
      </c>
      <c r="C215" s="1" t="s">
        <v>4</v>
      </c>
      <c r="D215" s="10">
        <v>40961.0</v>
      </c>
      <c r="E215" s="1" t="s">
        <v>197</v>
      </c>
      <c r="F215" s="1" t="s">
        <v>419</v>
      </c>
      <c r="G215" s="1" t="s">
        <v>420</v>
      </c>
    </row>
    <row r="216">
      <c r="A216" s="4">
        <v>213.0</v>
      </c>
      <c r="B216" s="1" t="s">
        <v>3</v>
      </c>
      <c r="C216" s="1" t="s">
        <v>4</v>
      </c>
      <c r="D216" s="10">
        <v>41659.0</v>
      </c>
      <c r="E216" s="1" t="s">
        <v>129</v>
      </c>
      <c r="F216" s="1" t="s">
        <v>421</v>
      </c>
      <c r="G216" s="1" t="s">
        <v>422</v>
      </c>
    </row>
    <row r="217">
      <c r="A217" s="4">
        <v>214.0</v>
      </c>
      <c r="B217" s="1" t="s">
        <v>4</v>
      </c>
      <c r="C217" s="1" t="s">
        <v>4</v>
      </c>
      <c r="D217" s="10">
        <v>38621.0</v>
      </c>
      <c r="E217" s="1" t="s">
        <v>116</v>
      </c>
      <c r="F217" s="1" t="s">
        <v>423</v>
      </c>
      <c r="G217" s="1" t="s">
        <v>424</v>
      </c>
    </row>
    <row r="218">
      <c r="A218" s="4">
        <v>215.0</v>
      </c>
      <c r="B218" s="1" t="s">
        <v>4</v>
      </c>
      <c r="C218" s="1" t="s">
        <v>4</v>
      </c>
      <c r="D218" s="10">
        <v>39886.0</v>
      </c>
      <c r="E218" s="1" t="s">
        <v>116</v>
      </c>
      <c r="F218" s="1" t="s">
        <v>425</v>
      </c>
      <c r="G218" s="1" t="s">
        <v>426</v>
      </c>
    </row>
    <row r="219">
      <c r="A219" s="4">
        <v>216.0</v>
      </c>
      <c r="B219" s="1" t="s">
        <v>4</v>
      </c>
      <c r="C219" s="1" t="s">
        <v>4</v>
      </c>
      <c r="D219" s="10">
        <v>40530.0</v>
      </c>
      <c r="E219" s="1" t="s">
        <v>59</v>
      </c>
      <c r="F219" s="1" t="s">
        <v>427</v>
      </c>
      <c r="G219" s="1" t="s">
        <v>428</v>
      </c>
    </row>
    <row r="220">
      <c r="A220" s="4">
        <v>217.0</v>
      </c>
      <c r="B220" s="1" t="s">
        <v>3</v>
      </c>
      <c r="C220" s="1" t="s">
        <v>3</v>
      </c>
      <c r="D220" s="10">
        <v>41659.0</v>
      </c>
      <c r="E220" s="1" t="s">
        <v>48</v>
      </c>
      <c r="F220" s="1" t="s">
        <v>51</v>
      </c>
      <c r="G220" s="1" t="s">
        <v>429</v>
      </c>
    </row>
    <row r="221">
      <c r="A221" s="4">
        <v>218.0</v>
      </c>
      <c r="B221" s="1" t="s">
        <v>4</v>
      </c>
      <c r="C221" s="1" t="s">
        <v>4</v>
      </c>
      <c r="D221" s="10">
        <v>39864.0</v>
      </c>
      <c r="E221" s="1" t="s">
        <v>129</v>
      </c>
      <c r="F221" s="1" t="s">
        <v>430</v>
      </c>
      <c r="G221" s="1" t="s">
        <v>431</v>
      </c>
    </row>
    <row r="222">
      <c r="A222" s="4">
        <v>219.0</v>
      </c>
      <c r="B222" s="1" t="s">
        <v>3</v>
      </c>
      <c r="C222" s="1" t="s">
        <v>3</v>
      </c>
      <c r="D222" s="10">
        <v>41659.0</v>
      </c>
      <c r="E222" s="1" t="s">
        <v>28</v>
      </c>
      <c r="F222" s="1" t="s">
        <v>29</v>
      </c>
      <c r="G222" s="1" t="s">
        <v>432</v>
      </c>
    </row>
    <row r="223">
      <c r="A223" s="4">
        <v>220.0</v>
      </c>
      <c r="B223" s="1" t="s">
        <v>3</v>
      </c>
      <c r="C223" s="1" t="s">
        <v>3</v>
      </c>
      <c r="D223" s="10">
        <v>41659.0</v>
      </c>
      <c r="E223" s="1" t="s">
        <v>65</v>
      </c>
      <c r="F223" s="1" t="s">
        <v>66</v>
      </c>
      <c r="G223" s="1" t="s">
        <v>433</v>
      </c>
    </row>
    <row r="224">
      <c r="A224" s="4">
        <v>221.0</v>
      </c>
      <c r="B224" s="1" t="s">
        <v>3</v>
      </c>
      <c r="C224" s="1" t="s">
        <v>3</v>
      </c>
      <c r="D224" s="10">
        <v>41659.0</v>
      </c>
      <c r="E224" s="1" t="s">
        <v>48</v>
      </c>
      <c r="F224" s="1" t="s">
        <v>51</v>
      </c>
      <c r="G224" s="1" t="s">
        <v>434</v>
      </c>
    </row>
    <row r="225">
      <c r="A225" s="4">
        <v>222.0</v>
      </c>
      <c r="B225" s="1" t="s">
        <v>4</v>
      </c>
      <c r="C225" s="1" t="s">
        <v>4</v>
      </c>
      <c r="D225" s="10">
        <v>41446.0</v>
      </c>
      <c r="E225" s="1" t="s">
        <v>435</v>
      </c>
      <c r="F225" s="1" t="s">
        <v>436</v>
      </c>
      <c r="G225" s="1" t="s">
        <v>437</v>
      </c>
    </row>
    <row r="226">
      <c r="A226" s="4">
        <v>223.0</v>
      </c>
      <c r="B226" s="1" t="s">
        <v>3</v>
      </c>
      <c r="C226" s="1" t="s">
        <v>4</v>
      </c>
      <c r="D226" s="10">
        <v>41659.0</v>
      </c>
      <c r="E226" s="1" t="s">
        <v>31</v>
      </c>
      <c r="F226" s="1" t="s">
        <v>32</v>
      </c>
      <c r="G226" s="1" t="s">
        <v>438</v>
      </c>
    </row>
    <row r="227">
      <c r="A227" s="4">
        <v>224.0</v>
      </c>
      <c r="B227" s="1" t="s">
        <v>4</v>
      </c>
      <c r="C227" s="1" t="s">
        <v>4</v>
      </c>
      <c r="D227" s="10">
        <v>40678.0</v>
      </c>
      <c r="E227" s="1" t="s">
        <v>116</v>
      </c>
      <c r="F227" s="1" t="s">
        <v>439</v>
      </c>
      <c r="G227" s="1" t="s">
        <v>440</v>
      </c>
    </row>
    <row r="228">
      <c r="A228" s="4">
        <v>225.0</v>
      </c>
      <c r="B228" s="1" t="s">
        <v>4</v>
      </c>
      <c r="C228" s="1" t="s">
        <v>3</v>
      </c>
      <c r="D228" s="10">
        <v>33950.0</v>
      </c>
      <c r="E228" s="1" t="s">
        <v>56</v>
      </c>
      <c r="F228" s="1" t="s">
        <v>108</v>
      </c>
      <c r="G228" s="1" t="s">
        <v>441</v>
      </c>
    </row>
    <row r="229">
      <c r="A229" s="4">
        <v>226.0</v>
      </c>
      <c r="B229" s="1" t="s">
        <v>4</v>
      </c>
      <c r="C229" s="1" t="s">
        <v>4</v>
      </c>
      <c r="D229" s="10">
        <v>40455.0</v>
      </c>
      <c r="E229" s="1" t="s">
        <v>129</v>
      </c>
      <c r="F229" s="1" t="s">
        <v>442</v>
      </c>
      <c r="G229" s="1" t="s">
        <v>443</v>
      </c>
    </row>
    <row r="230">
      <c r="A230" s="4">
        <v>227.0</v>
      </c>
      <c r="B230" s="1" t="s">
        <v>3</v>
      </c>
      <c r="C230" s="1" t="s">
        <v>4</v>
      </c>
      <c r="D230" s="10">
        <v>41660.0</v>
      </c>
      <c r="E230" s="1" t="s">
        <v>180</v>
      </c>
      <c r="F230" s="1" t="s">
        <v>444</v>
      </c>
      <c r="G230" s="1" t="s">
        <v>445</v>
      </c>
    </row>
    <row r="231">
      <c r="A231" s="4">
        <v>228.0</v>
      </c>
      <c r="B231" s="1" t="s">
        <v>4</v>
      </c>
      <c r="C231" s="1" t="s">
        <v>4</v>
      </c>
      <c r="D231" s="10">
        <v>41314.0</v>
      </c>
      <c r="E231" s="1" t="s">
        <v>180</v>
      </c>
      <c r="F231" s="1" t="s">
        <v>446</v>
      </c>
      <c r="G231" s="1" t="s">
        <v>447</v>
      </c>
    </row>
    <row r="232">
      <c r="A232" s="4">
        <v>229.0</v>
      </c>
      <c r="B232" s="1" t="s">
        <v>4</v>
      </c>
      <c r="C232" s="1" t="s">
        <v>3</v>
      </c>
      <c r="D232" s="10">
        <v>39984.0</v>
      </c>
      <c r="E232" s="1" t="s">
        <v>56</v>
      </c>
      <c r="F232" s="1" t="s">
        <v>448</v>
      </c>
      <c r="G232" s="1" t="s">
        <v>449</v>
      </c>
    </row>
    <row r="233">
      <c r="A233" s="4">
        <v>230.0</v>
      </c>
      <c r="B233" s="1" t="s">
        <v>4</v>
      </c>
      <c r="C233" s="1" t="s">
        <v>4</v>
      </c>
      <c r="D233" s="10">
        <v>34233.0</v>
      </c>
      <c r="E233" s="1" t="s">
        <v>42</v>
      </c>
      <c r="F233" s="1" t="s">
        <v>450</v>
      </c>
      <c r="G233" s="1" t="s">
        <v>451</v>
      </c>
    </row>
    <row r="234">
      <c r="A234" s="4">
        <v>231.0</v>
      </c>
      <c r="B234" s="1" t="s">
        <v>4</v>
      </c>
      <c r="C234" s="1" t="s">
        <v>3</v>
      </c>
      <c r="D234" s="10">
        <v>35137.0</v>
      </c>
      <c r="E234" s="1" t="s">
        <v>28</v>
      </c>
      <c r="F234" s="1" t="s">
        <v>828</v>
      </c>
      <c r="G234" s="1" t="s">
        <v>453</v>
      </c>
    </row>
    <row r="235">
      <c r="A235" s="4">
        <v>232.0</v>
      </c>
      <c r="B235" s="1" t="s">
        <v>3</v>
      </c>
      <c r="C235" s="1" t="s">
        <v>4</v>
      </c>
      <c r="D235" s="10">
        <v>41659.0</v>
      </c>
      <c r="E235" s="1" t="s">
        <v>39</v>
      </c>
      <c r="F235" s="1" t="s">
        <v>40</v>
      </c>
      <c r="G235" s="1" t="s">
        <v>454</v>
      </c>
    </row>
    <row r="236">
      <c r="A236" s="4">
        <v>233.0</v>
      </c>
      <c r="B236" s="1" t="s">
        <v>4</v>
      </c>
      <c r="C236" s="1" t="s">
        <v>3</v>
      </c>
      <c r="D236" s="10">
        <v>35911.0</v>
      </c>
      <c r="E236" s="1" t="s">
        <v>56</v>
      </c>
      <c r="F236" s="1" t="s">
        <v>455</v>
      </c>
      <c r="G236" s="1" t="s">
        <v>456</v>
      </c>
    </row>
    <row r="237">
      <c r="A237" s="4">
        <v>234.0</v>
      </c>
      <c r="B237" s="1" t="s">
        <v>3</v>
      </c>
      <c r="C237" s="1" t="s">
        <v>4</v>
      </c>
      <c r="D237" s="10">
        <v>41659.0</v>
      </c>
      <c r="E237" s="1" t="s">
        <v>212</v>
      </c>
      <c r="F237" s="1" t="s">
        <v>213</v>
      </c>
      <c r="G237" s="1" t="s">
        <v>457</v>
      </c>
    </row>
    <row r="238">
      <c r="A238" s="4">
        <v>235.0</v>
      </c>
      <c r="B238" s="1" t="s">
        <v>4</v>
      </c>
      <c r="C238" s="1" t="s">
        <v>4</v>
      </c>
      <c r="D238" s="10">
        <v>40242.0</v>
      </c>
      <c r="E238" s="1" t="s">
        <v>180</v>
      </c>
      <c r="F238" s="1" t="s">
        <v>458</v>
      </c>
      <c r="G238" s="1" t="s">
        <v>459</v>
      </c>
    </row>
    <row r="239">
      <c r="A239" s="4">
        <v>236.0</v>
      </c>
      <c r="B239" s="1" t="s">
        <v>4</v>
      </c>
      <c r="C239" s="1" t="s">
        <v>4</v>
      </c>
      <c r="D239" s="10">
        <v>41083.0</v>
      </c>
      <c r="E239" s="1" t="s">
        <v>111</v>
      </c>
      <c r="F239" s="1" t="s">
        <v>460</v>
      </c>
      <c r="G239" s="1" t="s">
        <v>461</v>
      </c>
    </row>
    <row r="240">
      <c r="A240" s="4">
        <v>237.0</v>
      </c>
      <c r="B240" s="1" t="s">
        <v>4</v>
      </c>
      <c r="C240" s="1" t="s">
        <v>4</v>
      </c>
      <c r="D240" s="10">
        <v>36754.0</v>
      </c>
      <c r="E240" s="1" t="s">
        <v>53</v>
      </c>
      <c r="F240" s="1" t="s">
        <v>462</v>
      </c>
      <c r="G240" s="1" t="s">
        <v>463</v>
      </c>
    </row>
    <row r="241">
      <c r="A241" s="4">
        <v>238.0</v>
      </c>
      <c r="B241" s="1" t="s">
        <v>4</v>
      </c>
      <c r="C241" s="1" t="s">
        <v>3</v>
      </c>
      <c r="D241" s="10">
        <v>38447.0</v>
      </c>
      <c r="E241" s="1" t="s">
        <v>48</v>
      </c>
      <c r="F241" s="1" t="s">
        <v>464</v>
      </c>
      <c r="G241" s="1" t="s">
        <v>465</v>
      </c>
    </row>
    <row r="242">
      <c r="A242" s="4">
        <v>239.0</v>
      </c>
      <c r="B242" s="1" t="s">
        <v>4</v>
      </c>
      <c r="C242" s="1" t="s">
        <v>4</v>
      </c>
      <c r="D242" s="10">
        <v>35930.0</v>
      </c>
      <c r="E242" s="1" t="s">
        <v>435</v>
      </c>
      <c r="F242" s="1" t="s">
        <v>466</v>
      </c>
      <c r="G242" s="1" t="s">
        <v>467</v>
      </c>
    </row>
    <row r="243">
      <c r="A243" s="4">
        <v>240.0</v>
      </c>
      <c r="B243" s="1" t="s">
        <v>4</v>
      </c>
      <c r="C243" s="1" t="s">
        <v>4</v>
      </c>
      <c r="D243" s="10">
        <v>41626.0</v>
      </c>
      <c r="E243" s="1" t="s">
        <v>53</v>
      </c>
      <c r="F243" s="1" t="s">
        <v>468</v>
      </c>
      <c r="G243" s="1" t="s">
        <v>469</v>
      </c>
    </row>
    <row r="244">
      <c r="A244" s="4">
        <v>241.0</v>
      </c>
      <c r="B244" s="1" t="s">
        <v>3</v>
      </c>
      <c r="C244" s="1" t="s">
        <v>3</v>
      </c>
      <c r="D244" s="10">
        <v>41658.0</v>
      </c>
      <c r="E244" s="1" t="s">
        <v>56</v>
      </c>
      <c r="F244" s="1" t="s">
        <v>470</v>
      </c>
      <c r="G244" s="1" t="s">
        <v>471</v>
      </c>
    </row>
    <row r="245">
      <c r="A245" s="4">
        <v>242.0</v>
      </c>
      <c r="B245" s="1" t="s">
        <v>4</v>
      </c>
      <c r="C245" s="1" t="s">
        <v>4</v>
      </c>
      <c r="D245" s="10">
        <v>39162.0</v>
      </c>
      <c r="E245" s="1" t="s">
        <v>76</v>
      </c>
      <c r="F245" s="1" t="s">
        <v>472</v>
      </c>
      <c r="G245" s="1" t="s">
        <v>473</v>
      </c>
    </row>
    <row r="246">
      <c r="A246" s="4">
        <v>243.0</v>
      </c>
      <c r="B246" s="1" t="s">
        <v>4</v>
      </c>
      <c r="C246" s="1" t="s">
        <v>4</v>
      </c>
      <c r="D246" s="10">
        <v>35814.0</v>
      </c>
      <c r="E246" s="1" t="s">
        <v>42</v>
      </c>
      <c r="F246" s="1" t="s">
        <v>474</v>
      </c>
      <c r="G246" s="1" t="s">
        <v>475</v>
      </c>
    </row>
    <row r="247">
      <c r="A247" s="4">
        <v>244.0</v>
      </c>
      <c r="B247" s="1" t="s">
        <v>4</v>
      </c>
      <c r="C247" s="1" t="s">
        <v>3</v>
      </c>
      <c r="D247" s="10">
        <v>36114.0</v>
      </c>
      <c r="E247" s="1" t="s">
        <v>56</v>
      </c>
      <c r="F247" s="1" t="s">
        <v>330</v>
      </c>
      <c r="G247" s="1" t="s">
        <v>476</v>
      </c>
    </row>
    <row r="248">
      <c r="A248" s="4">
        <v>245.0</v>
      </c>
      <c r="B248" s="1" t="s">
        <v>3</v>
      </c>
      <c r="C248" s="1" t="s">
        <v>3</v>
      </c>
      <c r="D248" s="10">
        <v>41658.0</v>
      </c>
      <c r="E248" s="1" t="s">
        <v>56</v>
      </c>
      <c r="F248" s="1" t="s">
        <v>477</v>
      </c>
      <c r="G248" s="1" t="s">
        <v>478</v>
      </c>
    </row>
    <row r="249">
      <c r="A249" s="4">
        <v>246.0</v>
      </c>
      <c r="B249" s="1" t="s">
        <v>4</v>
      </c>
      <c r="C249" s="1" t="s">
        <v>4</v>
      </c>
      <c r="D249" s="10">
        <v>39161.0</v>
      </c>
      <c r="E249" s="1" t="s">
        <v>180</v>
      </c>
      <c r="F249" s="1" t="s">
        <v>479</v>
      </c>
      <c r="G249" s="1" t="s">
        <v>480</v>
      </c>
    </row>
    <row r="250">
      <c r="A250" s="4">
        <v>247.0</v>
      </c>
      <c r="B250" s="1" t="s">
        <v>3</v>
      </c>
      <c r="C250" s="1" t="s">
        <v>4</v>
      </c>
      <c r="D250" s="10">
        <v>39865.0</v>
      </c>
      <c r="E250" s="1" t="s">
        <v>116</v>
      </c>
      <c r="F250" s="1" t="s">
        <v>481</v>
      </c>
      <c r="G250" s="1" t="s">
        <v>482</v>
      </c>
    </row>
    <row r="251">
      <c r="A251" s="4">
        <v>248.0</v>
      </c>
      <c r="B251" s="1" t="s">
        <v>4</v>
      </c>
      <c r="C251" s="1" t="s">
        <v>3</v>
      </c>
      <c r="D251" s="10">
        <v>39986.0</v>
      </c>
      <c r="E251" s="1" t="s">
        <v>56</v>
      </c>
      <c r="F251" s="1" t="s">
        <v>301</v>
      </c>
      <c r="G251" s="1" t="s">
        <v>483</v>
      </c>
    </row>
    <row r="252">
      <c r="A252" s="4">
        <v>249.0</v>
      </c>
      <c r="B252" s="1" t="s">
        <v>4</v>
      </c>
      <c r="C252" s="1" t="s">
        <v>3</v>
      </c>
      <c r="D252" s="10">
        <v>41624.0</v>
      </c>
      <c r="E252" s="1" t="s">
        <v>65</v>
      </c>
      <c r="F252" s="1" t="s">
        <v>360</v>
      </c>
      <c r="G252" s="1" t="s">
        <v>484</v>
      </c>
    </row>
    <row r="253">
      <c r="A253" s="4">
        <v>250.0</v>
      </c>
      <c r="B253" s="1" t="s">
        <v>3</v>
      </c>
      <c r="C253" s="1" t="s">
        <v>3</v>
      </c>
      <c r="D253" s="10">
        <v>41659.0</v>
      </c>
      <c r="E253" s="1" t="s">
        <v>65</v>
      </c>
      <c r="F253" s="1" t="s">
        <v>66</v>
      </c>
      <c r="G253" s="1" t="s">
        <v>485</v>
      </c>
    </row>
    <row r="254">
      <c r="A254" s="4">
        <v>251.0</v>
      </c>
      <c r="B254" s="1" t="s">
        <v>4</v>
      </c>
      <c r="C254" s="1" t="s">
        <v>4</v>
      </c>
      <c r="D254" s="10">
        <v>41446.0</v>
      </c>
      <c r="E254" s="1" t="s">
        <v>142</v>
      </c>
      <c r="F254" s="1" t="s">
        <v>486</v>
      </c>
      <c r="G254" s="1" t="s">
        <v>487</v>
      </c>
    </row>
    <row r="255">
      <c r="A255" s="4">
        <v>252.0</v>
      </c>
      <c r="B255" s="1" t="s">
        <v>3</v>
      </c>
      <c r="C255" s="1" t="s">
        <v>4</v>
      </c>
      <c r="D255" s="10">
        <v>41659.0</v>
      </c>
      <c r="E255" s="1" t="s">
        <v>31</v>
      </c>
      <c r="F255" s="1" t="s">
        <v>32</v>
      </c>
      <c r="G255" s="1" t="s">
        <v>488</v>
      </c>
    </row>
    <row r="256">
      <c r="A256" s="4">
        <v>253.0</v>
      </c>
      <c r="B256" s="1" t="s">
        <v>3</v>
      </c>
      <c r="C256" s="1" t="s">
        <v>3</v>
      </c>
      <c r="D256" s="10">
        <v>41659.0</v>
      </c>
      <c r="E256" s="1" t="s">
        <v>56</v>
      </c>
      <c r="F256" s="1" t="s">
        <v>37</v>
      </c>
      <c r="G256" s="1" t="s">
        <v>489</v>
      </c>
    </row>
    <row r="257">
      <c r="A257" s="4">
        <v>254.0</v>
      </c>
      <c r="B257" s="1" t="s">
        <v>4</v>
      </c>
      <c r="C257" s="1" t="s">
        <v>4</v>
      </c>
      <c r="D257" s="10">
        <v>39985.0</v>
      </c>
      <c r="E257" s="1" t="s">
        <v>68</v>
      </c>
      <c r="F257" s="1" t="s">
        <v>490</v>
      </c>
      <c r="G257" s="1" t="s">
        <v>491</v>
      </c>
    </row>
    <row r="258">
      <c r="A258" s="4">
        <v>255.0</v>
      </c>
      <c r="B258" s="1" t="s">
        <v>3</v>
      </c>
      <c r="C258" s="1" t="s">
        <v>4</v>
      </c>
      <c r="D258" s="10">
        <v>41659.0</v>
      </c>
      <c r="E258" s="1" t="s">
        <v>212</v>
      </c>
      <c r="F258" s="1" t="s">
        <v>213</v>
      </c>
      <c r="G258" s="1" t="s">
        <v>492</v>
      </c>
    </row>
    <row r="259">
      <c r="A259" s="4">
        <v>256.0</v>
      </c>
      <c r="B259" s="1" t="s">
        <v>3</v>
      </c>
      <c r="C259" s="1" t="s">
        <v>4</v>
      </c>
      <c r="D259" s="10">
        <v>41660.0</v>
      </c>
      <c r="E259" s="1" t="s">
        <v>39</v>
      </c>
      <c r="F259" s="1" t="s">
        <v>40</v>
      </c>
      <c r="G259" s="1" t="s">
        <v>493</v>
      </c>
    </row>
    <row r="260">
      <c r="A260" s="4">
        <v>257.0</v>
      </c>
      <c r="B260" s="1" t="s">
        <v>3</v>
      </c>
      <c r="C260" s="1" t="s">
        <v>4</v>
      </c>
      <c r="D260" s="10">
        <v>41659.0</v>
      </c>
      <c r="E260" s="1" t="s">
        <v>212</v>
      </c>
      <c r="F260" s="1" t="s">
        <v>213</v>
      </c>
      <c r="G260" s="1" t="s">
        <v>494</v>
      </c>
    </row>
    <row r="261">
      <c r="A261" s="4">
        <v>258.0</v>
      </c>
      <c r="B261" s="1" t="s">
        <v>3</v>
      </c>
      <c r="C261" s="1" t="s">
        <v>3</v>
      </c>
      <c r="D261" s="10">
        <v>41659.0</v>
      </c>
      <c r="E261" s="1" t="s">
        <v>65</v>
      </c>
      <c r="F261" s="1" t="s">
        <v>66</v>
      </c>
      <c r="G261" s="1" t="s">
        <v>495</v>
      </c>
    </row>
    <row r="262">
      <c r="A262" s="4">
        <v>259.0</v>
      </c>
      <c r="B262" s="1" t="s">
        <v>3</v>
      </c>
      <c r="C262" s="1" t="s">
        <v>4</v>
      </c>
      <c r="D262" s="10">
        <v>41659.0</v>
      </c>
      <c r="E262" s="1" t="s">
        <v>212</v>
      </c>
      <c r="F262" s="1" t="s">
        <v>213</v>
      </c>
      <c r="G262" s="1" t="s">
        <v>496</v>
      </c>
    </row>
    <row r="263">
      <c r="A263" s="4">
        <v>260.0</v>
      </c>
      <c r="B263" s="1" t="s">
        <v>3</v>
      </c>
      <c r="C263" s="1" t="s">
        <v>3</v>
      </c>
      <c r="D263" s="10">
        <v>41659.0</v>
      </c>
      <c r="E263" s="1" t="s">
        <v>28</v>
      </c>
      <c r="F263" s="1" t="s">
        <v>29</v>
      </c>
      <c r="G263" s="1" t="s">
        <v>497</v>
      </c>
    </row>
    <row r="264">
      <c r="A264" s="4">
        <v>261.0</v>
      </c>
      <c r="B264" s="1" t="s">
        <v>4</v>
      </c>
      <c r="C264" s="1" t="s">
        <v>3</v>
      </c>
      <c r="D264" s="10">
        <v>39862.0</v>
      </c>
      <c r="E264" s="1" t="s">
        <v>28</v>
      </c>
      <c r="F264" s="1" t="s">
        <v>498</v>
      </c>
      <c r="G264" s="1" t="s">
        <v>499</v>
      </c>
    </row>
    <row r="265">
      <c r="A265" s="4">
        <v>262.0</v>
      </c>
      <c r="B265" s="1" t="s">
        <v>4</v>
      </c>
      <c r="C265" s="1" t="s">
        <v>4</v>
      </c>
      <c r="D265" s="10">
        <v>35874.0</v>
      </c>
      <c r="E265" s="1" t="s">
        <v>435</v>
      </c>
      <c r="F265" s="1" t="s">
        <v>500</v>
      </c>
      <c r="G265" s="1" t="s">
        <v>501</v>
      </c>
    </row>
    <row r="266">
      <c r="A266" s="4">
        <v>263.0</v>
      </c>
      <c r="B266" s="1" t="s">
        <v>3</v>
      </c>
      <c r="C266" s="1" t="s">
        <v>4</v>
      </c>
      <c r="D266" s="10">
        <v>41659.0</v>
      </c>
      <c r="E266" s="1" t="s">
        <v>116</v>
      </c>
      <c r="F266" s="1" t="s">
        <v>502</v>
      </c>
      <c r="G266" s="1" t="s">
        <v>503</v>
      </c>
    </row>
    <row r="267">
      <c r="A267" s="4">
        <v>264.0</v>
      </c>
      <c r="B267" s="1" t="s">
        <v>3</v>
      </c>
      <c r="C267" s="1" t="s">
        <v>3</v>
      </c>
      <c r="D267" s="10">
        <v>41659.0</v>
      </c>
      <c r="E267" s="1" t="s">
        <v>56</v>
      </c>
      <c r="F267" s="1" t="s">
        <v>504</v>
      </c>
      <c r="G267" s="1" t="s">
        <v>505</v>
      </c>
    </row>
    <row r="268">
      <c r="A268" s="4">
        <v>265.0</v>
      </c>
      <c r="B268" s="1" t="s">
        <v>4</v>
      </c>
      <c r="C268" s="1" t="s">
        <v>4</v>
      </c>
      <c r="D268" s="10">
        <v>41724.0</v>
      </c>
      <c r="E268" s="1" t="s">
        <v>76</v>
      </c>
      <c r="F268" s="1" t="s">
        <v>506</v>
      </c>
      <c r="G268" s="1" t="s">
        <v>507</v>
      </c>
    </row>
    <row r="269">
      <c r="A269" s="4">
        <v>266.0</v>
      </c>
      <c r="B269" s="1" t="s">
        <v>4</v>
      </c>
      <c r="C269" s="1" t="s">
        <v>4</v>
      </c>
      <c r="D269" s="10">
        <v>36968.0</v>
      </c>
      <c r="E269" s="1" t="s">
        <v>142</v>
      </c>
      <c r="F269" s="1" t="s">
        <v>508</v>
      </c>
      <c r="G269" s="1" t="s">
        <v>509</v>
      </c>
    </row>
    <row r="270">
      <c r="A270" s="4">
        <v>267.0</v>
      </c>
      <c r="B270" s="1" t="s">
        <v>3</v>
      </c>
      <c r="C270" s="1" t="s">
        <v>4</v>
      </c>
      <c r="D270" s="10">
        <v>41659.0</v>
      </c>
      <c r="E270" s="1" t="s">
        <v>129</v>
      </c>
      <c r="F270" s="1" t="s">
        <v>510</v>
      </c>
      <c r="G270" s="1" t="s">
        <v>511</v>
      </c>
    </row>
    <row r="271">
      <c r="A271" s="4">
        <v>268.0</v>
      </c>
      <c r="B271" s="1" t="s">
        <v>4</v>
      </c>
      <c r="C271" s="1" t="s">
        <v>4</v>
      </c>
      <c r="D271" s="10">
        <v>35873.0</v>
      </c>
      <c r="E271" s="1" t="s">
        <v>48</v>
      </c>
      <c r="F271" s="1" t="s">
        <v>512</v>
      </c>
      <c r="G271" s="1" t="s">
        <v>513</v>
      </c>
    </row>
    <row r="272">
      <c r="A272" s="4">
        <v>269.0</v>
      </c>
      <c r="B272" s="1" t="s">
        <v>3</v>
      </c>
      <c r="C272" s="1" t="s">
        <v>4</v>
      </c>
      <c r="D272" s="10">
        <v>35911.0</v>
      </c>
      <c r="E272" s="1" t="s">
        <v>121</v>
      </c>
      <c r="F272" s="1" t="s">
        <v>514</v>
      </c>
      <c r="G272" s="1" t="s">
        <v>515</v>
      </c>
    </row>
    <row r="273">
      <c r="A273" s="4">
        <v>270.0</v>
      </c>
      <c r="B273" s="1" t="s">
        <v>4</v>
      </c>
      <c r="C273" s="1" t="s">
        <v>4</v>
      </c>
      <c r="D273" s="10">
        <v>35932.0</v>
      </c>
      <c r="E273" s="1" t="s">
        <v>68</v>
      </c>
      <c r="F273" s="1" t="s">
        <v>516</v>
      </c>
      <c r="G273" s="1" t="s">
        <v>517</v>
      </c>
    </row>
    <row r="274">
      <c r="A274" s="4">
        <v>271.0</v>
      </c>
      <c r="B274" s="1" t="s">
        <v>826</v>
      </c>
      <c r="C274" s="1" t="s">
        <v>4</v>
      </c>
      <c r="D274" s="10">
        <v>39163.0</v>
      </c>
      <c r="E274" s="1" t="s">
        <v>121</v>
      </c>
      <c r="F274" s="1" t="s">
        <v>518</v>
      </c>
      <c r="G274" s="1" t="s">
        <v>519</v>
      </c>
    </row>
    <row r="275">
      <c r="A275" s="4">
        <v>272.0</v>
      </c>
      <c r="B275" s="1" t="s">
        <v>3</v>
      </c>
      <c r="C275" s="1" t="s">
        <v>4</v>
      </c>
      <c r="D275" s="10">
        <v>41659.0</v>
      </c>
      <c r="E275" s="1" t="s">
        <v>39</v>
      </c>
      <c r="F275" s="1" t="s">
        <v>40</v>
      </c>
      <c r="G275" s="1" t="s">
        <v>520</v>
      </c>
    </row>
    <row r="276">
      <c r="A276" s="4">
        <v>273.0</v>
      </c>
      <c r="B276" s="1" t="s">
        <v>4</v>
      </c>
      <c r="C276" s="1" t="s">
        <v>4</v>
      </c>
      <c r="D276" s="10">
        <v>33988.0</v>
      </c>
      <c r="E276" s="1" t="s">
        <v>34</v>
      </c>
      <c r="F276" s="1" t="s">
        <v>98</v>
      </c>
      <c r="G276" s="1" t="s">
        <v>521</v>
      </c>
    </row>
    <row r="277">
      <c r="A277" s="4">
        <v>274.0</v>
      </c>
      <c r="B277" s="1" t="s">
        <v>4</v>
      </c>
      <c r="C277" s="1" t="s">
        <v>3</v>
      </c>
      <c r="D277" s="10">
        <v>40752.0</v>
      </c>
      <c r="E277" s="1" t="s">
        <v>56</v>
      </c>
      <c r="F277" s="1" t="s">
        <v>119</v>
      </c>
      <c r="G277" s="1" t="s">
        <v>522</v>
      </c>
    </row>
    <row r="278">
      <c r="A278" s="4">
        <v>275.0</v>
      </c>
      <c r="B278" s="1" t="s">
        <v>4</v>
      </c>
      <c r="C278" s="1" t="s">
        <v>4</v>
      </c>
      <c r="D278" s="10">
        <v>39881.0</v>
      </c>
      <c r="E278" s="1" t="s">
        <v>76</v>
      </c>
      <c r="F278" s="1" t="s">
        <v>523</v>
      </c>
      <c r="G278" s="1" t="s">
        <v>524</v>
      </c>
    </row>
    <row r="279">
      <c r="A279" s="4">
        <v>276.0</v>
      </c>
      <c r="B279" s="1" t="s">
        <v>4</v>
      </c>
      <c r="C279" s="1" t="s">
        <v>4</v>
      </c>
      <c r="D279" s="10">
        <v>34383.0</v>
      </c>
      <c r="E279" s="1" t="s">
        <v>105</v>
      </c>
      <c r="F279" s="1" t="s">
        <v>525</v>
      </c>
      <c r="G279" s="1" t="s">
        <v>526</v>
      </c>
    </row>
    <row r="280">
      <c r="A280" s="4">
        <v>277.0</v>
      </c>
      <c r="B280" s="1" t="s">
        <v>4</v>
      </c>
      <c r="C280" s="1" t="s">
        <v>4</v>
      </c>
      <c r="D280" s="10">
        <v>36974.0</v>
      </c>
      <c r="E280" s="1" t="s">
        <v>121</v>
      </c>
      <c r="F280" s="1" t="s">
        <v>527</v>
      </c>
      <c r="G280" s="1" t="s">
        <v>528</v>
      </c>
    </row>
    <row r="281">
      <c r="A281" s="4">
        <v>278.0</v>
      </c>
      <c r="B281" s="1" t="s">
        <v>4</v>
      </c>
      <c r="C281" s="1" t="s">
        <v>3</v>
      </c>
      <c r="D281" s="10">
        <v>35930.0</v>
      </c>
      <c r="E281" s="1" t="s">
        <v>56</v>
      </c>
      <c r="F281" s="1" t="s">
        <v>529</v>
      </c>
      <c r="G281" s="1" t="s">
        <v>530</v>
      </c>
    </row>
    <row r="282">
      <c r="A282" s="4">
        <v>279.0</v>
      </c>
      <c r="B282" s="1" t="s">
        <v>3</v>
      </c>
      <c r="C282" s="1" t="s">
        <v>4</v>
      </c>
      <c r="D282" s="10">
        <v>41660.0</v>
      </c>
      <c r="E282" s="1" t="s">
        <v>105</v>
      </c>
      <c r="F282" s="1" t="s">
        <v>531</v>
      </c>
      <c r="G282" s="1" t="s">
        <v>532</v>
      </c>
    </row>
    <row r="283">
      <c r="A283" s="4">
        <v>280.0</v>
      </c>
      <c r="B283" s="1" t="s">
        <v>4</v>
      </c>
      <c r="C283" s="1" t="s">
        <v>3</v>
      </c>
      <c r="D283" s="10">
        <v>41624.0</v>
      </c>
      <c r="E283" s="1" t="s">
        <v>56</v>
      </c>
      <c r="F283" s="1" t="s">
        <v>237</v>
      </c>
      <c r="G283" s="1" t="s">
        <v>533</v>
      </c>
    </row>
    <row r="284">
      <c r="A284" s="4">
        <v>281.0</v>
      </c>
      <c r="B284" s="1" t="s">
        <v>3</v>
      </c>
      <c r="C284" s="1" t="s">
        <v>4</v>
      </c>
      <c r="D284" s="10">
        <v>41659.0</v>
      </c>
      <c r="E284" s="1" t="s">
        <v>212</v>
      </c>
      <c r="F284" s="1" t="s">
        <v>213</v>
      </c>
      <c r="G284" s="1" t="s">
        <v>534</v>
      </c>
    </row>
    <row r="285">
      <c r="A285" s="4">
        <v>282.0</v>
      </c>
      <c r="B285" s="1" t="s">
        <v>3</v>
      </c>
      <c r="C285" s="1" t="s">
        <v>3</v>
      </c>
      <c r="D285" s="10">
        <v>41659.0</v>
      </c>
      <c r="E285" s="1" t="s">
        <v>48</v>
      </c>
      <c r="F285" s="1" t="s">
        <v>51</v>
      </c>
      <c r="G285" s="1" t="s">
        <v>535</v>
      </c>
    </row>
    <row r="286">
      <c r="A286" s="4">
        <v>283.0</v>
      </c>
      <c r="B286" s="1" t="s">
        <v>4</v>
      </c>
      <c r="C286" s="1" t="s">
        <v>3</v>
      </c>
      <c r="D286" s="10">
        <v>41327.0</v>
      </c>
      <c r="E286" s="1" t="s">
        <v>362</v>
      </c>
      <c r="F286" s="1" t="s">
        <v>536</v>
      </c>
      <c r="G286" s="1" t="s">
        <v>537</v>
      </c>
    </row>
    <row r="287">
      <c r="A287" s="4">
        <v>284.0</v>
      </c>
      <c r="B287" s="1" t="s">
        <v>4</v>
      </c>
      <c r="C287" s="1" t="s">
        <v>4</v>
      </c>
      <c r="D287" s="10">
        <v>39986.0</v>
      </c>
      <c r="E287" s="1" t="s">
        <v>129</v>
      </c>
      <c r="F287" s="1" t="s">
        <v>538</v>
      </c>
      <c r="G287" s="1" t="s">
        <v>539</v>
      </c>
    </row>
    <row r="288">
      <c r="A288" s="4">
        <v>285.0</v>
      </c>
      <c r="B288" s="1" t="s">
        <v>4</v>
      </c>
      <c r="C288" s="1" t="s">
        <v>4</v>
      </c>
      <c r="D288" s="10">
        <v>36972.0</v>
      </c>
      <c r="E288" s="1" t="s">
        <v>435</v>
      </c>
      <c r="F288" s="1" t="s">
        <v>540</v>
      </c>
      <c r="G288" s="1" t="s">
        <v>541</v>
      </c>
    </row>
    <row r="289">
      <c r="A289" s="4">
        <v>286.0</v>
      </c>
      <c r="B289" s="1" t="s">
        <v>4</v>
      </c>
      <c r="C289" s="1" t="s">
        <v>4</v>
      </c>
      <c r="D289" s="10">
        <v>36114.0</v>
      </c>
      <c r="E289" s="1" t="s">
        <v>121</v>
      </c>
      <c r="F289" s="1" t="s">
        <v>542</v>
      </c>
      <c r="G289" s="1" t="s">
        <v>543</v>
      </c>
    </row>
    <row r="290">
      <c r="A290" s="4">
        <v>287.0</v>
      </c>
      <c r="B290" s="1" t="s">
        <v>4</v>
      </c>
      <c r="C290" s="1" t="s">
        <v>4</v>
      </c>
      <c r="D290" s="10">
        <v>36114.0</v>
      </c>
      <c r="E290" s="1" t="s">
        <v>435</v>
      </c>
      <c r="F290" s="1" t="s">
        <v>544</v>
      </c>
      <c r="G290" s="1" t="s">
        <v>545</v>
      </c>
    </row>
    <row r="291">
      <c r="A291" s="4">
        <v>288.0</v>
      </c>
      <c r="B291" s="1" t="s">
        <v>4</v>
      </c>
      <c r="C291" s="1" t="s">
        <v>3</v>
      </c>
      <c r="D291" s="10">
        <v>41160.0</v>
      </c>
      <c r="E291" s="1" t="s">
        <v>56</v>
      </c>
      <c r="F291" s="1" t="s">
        <v>546</v>
      </c>
      <c r="G291" s="1" t="s">
        <v>547</v>
      </c>
    </row>
    <row r="292">
      <c r="A292" s="4">
        <v>289.0</v>
      </c>
      <c r="B292" s="1" t="s">
        <v>3</v>
      </c>
      <c r="C292" s="1" t="s">
        <v>4</v>
      </c>
      <c r="D292" s="10">
        <v>41659.0</v>
      </c>
      <c r="E292" s="1" t="s">
        <v>39</v>
      </c>
      <c r="F292" s="1" t="s">
        <v>40</v>
      </c>
      <c r="G292" s="1" t="s">
        <v>548</v>
      </c>
    </row>
    <row r="293">
      <c r="A293" s="4">
        <v>290.0</v>
      </c>
      <c r="B293" s="1" t="s">
        <v>4</v>
      </c>
      <c r="C293" s="1" t="s">
        <v>4</v>
      </c>
      <c r="D293" s="10">
        <v>39986.0</v>
      </c>
      <c r="E293" s="1" t="s">
        <v>549</v>
      </c>
      <c r="F293" s="1" t="s">
        <v>301</v>
      </c>
      <c r="G293" s="1" t="s">
        <v>550</v>
      </c>
    </row>
    <row r="294">
      <c r="A294" s="4">
        <v>291.0</v>
      </c>
      <c r="B294" s="1" t="s">
        <v>3</v>
      </c>
      <c r="C294" s="1" t="s">
        <v>3</v>
      </c>
      <c r="D294" s="10">
        <v>41659.0</v>
      </c>
      <c r="E294" s="1" t="s">
        <v>28</v>
      </c>
      <c r="F294" s="1" t="s">
        <v>29</v>
      </c>
      <c r="G294" s="1" t="s">
        <v>551</v>
      </c>
    </row>
    <row r="295">
      <c r="A295" s="4">
        <v>292.0</v>
      </c>
      <c r="B295" s="1" t="s">
        <v>4</v>
      </c>
      <c r="C295" s="1" t="s">
        <v>3</v>
      </c>
      <c r="D295" s="10">
        <v>35024.0</v>
      </c>
      <c r="E295" s="1" t="s">
        <v>28</v>
      </c>
      <c r="F295" s="1" t="s">
        <v>552</v>
      </c>
      <c r="G295" s="1" t="s">
        <v>553</v>
      </c>
    </row>
    <row r="296">
      <c r="A296" s="4">
        <v>293.0</v>
      </c>
      <c r="B296" s="1" t="s">
        <v>4</v>
      </c>
      <c r="C296" s="1" t="s">
        <v>4</v>
      </c>
      <c r="D296" s="10">
        <v>39163.0</v>
      </c>
      <c r="E296" s="1" t="s">
        <v>68</v>
      </c>
      <c r="F296" s="1" t="s">
        <v>554</v>
      </c>
      <c r="G296" s="1" t="s">
        <v>555</v>
      </c>
    </row>
    <row r="297">
      <c r="A297" s="4">
        <v>294.0</v>
      </c>
      <c r="B297" s="1" t="s">
        <v>3</v>
      </c>
      <c r="C297" s="1" t="s">
        <v>4</v>
      </c>
      <c r="D297" s="10">
        <v>41659.0</v>
      </c>
      <c r="E297" s="1" t="s">
        <v>31</v>
      </c>
      <c r="F297" s="1" t="s">
        <v>32</v>
      </c>
      <c r="G297" s="1" t="s">
        <v>556</v>
      </c>
    </row>
    <row r="298">
      <c r="A298" s="4">
        <v>295.0</v>
      </c>
      <c r="B298" s="1" t="s">
        <v>4</v>
      </c>
      <c r="C298" s="1" t="s">
        <v>4</v>
      </c>
      <c r="D298" s="10">
        <v>35719.0</v>
      </c>
      <c r="E298" s="1" t="s">
        <v>162</v>
      </c>
      <c r="F298" s="1" t="s">
        <v>147</v>
      </c>
      <c r="G298" s="1" t="s">
        <v>557</v>
      </c>
    </row>
    <row r="299">
      <c r="A299" s="4">
        <v>296.0</v>
      </c>
      <c r="B299" s="1" t="s">
        <v>4</v>
      </c>
      <c r="C299" s="1" t="s">
        <v>3</v>
      </c>
      <c r="D299" s="10">
        <v>38448.0</v>
      </c>
      <c r="E299" s="1" t="s">
        <v>56</v>
      </c>
      <c r="F299" s="1" t="s">
        <v>558</v>
      </c>
      <c r="G299" s="1" t="s">
        <v>559</v>
      </c>
    </row>
    <row r="300">
      <c r="A300" s="4">
        <v>297.0</v>
      </c>
      <c r="B300" s="1" t="s">
        <v>3</v>
      </c>
      <c r="C300" s="1" t="s">
        <v>3</v>
      </c>
      <c r="D300" s="10">
        <v>41659.0</v>
      </c>
      <c r="E300" s="1" t="s">
        <v>48</v>
      </c>
      <c r="F300" s="1" t="s">
        <v>51</v>
      </c>
      <c r="G300" s="1" t="s">
        <v>560</v>
      </c>
    </row>
    <row r="301">
      <c r="A301" s="4">
        <v>298.0</v>
      </c>
      <c r="B301" s="1" t="s">
        <v>4</v>
      </c>
      <c r="C301" s="1" t="s">
        <v>4</v>
      </c>
      <c r="D301" s="10">
        <v>41625.0</v>
      </c>
      <c r="E301" s="1" t="s">
        <v>116</v>
      </c>
      <c r="F301" s="1" t="s">
        <v>561</v>
      </c>
      <c r="G301" s="1" t="s">
        <v>562</v>
      </c>
    </row>
    <row r="302">
      <c r="A302" s="4">
        <v>299.0</v>
      </c>
      <c r="B302" s="1" t="s">
        <v>4</v>
      </c>
      <c r="C302" s="1" t="s">
        <v>4</v>
      </c>
      <c r="D302" s="10">
        <v>34602.0</v>
      </c>
      <c r="E302" s="1" t="s">
        <v>53</v>
      </c>
      <c r="F302" s="1" t="s">
        <v>563</v>
      </c>
      <c r="G302" s="1" t="s">
        <v>564</v>
      </c>
    </row>
    <row r="303">
      <c r="A303" s="4">
        <v>300.0</v>
      </c>
      <c r="B303" s="1" t="s">
        <v>4</v>
      </c>
      <c r="C303" s="1" t="s">
        <v>3</v>
      </c>
      <c r="D303" s="10">
        <v>35718.0</v>
      </c>
      <c r="E303" s="1" t="s">
        <v>56</v>
      </c>
      <c r="F303" s="1" t="s">
        <v>147</v>
      </c>
      <c r="G303" s="1" t="s">
        <v>565</v>
      </c>
    </row>
    <row r="304">
      <c r="A304" s="4">
        <v>301.0</v>
      </c>
      <c r="B304" s="1" t="s">
        <v>3</v>
      </c>
      <c r="C304" s="1" t="s">
        <v>4</v>
      </c>
      <c r="D304" s="10">
        <v>41659.0</v>
      </c>
      <c r="E304" s="1" t="s">
        <v>212</v>
      </c>
      <c r="F304" s="1" t="s">
        <v>213</v>
      </c>
      <c r="G304" s="1" t="s">
        <v>566</v>
      </c>
    </row>
    <row r="305">
      <c r="A305" s="4">
        <v>302.0</v>
      </c>
      <c r="B305" s="1" t="s">
        <v>3</v>
      </c>
      <c r="C305" s="1" t="s">
        <v>3</v>
      </c>
      <c r="D305" s="10">
        <v>41659.0</v>
      </c>
      <c r="E305" s="1" t="s">
        <v>65</v>
      </c>
      <c r="F305" s="1" t="s">
        <v>567</v>
      </c>
      <c r="G305" s="1" t="s">
        <v>568</v>
      </c>
    </row>
    <row r="306">
      <c r="A306" s="4">
        <v>303.0</v>
      </c>
      <c r="B306" s="1" t="s">
        <v>4</v>
      </c>
      <c r="C306" s="1" t="s">
        <v>4</v>
      </c>
      <c r="D306" s="10">
        <v>36480.0</v>
      </c>
      <c r="E306" s="1" t="s">
        <v>197</v>
      </c>
      <c r="F306" s="1" t="s">
        <v>569</v>
      </c>
      <c r="G306" s="1" t="s">
        <v>570</v>
      </c>
    </row>
    <row r="307">
      <c r="A307" s="4">
        <v>304.0</v>
      </c>
      <c r="B307" s="1" t="s">
        <v>3</v>
      </c>
      <c r="C307" s="1" t="s">
        <v>4</v>
      </c>
      <c r="D307" s="10">
        <v>41659.0</v>
      </c>
      <c r="E307" s="1" t="s">
        <v>212</v>
      </c>
      <c r="F307" s="1" t="s">
        <v>213</v>
      </c>
      <c r="G307" s="1" t="s">
        <v>571</v>
      </c>
    </row>
    <row r="308">
      <c r="A308" s="4">
        <v>305.0</v>
      </c>
      <c r="B308" s="1" t="s">
        <v>4</v>
      </c>
      <c r="C308" s="1" t="s">
        <v>3</v>
      </c>
      <c r="D308" s="10">
        <v>30806.0</v>
      </c>
      <c r="E308" s="1" t="s">
        <v>56</v>
      </c>
      <c r="F308" s="1" t="s">
        <v>572</v>
      </c>
      <c r="G308" s="1" t="s">
        <v>573</v>
      </c>
    </row>
    <row r="309">
      <c r="A309" s="4">
        <v>306.0</v>
      </c>
      <c r="B309" s="1" t="s">
        <v>3</v>
      </c>
      <c r="C309" s="1" t="s">
        <v>3</v>
      </c>
      <c r="D309" s="10">
        <v>41660.0</v>
      </c>
      <c r="E309" s="1" t="s">
        <v>56</v>
      </c>
      <c r="F309" s="1" t="s">
        <v>152</v>
      </c>
      <c r="G309" s="1" t="s">
        <v>574</v>
      </c>
    </row>
    <row r="310">
      <c r="A310" s="4">
        <v>307.0</v>
      </c>
      <c r="B310" s="1" t="s">
        <v>4</v>
      </c>
      <c r="C310" s="1" t="s">
        <v>3</v>
      </c>
      <c r="D310" s="10">
        <v>40714.0</v>
      </c>
      <c r="E310" s="1" t="s">
        <v>48</v>
      </c>
      <c r="F310" s="1" t="s">
        <v>575</v>
      </c>
      <c r="G310" s="1" t="s">
        <v>576</v>
      </c>
    </row>
    <row r="311">
      <c r="A311" s="4">
        <v>308.0</v>
      </c>
      <c r="B311" s="1" t="s">
        <v>4</v>
      </c>
      <c r="C311" s="1" t="s">
        <v>4</v>
      </c>
      <c r="D311" s="10">
        <v>41160.0</v>
      </c>
      <c r="E311" s="1" t="s">
        <v>68</v>
      </c>
      <c r="F311" s="1" t="s">
        <v>577</v>
      </c>
      <c r="G311" s="1" t="s">
        <v>578</v>
      </c>
    </row>
    <row r="312">
      <c r="A312" s="4">
        <v>309.0</v>
      </c>
      <c r="B312" s="1" t="s">
        <v>4</v>
      </c>
      <c r="C312" s="1" t="s">
        <v>3</v>
      </c>
      <c r="D312" s="10">
        <v>34983.0</v>
      </c>
      <c r="E312" s="1" t="s">
        <v>56</v>
      </c>
      <c r="F312" s="1" t="s">
        <v>579</v>
      </c>
      <c r="G312" s="1" t="s">
        <v>580</v>
      </c>
    </row>
    <row r="313">
      <c r="A313" s="4">
        <v>310.0</v>
      </c>
      <c r="B313" s="1" t="s">
        <v>4</v>
      </c>
      <c r="C313" s="1" t="s">
        <v>3</v>
      </c>
      <c r="D313" s="10">
        <v>41520.0</v>
      </c>
      <c r="E313" s="1" t="s">
        <v>56</v>
      </c>
      <c r="F313" s="1" t="s">
        <v>581</v>
      </c>
      <c r="G313" s="1" t="s">
        <v>582</v>
      </c>
    </row>
    <row r="314">
      <c r="A314" s="4">
        <v>311.0</v>
      </c>
      <c r="B314" s="1" t="s">
        <v>4</v>
      </c>
      <c r="C314" s="1" t="s">
        <v>4</v>
      </c>
      <c r="D314" s="10">
        <v>40344.0</v>
      </c>
      <c r="E314" s="1" t="s">
        <v>154</v>
      </c>
      <c r="F314" s="1" t="s">
        <v>583</v>
      </c>
      <c r="G314" s="1" t="s">
        <v>584</v>
      </c>
    </row>
    <row r="315">
      <c r="A315" s="4">
        <v>312.0</v>
      </c>
      <c r="B315" s="1" t="s">
        <v>4</v>
      </c>
      <c r="C315" s="1" t="s">
        <v>3</v>
      </c>
      <c r="D315" s="10">
        <v>41143.0</v>
      </c>
      <c r="E315" s="1" t="s">
        <v>56</v>
      </c>
      <c r="F315" s="1" t="s">
        <v>313</v>
      </c>
      <c r="G315" s="1" t="s">
        <v>585</v>
      </c>
    </row>
    <row r="316">
      <c r="A316" s="4">
        <v>313.0</v>
      </c>
      <c r="B316" s="1" t="s">
        <v>4</v>
      </c>
      <c r="C316" s="1" t="s">
        <v>4</v>
      </c>
      <c r="D316" s="10">
        <v>36756.0</v>
      </c>
      <c r="E316" s="1" t="s">
        <v>154</v>
      </c>
      <c r="F316" s="1" t="s">
        <v>586</v>
      </c>
      <c r="G316" s="1" t="s">
        <v>587</v>
      </c>
    </row>
    <row r="317">
      <c r="A317" s="4">
        <v>314.0</v>
      </c>
      <c r="B317" s="1" t="s">
        <v>3</v>
      </c>
      <c r="C317" s="1" t="s">
        <v>3</v>
      </c>
      <c r="D317" s="10">
        <v>41659.0</v>
      </c>
      <c r="E317" s="1" t="s">
        <v>28</v>
      </c>
      <c r="F317" s="1" t="s">
        <v>29</v>
      </c>
      <c r="G317" s="1" t="s">
        <v>588</v>
      </c>
    </row>
    <row r="318">
      <c r="A318" s="4">
        <v>315.0</v>
      </c>
      <c r="B318" s="1" t="s">
        <v>4</v>
      </c>
      <c r="C318" s="1" t="s">
        <v>4</v>
      </c>
      <c r="D318" s="10">
        <v>34788.0</v>
      </c>
      <c r="E318" s="1" t="s">
        <v>73</v>
      </c>
      <c r="F318" s="1" t="s">
        <v>114</v>
      </c>
      <c r="G318" s="1" t="s">
        <v>589</v>
      </c>
    </row>
    <row r="319">
      <c r="A319" s="4">
        <v>316.0</v>
      </c>
      <c r="B319" s="1" t="s">
        <v>4</v>
      </c>
      <c r="C319" s="1" t="s">
        <v>4</v>
      </c>
      <c r="D319" s="10">
        <v>41329.0</v>
      </c>
      <c r="E319" s="1" t="s">
        <v>197</v>
      </c>
      <c r="F319" s="1" t="s">
        <v>536</v>
      </c>
      <c r="G319" s="1" t="s">
        <v>590</v>
      </c>
    </row>
    <row r="320">
      <c r="A320" s="4">
        <v>317.0</v>
      </c>
      <c r="B320" s="1" t="s">
        <v>3</v>
      </c>
      <c r="C320" s="1" t="s">
        <v>4</v>
      </c>
      <c r="D320" s="10">
        <v>41659.0</v>
      </c>
      <c r="E320" s="1" t="s">
        <v>212</v>
      </c>
      <c r="F320" s="1" t="s">
        <v>213</v>
      </c>
      <c r="G320" s="1" t="s">
        <v>591</v>
      </c>
    </row>
    <row r="321">
      <c r="A321" s="4">
        <v>318.0</v>
      </c>
      <c r="B321" s="1" t="s">
        <v>3</v>
      </c>
      <c r="C321" s="1" t="s">
        <v>4</v>
      </c>
      <c r="D321" s="10">
        <v>41659.0</v>
      </c>
      <c r="E321" s="1" t="s">
        <v>39</v>
      </c>
      <c r="F321" s="1" t="s">
        <v>40</v>
      </c>
      <c r="G321" s="1" t="s">
        <v>592</v>
      </c>
    </row>
    <row r="322">
      <c r="A322" s="4">
        <v>319.0</v>
      </c>
      <c r="B322" s="1" t="s">
        <v>4</v>
      </c>
      <c r="C322" s="1" t="s">
        <v>3</v>
      </c>
      <c r="D322" s="10">
        <v>39884.0</v>
      </c>
      <c r="E322" s="1" t="s">
        <v>48</v>
      </c>
      <c r="F322" s="1" t="s">
        <v>593</v>
      </c>
      <c r="G322" s="1" t="s">
        <v>594</v>
      </c>
    </row>
    <row r="323">
      <c r="A323" s="4">
        <v>320.0</v>
      </c>
      <c r="B323" s="1" t="s">
        <v>4</v>
      </c>
      <c r="C323" s="1" t="s">
        <v>4</v>
      </c>
      <c r="D323" s="10">
        <v>41081.0</v>
      </c>
      <c r="E323" s="1" t="s">
        <v>180</v>
      </c>
      <c r="F323" s="1" t="s">
        <v>595</v>
      </c>
      <c r="G323" s="1" t="s">
        <v>596</v>
      </c>
    </row>
    <row r="324">
      <c r="A324" s="4">
        <v>321.0</v>
      </c>
      <c r="B324" s="1" t="s">
        <v>4</v>
      </c>
      <c r="C324" s="1" t="s">
        <v>4</v>
      </c>
      <c r="D324" s="10">
        <v>38448.0</v>
      </c>
      <c r="E324" s="1" t="s">
        <v>34</v>
      </c>
      <c r="F324" s="1" t="s">
        <v>558</v>
      </c>
      <c r="G324" s="1" t="s">
        <v>597</v>
      </c>
    </row>
    <row r="325">
      <c r="A325" s="4">
        <v>322.0</v>
      </c>
      <c r="B325" s="1" t="s">
        <v>3</v>
      </c>
      <c r="C325" s="1" t="s">
        <v>3</v>
      </c>
      <c r="D325" s="10">
        <v>41660.0</v>
      </c>
      <c r="E325" s="1" t="s">
        <v>56</v>
      </c>
      <c r="F325" s="1" t="s">
        <v>598</v>
      </c>
      <c r="G325" s="1" t="s">
        <v>599</v>
      </c>
    </row>
    <row r="326">
      <c r="A326" s="4">
        <v>323.0</v>
      </c>
      <c r="B326" s="1" t="s">
        <v>4</v>
      </c>
      <c r="C326" s="1" t="s">
        <v>4</v>
      </c>
      <c r="D326" s="10">
        <v>39949.0</v>
      </c>
      <c r="E326" s="1" t="s">
        <v>73</v>
      </c>
      <c r="F326" s="1" t="s">
        <v>355</v>
      </c>
      <c r="G326" s="1" t="s">
        <v>600</v>
      </c>
    </row>
    <row r="327">
      <c r="A327" s="4">
        <v>324.0</v>
      </c>
      <c r="B327" s="1" t="s">
        <v>3</v>
      </c>
      <c r="C327" s="1" t="s">
        <v>4</v>
      </c>
      <c r="D327" s="10">
        <v>41658.0</v>
      </c>
      <c r="E327" s="1" t="s">
        <v>34</v>
      </c>
      <c r="F327" s="1" t="s">
        <v>477</v>
      </c>
      <c r="G327" s="1" t="s">
        <v>601</v>
      </c>
    </row>
    <row r="328">
      <c r="A328" s="4">
        <v>325.0</v>
      </c>
      <c r="B328" s="1" t="s">
        <v>3</v>
      </c>
      <c r="C328" s="1" t="s">
        <v>3</v>
      </c>
      <c r="D328" s="10">
        <v>41659.0</v>
      </c>
      <c r="E328" s="1" t="s">
        <v>48</v>
      </c>
      <c r="F328" s="1" t="s">
        <v>51</v>
      </c>
      <c r="G328" s="1" t="s">
        <v>602</v>
      </c>
    </row>
    <row r="329">
      <c r="A329" s="4">
        <v>326.0</v>
      </c>
      <c r="B329" s="1" t="s">
        <v>4</v>
      </c>
      <c r="C329" s="1" t="s">
        <v>4</v>
      </c>
      <c r="D329" s="10">
        <v>40343.0</v>
      </c>
      <c r="E329" s="1" t="s">
        <v>56</v>
      </c>
      <c r="F329" s="1" t="s">
        <v>583</v>
      </c>
      <c r="G329" s="1" t="s">
        <v>603</v>
      </c>
    </row>
    <row r="330">
      <c r="A330" s="4">
        <v>327.0</v>
      </c>
      <c r="B330" s="1" t="s">
        <v>4</v>
      </c>
      <c r="C330" s="1" t="s">
        <v>4</v>
      </c>
      <c r="D330" s="10">
        <v>39987.0</v>
      </c>
      <c r="E330" s="1" t="s">
        <v>197</v>
      </c>
      <c r="F330" s="1" t="s">
        <v>301</v>
      </c>
      <c r="G330" s="1" t="s">
        <v>604</v>
      </c>
    </row>
    <row r="331">
      <c r="A331" s="4">
        <v>328.0</v>
      </c>
      <c r="B331" s="1" t="s">
        <v>4</v>
      </c>
      <c r="C331" s="1" t="s">
        <v>4</v>
      </c>
      <c r="D331" s="10">
        <v>41327.0</v>
      </c>
      <c r="E331" s="1" t="s">
        <v>549</v>
      </c>
      <c r="F331" s="1" t="s">
        <v>71</v>
      </c>
      <c r="G331" s="1" t="s">
        <v>605</v>
      </c>
    </row>
    <row r="332">
      <c r="A332" s="4">
        <v>329.0</v>
      </c>
      <c r="B332" s="1" t="s">
        <v>4</v>
      </c>
      <c r="C332" s="1" t="s">
        <v>4</v>
      </c>
      <c r="D332" s="10">
        <v>39865.0</v>
      </c>
      <c r="E332" s="1" t="s">
        <v>154</v>
      </c>
      <c r="F332" s="1" t="s">
        <v>606</v>
      </c>
      <c r="G332" s="1" t="s">
        <v>607</v>
      </c>
    </row>
    <row r="333">
      <c r="A333" s="4">
        <v>330.0</v>
      </c>
      <c r="B333" s="1" t="s">
        <v>4</v>
      </c>
      <c r="C333" s="1" t="s">
        <v>4</v>
      </c>
      <c r="D333" s="10">
        <v>34002.0</v>
      </c>
      <c r="E333" s="1" t="s">
        <v>435</v>
      </c>
      <c r="F333" s="1" t="s">
        <v>608</v>
      </c>
      <c r="G333" s="1" t="s">
        <v>609</v>
      </c>
    </row>
    <row r="334">
      <c r="A334" s="4">
        <v>331.0</v>
      </c>
      <c r="B334" s="1" t="s">
        <v>4</v>
      </c>
      <c r="C334" s="1" t="s">
        <v>3</v>
      </c>
      <c r="D334" s="10">
        <v>34600.0</v>
      </c>
      <c r="E334" s="1" t="s">
        <v>102</v>
      </c>
      <c r="F334" s="1" t="s">
        <v>189</v>
      </c>
      <c r="G334" s="1" t="s">
        <v>610</v>
      </c>
    </row>
    <row r="335">
      <c r="A335" s="4">
        <v>332.0</v>
      </c>
      <c r="B335" s="1" t="s">
        <v>3</v>
      </c>
      <c r="C335" s="1" t="s">
        <v>4</v>
      </c>
      <c r="D335" s="10">
        <v>41659.0</v>
      </c>
      <c r="E335" s="1" t="s">
        <v>212</v>
      </c>
      <c r="F335" s="1" t="s">
        <v>213</v>
      </c>
      <c r="G335" s="1" t="s">
        <v>611</v>
      </c>
    </row>
    <row r="336">
      <c r="A336" s="4">
        <v>333.0</v>
      </c>
      <c r="B336" s="1" t="s">
        <v>4</v>
      </c>
      <c r="C336" s="1" t="s">
        <v>3</v>
      </c>
      <c r="D336" s="10">
        <v>39984.0</v>
      </c>
      <c r="E336" s="1" t="s">
        <v>65</v>
      </c>
      <c r="F336" s="1" t="s">
        <v>365</v>
      </c>
      <c r="G336" s="1" t="s">
        <v>612</v>
      </c>
    </row>
    <row r="337">
      <c r="A337" s="4">
        <v>334.0</v>
      </c>
      <c r="B337" s="1" t="s">
        <v>4</v>
      </c>
      <c r="C337" s="1" t="s">
        <v>4</v>
      </c>
      <c r="D337" s="10">
        <v>39985.0</v>
      </c>
      <c r="E337" s="1" t="s">
        <v>116</v>
      </c>
      <c r="F337" s="1" t="s">
        <v>613</v>
      </c>
      <c r="G337" s="1" t="s">
        <v>614</v>
      </c>
    </row>
    <row r="338">
      <c r="A338" s="4">
        <v>335.0</v>
      </c>
      <c r="B338" s="1" t="s">
        <v>4</v>
      </c>
      <c r="C338" s="1" t="s">
        <v>4</v>
      </c>
      <c r="D338" s="10">
        <v>34041.0</v>
      </c>
      <c r="E338" s="1" t="s">
        <v>111</v>
      </c>
      <c r="F338" s="1" t="s">
        <v>615</v>
      </c>
      <c r="G338" s="1" t="s">
        <v>616</v>
      </c>
    </row>
    <row r="339">
      <c r="A339" s="4">
        <v>336.0</v>
      </c>
      <c r="B339" s="1" t="s">
        <v>4</v>
      </c>
      <c r="C339" s="1" t="s">
        <v>4</v>
      </c>
      <c r="D339" s="10">
        <v>41626.0</v>
      </c>
      <c r="E339" s="1" t="s">
        <v>59</v>
      </c>
      <c r="F339" s="1" t="s">
        <v>617</v>
      </c>
      <c r="G339" s="1" t="s">
        <v>618</v>
      </c>
    </row>
    <row r="340">
      <c r="A340" s="4">
        <v>337.0</v>
      </c>
      <c r="B340" s="1" t="s">
        <v>3</v>
      </c>
      <c r="C340" s="1" t="s">
        <v>3</v>
      </c>
      <c r="D340" s="10">
        <v>41659.0</v>
      </c>
      <c r="E340" s="1" t="s">
        <v>65</v>
      </c>
      <c r="F340" s="1" t="s">
        <v>66</v>
      </c>
      <c r="G340" s="1" t="s">
        <v>619</v>
      </c>
    </row>
    <row r="341">
      <c r="A341" s="4">
        <v>338.0</v>
      </c>
      <c r="B341" s="1" t="s">
        <v>4</v>
      </c>
      <c r="C341" s="1" t="s">
        <v>4</v>
      </c>
      <c r="D341" s="10">
        <v>35026.0</v>
      </c>
      <c r="E341" s="1" t="s">
        <v>142</v>
      </c>
      <c r="F341" s="1" t="s">
        <v>620</v>
      </c>
      <c r="G341" s="1" t="s">
        <v>621</v>
      </c>
    </row>
    <row r="342">
      <c r="A342" s="4">
        <v>339.0</v>
      </c>
      <c r="B342" s="1" t="s">
        <v>4</v>
      </c>
      <c r="C342" s="1" t="s">
        <v>4</v>
      </c>
      <c r="D342" s="10">
        <v>40752.0</v>
      </c>
      <c r="E342" s="1" t="s">
        <v>111</v>
      </c>
      <c r="F342" s="1" t="s">
        <v>622</v>
      </c>
      <c r="G342" s="1" t="s">
        <v>623</v>
      </c>
    </row>
    <row r="343">
      <c r="A343" s="4">
        <v>340.0</v>
      </c>
      <c r="B343" s="1" t="s">
        <v>3</v>
      </c>
      <c r="C343" s="1" t="s">
        <v>3</v>
      </c>
      <c r="D343" s="10">
        <v>41660.0</v>
      </c>
      <c r="E343" s="1" t="s">
        <v>65</v>
      </c>
      <c r="F343" s="1" t="s">
        <v>66</v>
      </c>
      <c r="G343" s="1" t="s">
        <v>624</v>
      </c>
    </row>
    <row r="344">
      <c r="A344" s="4">
        <v>341.0</v>
      </c>
      <c r="B344" s="1" t="s">
        <v>3</v>
      </c>
      <c r="C344" s="1" t="s">
        <v>4</v>
      </c>
      <c r="D344" s="10">
        <v>41659.0</v>
      </c>
      <c r="E344" s="1" t="s">
        <v>39</v>
      </c>
      <c r="F344" s="1" t="s">
        <v>40</v>
      </c>
      <c r="G344" s="1" t="s">
        <v>625</v>
      </c>
    </row>
    <row r="345">
      <c r="A345" s="4">
        <v>342.0</v>
      </c>
      <c r="B345" s="1" t="s">
        <v>4</v>
      </c>
      <c r="C345" s="1" t="s">
        <v>4</v>
      </c>
      <c r="D345" s="10">
        <v>38137.0</v>
      </c>
      <c r="E345" s="1" t="s">
        <v>121</v>
      </c>
      <c r="F345" s="1" t="s">
        <v>626</v>
      </c>
      <c r="G345" s="1" t="s">
        <v>627</v>
      </c>
    </row>
    <row r="346">
      <c r="A346" s="4">
        <v>343.0</v>
      </c>
      <c r="B346" s="1" t="s">
        <v>4</v>
      </c>
      <c r="C346" s="1" t="s">
        <v>3</v>
      </c>
      <c r="D346" s="10">
        <v>40870.0</v>
      </c>
      <c r="E346" s="1" t="s">
        <v>56</v>
      </c>
      <c r="F346" s="1" t="s">
        <v>628</v>
      </c>
      <c r="G346" s="1" t="s">
        <v>629</v>
      </c>
    </row>
    <row r="347">
      <c r="A347" s="4">
        <v>344.0</v>
      </c>
      <c r="B347" s="1" t="s">
        <v>4</v>
      </c>
      <c r="C347" s="1" t="s">
        <v>4</v>
      </c>
      <c r="D347" s="10">
        <v>40350.0</v>
      </c>
      <c r="E347" s="1" t="s">
        <v>76</v>
      </c>
      <c r="F347" s="1" t="s">
        <v>630</v>
      </c>
      <c r="G347" s="1" t="s">
        <v>631</v>
      </c>
    </row>
    <row r="348">
      <c r="A348" s="4">
        <v>345.0</v>
      </c>
      <c r="B348" s="1" t="s">
        <v>4</v>
      </c>
      <c r="C348" s="1" t="s">
        <v>4</v>
      </c>
      <c r="D348" s="10">
        <v>40343.0</v>
      </c>
      <c r="E348" s="1" t="s">
        <v>162</v>
      </c>
      <c r="F348" s="1" t="s">
        <v>583</v>
      </c>
      <c r="G348" s="1" t="s">
        <v>632</v>
      </c>
    </row>
    <row r="349">
      <c r="A349" s="4">
        <v>346.0</v>
      </c>
      <c r="B349" s="1" t="s">
        <v>4</v>
      </c>
      <c r="C349" s="1" t="s">
        <v>4</v>
      </c>
      <c r="D349" s="10">
        <v>39985.0</v>
      </c>
      <c r="E349" s="1" t="s">
        <v>142</v>
      </c>
      <c r="F349" s="1" t="s">
        <v>633</v>
      </c>
      <c r="G349" s="1" t="s">
        <v>634</v>
      </c>
    </row>
    <row r="350">
      <c r="A350" s="4">
        <v>347.0</v>
      </c>
      <c r="B350" s="1" t="s">
        <v>3</v>
      </c>
      <c r="C350" s="1" t="s">
        <v>4</v>
      </c>
      <c r="D350" s="10">
        <v>41008.0</v>
      </c>
      <c r="E350" s="1" t="s">
        <v>435</v>
      </c>
      <c r="F350" s="1" t="s">
        <v>339</v>
      </c>
      <c r="G350" s="1" t="s">
        <v>635</v>
      </c>
    </row>
    <row r="351">
      <c r="A351" s="4">
        <v>348.0</v>
      </c>
      <c r="B351" s="1" t="s">
        <v>4</v>
      </c>
      <c r="C351" s="1" t="s">
        <v>4</v>
      </c>
      <c r="D351" s="10">
        <v>38448.0</v>
      </c>
      <c r="E351" s="1" t="s">
        <v>435</v>
      </c>
      <c r="F351" s="1" t="s">
        <v>636</v>
      </c>
      <c r="G351" s="1" t="s">
        <v>637</v>
      </c>
    </row>
    <row r="352">
      <c r="A352" s="4">
        <v>349.0</v>
      </c>
      <c r="B352" s="1" t="s">
        <v>4</v>
      </c>
      <c r="C352" s="1" t="s">
        <v>4</v>
      </c>
      <c r="D352" s="10">
        <v>37402.0</v>
      </c>
      <c r="E352" s="1" t="s">
        <v>68</v>
      </c>
      <c r="F352" s="1" t="s">
        <v>638</v>
      </c>
      <c r="G352" s="1" t="s">
        <v>639</v>
      </c>
    </row>
    <row r="353">
      <c r="A353" s="4">
        <v>350.0</v>
      </c>
      <c r="B353" s="1" t="s">
        <v>4</v>
      </c>
      <c r="C353" s="1" t="s">
        <v>4</v>
      </c>
      <c r="D353" s="10">
        <v>35932.0</v>
      </c>
      <c r="E353" s="1" t="s">
        <v>121</v>
      </c>
      <c r="F353" s="1" t="s">
        <v>640</v>
      </c>
      <c r="G353" s="1" t="s">
        <v>641</v>
      </c>
    </row>
    <row r="354">
      <c r="A354" s="4">
        <v>351.0</v>
      </c>
      <c r="B354" s="1" t="s">
        <v>3</v>
      </c>
      <c r="C354" s="1" t="s">
        <v>4</v>
      </c>
      <c r="D354" s="10">
        <v>41659.0</v>
      </c>
      <c r="E354" s="1" t="s">
        <v>39</v>
      </c>
      <c r="F354" s="1" t="s">
        <v>40</v>
      </c>
      <c r="G354" s="1" t="s">
        <v>642</v>
      </c>
    </row>
    <row r="355">
      <c r="A355" s="4">
        <v>352.0</v>
      </c>
      <c r="B355" s="1" t="s">
        <v>4</v>
      </c>
      <c r="C355" s="1" t="s">
        <v>3</v>
      </c>
      <c r="D355" s="10">
        <v>39884.0</v>
      </c>
      <c r="E355" s="1" t="s">
        <v>56</v>
      </c>
      <c r="F355" s="1" t="s">
        <v>643</v>
      </c>
      <c r="G355" s="1" t="s">
        <v>644</v>
      </c>
    </row>
    <row r="356">
      <c r="A356" s="4">
        <v>353.0</v>
      </c>
      <c r="B356" s="1" t="s">
        <v>4</v>
      </c>
      <c r="C356" s="1" t="s">
        <v>3</v>
      </c>
      <c r="D356" s="10">
        <v>41082.0</v>
      </c>
      <c r="E356" s="1" t="s">
        <v>56</v>
      </c>
      <c r="F356" s="1" t="s">
        <v>277</v>
      </c>
      <c r="G356" s="1" t="s">
        <v>645</v>
      </c>
    </row>
    <row r="357">
      <c r="A357" s="4">
        <v>354.0</v>
      </c>
      <c r="B357" s="1" t="s">
        <v>3</v>
      </c>
      <c r="C357" s="1" t="s">
        <v>4</v>
      </c>
      <c r="D357" s="10">
        <v>41659.0</v>
      </c>
      <c r="E357" s="1" t="s">
        <v>39</v>
      </c>
      <c r="F357" s="1" t="s">
        <v>40</v>
      </c>
      <c r="G357" s="1" t="s">
        <v>646</v>
      </c>
    </row>
    <row r="358">
      <c r="A358" s="4">
        <v>355.0</v>
      </c>
      <c r="B358" s="1" t="s">
        <v>4</v>
      </c>
      <c r="C358" s="1" t="s">
        <v>4</v>
      </c>
      <c r="D358" s="10">
        <v>39984.0</v>
      </c>
      <c r="E358" s="1" t="s">
        <v>121</v>
      </c>
      <c r="F358" s="1" t="s">
        <v>647</v>
      </c>
      <c r="G358" s="1" t="s">
        <v>648</v>
      </c>
    </row>
    <row r="359">
      <c r="A359" s="4">
        <v>356.0</v>
      </c>
      <c r="B359" s="1" t="s">
        <v>4</v>
      </c>
      <c r="C359" s="1" t="s">
        <v>4</v>
      </c>
      <c r="D359" s="10">
        <v>33950.0</v>
      </c>
      <c r="E359" s="1" t="s">
        <v>105</v>
      </c>
      <c r="F359" s="1" t="s">
        <v>649</v>
      </c>
      <c r="G359" s="1" t="s">
        <v>650</v>
      </c>
    </row>
    <row r="360">
      <c r="A360" s="4">
        <v>357.0</v>
      </c>
      <c r="B360" s="1" t="s">
        <v>4</v>
      </c>
      <c r="C360" s="1" t="s">
        <v>4</v>
      </c>
      <c r="D360" s="10">
        <v>34383.0</v>
      </c>
      <c r="E360" s="1" t="s">
        <v>53</v>
      </c>
      <c r="F360" s="1" t="s">
        <v>651</v>
      </c>
      <c r="G360" s="1" t="s">
        <v>652</v>
      </c>
    </row>
    <row r="361">
      <c r="A361" s="4">
        <v>358.0</v>
      </c>
      <c r="B361" s="1" t="s">
        <v>3</v>
      </c>
      <c r="C361" s="1" t="s">
        <v>3</v>
      </c>
      <c r="D361" s="10">
        <v>41659.0</v>
      </c>
      <c r="E361" s="1" t="s">
        <v>65</v>
      </c>
      <c r="F361" s="1" t="s">
        <v>66</v>
      </c>
      <c r="G361" s="1" t="s">
        <v>653</v>
      </c>
    </row>
    <row r="362">
      <c r="A362" s="4">
        <v>359.0</v>
      </c>
      <c r="B362" s="1" t="s">
        <v>4</v>
      </c>
      <c r="C362" s="1" t="s">
        <v>4</v>
      </c>
      <c r="D362" s="10">
        <v>34983.0</v>
      </c>
      <c r="E362" s="1" t="s">
        <v>34</v>
      </c>
      <c r="F362" s="1" t="s">
        <v>654</v>
      </c>
      <c r="G362" s="1" t="s">
        <v>655</v>
      </c>
    </row>
    <row r="363">
      <c r="A363" s="4">
        <v>360.0</v>
      </c>
      <c r="B363" s="1" t="s">
        <v>3</v>
      </c>
      <c r="C363" s="1" t="s">
        <v>3</v>
      </c>
      <c r="D363" s="10">
        <v>41659.0</v>
      </c>
      <c r="E363" s="1" t="s">
        <v>65</v>
      </c>
      <c r="F363" s="1" t="s">
        <v>66</v>
      </c>
      <c r="G363" s="1" t="s">
        <v>656</v>
      </c>
    </row>
    <row r="364">
      <c r="A364" s="4">
        <v>361.0</v>
      </c>
      <c r="B364" s="1" t="s">
        <v>4</v>
      </c>
      <c r="C364" s="1" t="s">
        <v>4</v>
      </c>
      <c r="D364" s="10">
        <v>41521.0</v>
      </c>
      <c r="E364" s="1" t="s">
        <v>53</v>
      </c>
      <c r="F364" s="1" t="s">
        <v>657</v>
      </c>
      <c r="G364" s="1" t="s">
        <v>658</v>
      </c>
    </row>
    <row r="365">
      <c r="A365" s="4">
        <v>362.0</v>
      </c>
      <c r="B365" s="1" t="s">
        <v>3</v>
      </c>
      <c r="C365" s="1" t="s">
        <v>4</v>
      </c>
      <c r="D365" s="10">
        <v>41659.0</v>
      </c>
      <c r="E365" s="1" t="s">
        <v>31</v>
      </c>
      <c r="F365" s="1" t="s">
        <v>32</v>
      </c>
      <c r="G365" s="1" t="s">
        <v>659</v>
      </c>
    </row>
    <row r="366">
      <c r="A366" s="4">
        <v>363.0</v>
      </c>
      <c r="B366" s="1" t="s">
        <v>4</v>
      </c>
      <c r="C366" s="1" t="s">
        <v>4</v>
      </c>
      <c r="D366" s="10">
        <v>37760.0</v>
      </c>
      <c r="E366" s="1" t="s">
        <v>53</v>
      </c>
      <c r="F366" s="1" t="s">
        <v>660</v>
      </c>
      <c r="G366" s="1" t="s">
        <v>661</v>
      </c>
    </row>
    <row r="367">
      <c r="A367" s="4">
        <v>364.0</v>
      </c>
      <c r="B367" s="1" t="s">
        <v>4</v>
      </c>
      <c r="C367" s="1" t="s">
        <v>3</v>
      </c>
      <c r="D367" s="10">
        <v>35254.0</v>
      </c>
      <c r="E367" s="1" t="s">
        <v>56</v>
      </c>
      <c r="F367" s="1" t="s">
        <v>662</v>
      </c>
      <c r="G367" s="1" t="s">
        <v>663</v>
      </c>
    </row>
    <row r="368">
      <c r="A368" s="4">
        <v>365.0</v>
      </c>
      <c r="B368" s="1" t="s">
        <v>4</v>
      </c>
      <c r="C368" s="1" t="s">
        <v>3</v>
      </c>
      <c r="D368" s="10">
        <v>36972.0</v>
      </c>
      <c r="E368" s="1" t="s">
        <v>48</v>
      </c>
      <c r="F368" s="1" t="s">
        <v>664</v>
      </c>
      <c r="G368" s="1" t="s">
        <v>665</v>
      </c>
    </row>
    <row r="369">
      <c r="A369" s="4">
        <v>366.0</v>
      </c>
      <c r="B369" s="1" t="s">
        <v>3</v>
      </c>
      <c r="C369" s="1" t="s">
        <v>4</v>
      </c>
      <c r="D369" s="10">
        <v>41659.0</v>
      </c>
      <c r="E369" s="1" t="s">
        <v>31</v>
      </c>
      <c r="F369" s="1" t="s">
        <v>32</v>
      </c>
      <c r="G369" s="1" t="s">
        <v>666</v>
      </c>
    </row>
    <row r="370">
      <c r="A370" s="4">
        <v>367.0</v>
      </c>
      <c r="B370" s="1" t="s">
        <v>4</v>
      </c>
      <c r="C370" s="1" t="s">
        <v>3</v>
      </c>
      <c r="D370" s="10">
        <v>35930.0</v>
      </c>
      <c r="E370" s="1" t="s">
        <v>48</v>
      </c>
      <c r="F370" s="1" t="s">
        <v>667</v>
      </c>
      <c r="G370" s="1" t="s">
        <v>668</v>
      </c>
    </row>
    <row r="371">
      <c r="A371" s="4">
        <v>368.0</v>
      </c>
      <c r="B371" s="1" t="s">
        <v>4</v>
      </c>
      <c r="C371" s="1" t="s">
        <v>3</v>
      </c>
      <c r="D371" s="10">
        <v>36755.0</v>
      </c>
      <c r="E371" s="1" t="s">
        <v>56</v>
      </c>
      <c r="F371" s="1" t="s">
        <v>669</v>
      </c>
      <c r="G371" s="1" t="s">
        <v>670</v>
      </c>
    </row>
    <row r="372">
      <c r="A372" s="4">
        <v>369.0</v>
      </c>
      <c r="B372" s="1" t="s">
        <v>4</v>
      </c>
      <c r="C372" s="1" t="s">
        <v>4</v>
      </c>
      <c r="D372" s="10">
        <v>40242.0</v>
      </c>
      <c r="E372" s="1" t="s">
        <v>45</v>
      </c>
      <c r="F372" s="1" t="s">
        <v>671</v>
      </c>
      <c r="G372" s="1" t="s">
        <v>672</v>
      </c>
    </row>
    <row r="373">
      <c r="A373" s="4">
        <v>370.0</v>
      </c>
      <c r="B373" s="1" t="s">
        <v>4</v>
      </c>
      <c r="C373" s="1" t="s">
        <v>4</v>
      </c>
      <c r="D373" s="10">
        <v>36756.0</v>
      </c>
      <c r="E373" s="1" t="s">
        <v>116</v>
      </c>
      <c r="F373" s="1" t="s">
        <v>673</v>
      </c>
      <c r="G373" s="1" t="s">
        <v>674</v>
      </c>
    </row>
    <row r="374">
      <c r="A374" s="4">
        <v>371.0</v>
      </c>
      <c r="B374" s="1" t="s">
        <v>3</v>
      </c>
      <c r="C374" s="1" t="s">
        <v>3</v>
      </c>
      <c r="D374" s="10">
        <v>41659.0</v>
      </c>
      <c r="E374" s="1" t="s">
        <v>28</v>
      </c>
      <c r="F374" s="1" t="s">
        <v>29</v>
      </c>
      <c r="G374" s="1" t="s">
        <v>675</v>
      </c>
    </row>
    <row r="375">
      <c r="A375" s="4">
        <v>372.0</v>
      </c>
      <c r="B375" s="1" t="s">
        <v>4</v>
      </c>
      <c r="C375" s="1" t="s">
        <v>3</v>
      </c>
      <c r="D375" s="10">
        <v>37401.0</v>
      </c>
      <c r="E375" s="1" t="s">
        <v>48</v>
      </c>
      <c r="F375" s="1" t="s">
        <v>676</v>
      </c>
      <c r="G375" s="1" t="s">
        <v>677</v>
      </c>
    </row>
    <row r="376">
      <c r="A376" s="4">
        <v>373.0</v>
      </c>
      <c r="B376" s="1" t="s">
        <v>3</v>
      </c>
      <c r="C376" s="1" t="s">
        <v>3</v>
      </c>
      <c r="D376" s="10">
        <v>41659.0</v>
      </c>
      <c r="E376" s="1" t="s">
        <v>48</v>
      </c>
      <c r="F376" s="1" t="s">
        <v>51</v>
      </c>
      <c r="G376" s="1" t="s">
        <v>678</v>
      </c>
    </row>
    <row r="377">
      <c r="A377" s="4">
        <v>374.0</v>
      </c>
      <c r="B377" s="1" t="s">
        <v>4</v>
      </c>
      <c r="C377" s="1" t="s">
        <v>3</v>
      </c>
      <c r="D377" s="10">
        <v>36677.0</v>
      </c>
      <c r="E377" s="1" t="s">
        <v>48</v>
      </c>
      <c r="F377" s="1" t="s">
        <v>679</v>
      </c>
      <c r="G377" s="1" t="s">
        <v>680</v>
      </c>
    </row>
    <row r="378">
      <c r="A378" s="4">
        <v>375.0</v>
      </c>
      <c r="B378" s="1" t="s">
        <v>3</v>
      </c>
      <c r="C378" s="1" t="s">
        <v>4</v>
      </c>
      <c r="D378" s="10">
        <v>41658.0</v>
      </c>
      <c r="E378" s="1" t="s">
        <v>142</v>
      </c>
      <c r="F378" s="1" t="s">
        <v>681</v>
      </c>
      <c r="G378" s="1" t="s">
        <v>682</v>
      </c>
    </row>
    <row r="379">
      <c r="A379" s="4">
        <v>376.0</v>
      </c>
      <c r="B379" s="1" t="s">
        <v>4</v>
      </c>
      <c r="C379" s="1" t="s">
        <v>4</v>
      </c>
      <c r="D379" s="10">
        <v>39987.0</v>
      </c>
      <c r="E379" s="1" t="s">
        <v>45</v>
      </c>
      <c r="F379" s="1" t="s">
        <v>301</v>
      </c>
      <c r="G379" s="1" t="s">
        <v>683</v>
      </c>
    </row>
    <row r="380">
      <c r="A380" s="4">
        <v>377.0</v>
      </c>
      <c r="B380" s="1" t="s">
        <v>4</v>
      </c>
      <c r="C380" s="1" t="s">
        <v>4</v>
      </c>
      <c r="D380" s="10">
        <v>40870.0</v>
      </c>
      <c r="E380" s="1" t="s">
        <v>162</v>
      </c>
      <c r="F380" s="1" t="s">
        <v>628</v>
      </c>
      <c r="G380" s="1" t="s">
        <v>684</v>
      </c>
    </row>
    <row r="381">
      <c r="A381" s="4">
        <v>378.0</v>
      </c>
      <c r="B381" s="1" t="s">
        <v>3</v>
      </c>
      <c r="C381" s="1" t="s">
        <v>4</v>
      </c>
      <c r="D381" s="10">
        <v>41659.0</v>
      </c>
      <c r="E381" s="1" t="s">
        <v>212</v>
      </c>
      <c r="F381" s="1" t="s">
        <v>213</v>
      </c>
      <c r="G381" s="1" t="s">
        <v>685</v>
      </c>
    </row>
    <row r="382">
      <c r="A382" s="4">
        <v>379.0</v>
      </c>
      <c r="B382" s="1" t="s">
        <v>4</v>
      </c>
      <c r="C382" s="1" t="s">
        <v>4</v>
      </c>
      <c r="D382" s="10">
        <v>35543.0</v>
      </c>
      <c r="E382" s="1" t="s">
        <v>162</v>
      </c>
      <c r="F382" s="1" t="s">
        <v>686</v>
      </c>
      <c r="G382" s="1" t="s">
        <v>687</v>
      </c>
    </row>
    <row r="383">
      <c r="A383" s="4">
        <v>380.0</v>
      </c>
      <c r="B383" s="1" t="s">
        <v>3</v>
      </c>
      <c r="C383" s="1" t="s">
        <v>4</v>
      </c>
      <c r="D383" s="10">
        <v>41659.0</v>
      </c>
      <c r="E383" s="1" t="s">
        <v>39</v>
      </c>
      <c r="F383" s="1" t="s">
        <v>40</v>
      </c>
      <c r="G383" s="1" t="s">
        <v>688</v>
      </c>
    </row>
    <row r="384">
      <c r="A384" s="4">
        <v>381.0</v>
      </c>
      <c r="B384" s="1" t="s">
        <v>3</v>
      </c>
      <c r="C384" s="1" t="s">
        <v>3</v>
      </c>
      <c r="D384" s="10">
        <v>41659.0</v>
      </c>
      <c r="E384" s="1" t="s">
        <v>48</v>
      </c>
      <c r="F384" s="1" t="s">
        <v>51</v>
      </c>
      <c r="G384" s="1" t="s">
        <v>689</v>
      </c>
    </row>
    <row r="385">
      <c r="A385" s="4">
        <v>382.0</v>
      </c>
      <c r="B385" s="1" t="s">
        <v>3</v>
      </c>
      <c r="C385" s="1" t="s">
        <v>4</v>
      </c>
      <c r="D385" s="10">
        <v>41658.0</v>
      </c>
      <c r="E385" s="1" t="s">
        <v>129</v>
      </c>
      <c r="F385" s="1" t="s">
        <v>690</v>
      </c>
      <c r="G385" s="1" t="s">
        <v>691</v>
      </c>
    </row>
    <row r="386">
      <c r="A386" s="4">
        <v>383.0</v>
      </c>
      <c r="B386" s="1" t="s">
        <v>4</v>
      </c>
      <c r="C386" s="1" t="s">
        <v>4</v>
      </c>
      <c r="D386" s="10">
        <v>38621.0</v>
      </c>
      <c r="E386" s="1" t="s">
        <v>129</v>
      </c>
      <c r="F386" s="1" t="s">
        <v>692</v>
      </c>
      <c r="G386" s="1" t="s">
        <v>693</v>
      </c>
    </row>
    <row r="387">
      <c r="A387" s="4">
        <v>384.0</v>
      </c>
      <c r="B387" s="1" t="s">
        <v>4</v>
      </c>
      <c r="C387" s="1" t="s">
        <v>3</v>
      </c>
      <c r="D387" s="10">
        <v>41591.0</v>
      </c>
      <c r="E387" s="1" t="s">
        <v>56</v>
      </c>
      <c r="F387" s="1" t="s">
        <v>694</v>
      </c>
      <c r="G387" s="1" t="s">
        <v>695</v>
      </c>
    </row>
    <row r="388">
      <c r="A388" s="4">
        <v>385.0</v>
      </c>
      <c r="B388" s="1" t="s">
        <v>3</v>
      </c>
      <c r="C388" s="1" t="s">
        <v>4</v>
      </c>
      <c r="D388" s="10">
        <v>41659.0</v>
      </c>
      <c r="E388" s="1" t="s">
        <v>39</v>
      </c>
      <c r="F388" s="1" t="s">
        <v>40</v>
      </c>
      <c r="G388" s="1" t="s">
        <v>696</v>
      </c>
    </row>
    <row r="389">
      <c r="A389" s="4">
        <v>386.0</v>
      </c>
      <c r="B389" s="1" t="s">
        <v>4</v>
      </c>
      <c r="C389" s="1" t="s">
        <v>4</v>
      </c>
      <c r="D389" s="10">
        <v>40343.0</v>
      </c>
      <c r="E389" s="1" t="s">
        <v>129</v>
      </c>
      <c r="F389" s="1" t="s">
        <v>583</v>
      </c>
      <c r="G389" s="1" t="s">
        <v>697</v>
      </c>
    </row>
    <row r="390">
      <c r="A390" s="4">
        <v>387.0</v>
      </c>
      <c r="B390" s="1" t="s">
        <v>3</v>
      </c>
      <c r="C390" s="1" t="s">
        <v>4</v>
      </c>
      <c r="D390" s="10">
        <v>41659.0</v>
      </c>
      <c r="E390" s="1" t="s">
        <v>31</v>
      </c>
      <c r="F390" s="1" t="s">
        <v>32</v>
      </c>
      <c r="G390" s="1" t="s">
        <v>698</v>
      </c>
    </row>
    <row r="391">
      <c r="A391" s="4">
        <v>388.0</v>
      </c>
      <c r="B391" s="1" t="s">
        <v>3</v>
      </c>
      <c r="C391" s="1" t="s">
        <v>4</v>
      </c>
      <c r="D391" s="10">
        <v>41659.0</v>
      </c>
      <c r="E391" s="1" t="s">
        <v>39</v>
      </c>
      <c r="F391" s="1" t="s">
        <v>40</v>
      </c>
      <c r="G391" s="1" t="s">
        <v>699</v>
      </c>
    </row>
    <row r="392">
      <c r="A392" s="4">
        <v>389.0</v>
      </c>
      <c r="B392" s="1" t="s">
        <v>4</v>
      </c>
      <c r="C392" s="1" t="s">
        <v>4</v>
      </c>
      <c r="D392" s="10">
        <v>39985.0</v>
      </c>
      <c r="E392" s="1" t="s">
        <v>42</v>
      </c>
      <c r="F392" s="1" t="s">
        <v>700</v>
      </c>
      <c r="G392" s="1" t="s">
        <v>701</v>
      </c>
    </row>
    <row r="393">
      <c r="A393" s="4">
        <v>390.0</v>
      </c>
      <c r="B393" s="1" t="s">
        <v>4</v>
      </c>
      <c r="C393" s="1" t="s">
        <v>3</v>
      </c>
      <c r="D393" s="10">
        <v>39863.0</v>
      </c>
      <c r="E393" s="1" t="s">
        <v>56</v>
      </c>
      <c r="F393" s="1" t="s">
        <v>702</v>
      </c>
      <c r="G393" s="1" t="s">
        <v>703</v>
      </c>
    </row>
    <row r="394">
      <c r="A394" s="4">
        <v>391.0</v>
      </c>
      <c r="B394" s="1" t="s">
        <v>3</v>
      </c>
      <c r="C394" s="1" t="s">
        <v>4</v>
      </c>
      <c r="D394" s="10">
        <v>41659.0</v>
      </c>
      <c r="E394" s="1" t="s">
        <v>212</v>
      </c>
      <c r="F394" s="1" t="s">
        <v>213</v>
      </c>
      <c r="G394" s="1" t="s">
        <v>704</v>
      </c>
    </row>
    <row r="395">
      <c r="A395" s="4">
        <v>392.0</v>
      </c>
      <c r="B395" s="1" t="s">
        <v>4</v>
      </c>
      <c r="C395" s="1" t="s">
        <v>3</v>
      </c>
      <c r="D395" s="10">
        <v>39880.0</v>
      </c>
      <c r="E395" s="1" t="s">
        <v>56</v>
      </c>
      <c r="F395" s="1" t="s">
        <v>705</v>
      </c>
      <c r="G395" s="1" t="s">
        <v>706</v>
      </c>
    </row>
    <row r="396">
      <c r="A396" s="4">
        <v>393.0</v>
      </c>
      <c r="B396" s="1" t="s">
        <v>3</v>
      </c>
      <c r="C396" s="1" t="s">
        <v>3</v>
      </c>
      <c r="D396" s="10">
        <v>41659.0</v>
      </c>
      <c r="E396" s="1" t="s">
        <v>28</v>
      </c>
      <c r="F396" s="1" t="s">
        <v>29</v>
      </c>
      <c r="G396" s="1" t="s">
        <v>707</v>
      </c>
    </row>
    <row r="397">
      <c r="A397" s="4">
        <v>394.0</v>
      </c>
      <c r="B397" s="1" t="s">
        <v>4</v>
      </c>
      <c r="C397" s="1" t="s">
        <v>4</v>
      </c>
      <c r="D397" s="10">
        <v>34383.0</v>
      </c>
      <c r="E397" s="1" t="s">
        <v>73</v>
      </c>
      <c r="F397" s="1" t="s">
        <v>708</v>
      </c>
      <c r="G397" s="1" t="s">
        <v>709</v>
      </c>
    </row>
    <row r="398">
      <c r="A398" s="4">
        <v>395.0</v>
      </c>
      <c r="B398" s="1" t="s">
        <v>4</v>
      </c>
      <c r="C398" s="1" t="s">
        <v>4</v>
      </c>
      <c r="D398" s="10">
        <v>40752.0</v>
      </c>
      <c r="E398" s="1" t="s">
        <v>162</v>
      </c>
      <c r="F398" s="1" t="s">
        <v>710</v>
      </c>
      <c r="G398" s="1" t="s">
        <v>711</v>
      </c>
    </row>
    <row r="399">
      <c r="A399" s="4">
        <v>396.0</v>
      </c>
      <c r="B399" s="1" t="s">
        <v>4</v>
      </c>
      <c r="C399" s="1" t="s">
        <v>4</v>
      </c>
      <c r="D399" s="10">
        <v>39867.0</v>
      </c>
      <c r="E399" s="1" t="s">
        <v>45</v>
      </c>
      <c r="F399" s="1" t="s">
        <v>712</v>
      </c>
      <c r="G399" s="1" t="s">
        <v>713</v>
      </c>
    </row>
    <row r="400">
      <c r="A400" s="4">
        <v>397.0</v>
      </c>
      <c r="B400" s="1" t="s">
        <v>4</v>
      </c>
      <c r="C400" s="1" t="s">
        <v>4</v>
      </c>
      <c r="D400" s="10">
        <v>37136.0</v>
      </c>
      <c r="E400" s="1" t="s">
        <v>76</v>
      </c>
      <c r="F400" s="1" t="s">
        <v>714</v>
      </c>
      <c r="G400" s="1" t="s">
        <v>715</v>
      </c>
    </row>
    <row r="401">
      <c r="A401" s="4">
        <v>398.0</v>
      </c>
      <c r="B401" s="1" t="s">
        <v>4</v>
      </c>
      <c r="C401" s="1" t="s">
        <v>4</v>
      </c>
      <c r="D401" s="10">
        <v>39985.0</v>
      </c>
      <c r="E401" s="1" t="s">
        <v>76</v>
      </c>
      <c r="F401" s="1" t="s">
        <v>716</v>
      </c>
      <c r="G401" s="1" t="s">
        <v>717</v>
      </c>
    </row>
    <row r="402">
      <c r="A402" s="4">
        <v>399.0</v>
      </c>
      <c r="B402" s="1" t="s">
        <v>4</v>
      </c>
      <c r="C402" s="1" t="s">
        <v>4</v>
      </c>
      <c r="D402" s="10">
        <v>39184.0</v>
      </c>
      <c r="E402" s="1" t="s">
        <v>154</v>
      </c>
      <c r="F402" s="1" t="s">
        <v>718</v>
      </c>
      <c r="G402" s="1" t="s">
        <v>719</v>
      </c>
    </row>
    <row r="403">
      <c r="A403" s="4">
        <v>400.0</v>
      </c>
      <c r="B403" s="1" t="s">
        <v>3</v>
      </c>
      <c r="C403" s="1" t="s">
        <v>4</v>
      </c>
      <c r="D403" s="10">
        <v>41659.0</v>
      </c>
      <c r="E403" s="1" t="s">
        <v>212</v>
      </c>
      <c r="F403" s="1" t="s">
        <v>213</v>
      </c>
      <c r="G403" s="1" t="s">
        <v>720</v>
      </c>
    </row>
    <row r="404">
      <c r="A404" s="4">
        <v>401.0</v>
      </c>
      <c r="B404" s="1" t="s">
        <v>4</v>
      </c>
      <c r="C404" s="1" t="s">
        <v>4</v>
      </c>
      <c r="D404" s="10">
        <v>40870.0</v>
      </c>
      <c r="E404" s="1" t="s">
        <v>116</v>
      </c>
      <c r="F404" s="1" t="s">
        <v>721</v>
      </c>
      <c r="G404" s="1" t="s">
        <v>722</v>
      </c>
    </row>
    <row r="405">
      <c r="A405" s="4">
        <v>402.0</v>
      </c>
      <c r="B405" s="1" t="s">
        <v>4</v>
      </c>
      <c r="C405" s="1" t="s">
        <v>3</v>
      </c>
      <c r="D405" s="10">
        <v>41080.0</v>
      </c>
      <c r="E405" s="1" t="s">
        <v>362</v>
      </c>
      <c r="F405" s="1" t="s">
        <v>410</v>
      </c>
      <c r="G405" s="1" t="s">
        <v>723</v>
      </c>
    </row>
    <row r="406">
      <c r="A406" s="4">
        <v>403.0</v>
      </c>
      <c r="B406" s="1" t="s">
        <v>4</v>
      </c>
      <c r="C406" s="1" t="s">
        <v>4</v>
      </c>
      <c r="D406" s="10">
        <v>36968.0</v>
      </c>
      <c r="E406" s="1" t="s">
        <v>111</v>
      </c>
      <c r="F406" s="1" t="s">
        <v>724</v>
      </c>
      <c r="G406" s="1" t="s">
        <v>725</v>
      </c>
    </row>
    <row r="407">
      <c r="A407" s="4">
        <v>404.0</v>
      </c>
      <c r="B407" s="1" t="s">
        <v>3</v>
      </c>
      <c r="C407" s="1" t="s">
        <v>3</v>
      </c>
      <c r="D407" s="10">
        <v>41659.0</v>
      </c>
      <c r="E407" s="1" t="s">
        <v>65</v>
      </c>
      <c r="F407" s="1" t="s">
        <v>66</v>
      </c>
      <c r="G407" s="1" t="s">
        <v>726</v>
      </c>
    </row>
    <row r="408">
      <c r="A408" s="4">
        <v>405.0</v>
      </c>
      <c r="B408" s="1" t="s">
        <v>4</v>
      </c>
      <c r="C408" s="1" t="s">
        <v>3</v>
      </c>
      <c r="D408" s="10">
        <v>40348.0</v>
      </c>
      <c r="E408" s="1" t="s">
        <v>56</v>
      </c>
      <c r="F408" s="1" t="s">
        <v>727</v>
      </c>
      <c r="G408" s="1" t="s">
        <v>728</v>
      </c>
    </row>
    <row r="409">
      <c r="A409" s="4">
        <v>406.0</v>
      </c>
      <c r="B409" s="1" t="s">
        <v>4</v>
      </c>
      <c r="C409" s="1" t="s">
        <v>4</v>
      </c>
      <c r="D409" s="10">
        <v>41724.0</v>
      </c>
      <c r="E409" s="1" t="s">
        <v>180</v>
      </c>
      <c r="F409" s="1" t="s">
        <v>729</v>
      </c>
      <c r="G409" s="1" t="s">
        <v>730</v>
      </c>
    </row>
    <row r="410">
      <c r="A410" s="4">
        <v>407.0</v>
      </c>
      <c r="B410" s="1" t="s">
        <v>4</v>
      </c>
      <c r="C410" s="1" t="s">
        <v>4</v>
      </c>
      <c r="D410" s="10">
        <v>38136.0</v>
      </c>
      <c r="E410" s="1" t="s">
        <v>435</v>
      </c>
      <c r="F410" s="1" t="s">
        <v>731</v>
      </c>
      <c r="G410" s="1" t="s">
        <v>732</v>
      </c>
    </row>
    <row r="411">
      <c r="A411" s="4">
        <v>408.0</v>
      </c>
      <c r="B411" s="1" t="s">
        <v>3</v>
      </c>
      <c r="C411" s="1" t="s">
        <v>4</v>
      </c>
      <c r="D411" s="10">
        <v>41660.0</v>
      </c>
      <c r="E411" s="1" t="s">
        <v>45</v>
      </c>
      <c r="F411" s="1" t="s">
        <v>733</v>
      </c>
      <c r="G411" s="1" t="s">
        <v>734</v>
      </c>
    </row>
    <row r="412">
      <c r="A412" s="4">
        <v>409.0</v>
      </c>
      <c r="B412" s="1" t="s">
        <v>3</v>
      </c>
      <c r="C412" s="1" t="s">
        <v>4</v>
      </c>
      <c r="D412" s="10">
        <v>41659.0</v>
      </c>
      <c r="E412" s="1" t="s">
        <v>212</v>
      </c>
      <c r="F412" s="1" t="s">
        <v>213</v>
      </c>
      <c r="G412" s="1" t="s">
        <v>735</v>
      </c>
    </row>
    <row r="413">
      <c r="A413" s="4">
        <v>410.0</v>
      </c>
      <c r="B413" s="1" t="s">
        <v>4</v>
      </c>
      <c r="C413" s="1" t="s">
        <v>4</v>
      </c>
      <c r="D413" s="10">
        <v>41624.0</v>
      </c>
      <c r="E413" s="1" t="s">
        <v>142</v>
      </c>
      <c r="F413" s="1" t="s">
        <v>736</v>
      </c>
      <c r="G413" s="1" t="s">
        <v>737</v>
      </c>
    </row>
    <row r="414">
      <c r="A414" s="4">
        <v>411.0</v>
      </c>
      <c r="B414" s="1" t="s">
        <v>4</v>
      </c>
      <c r="C414" s="1" t="s">
        <v>4</v>
      </c>
      <c r="D414" s="10">
        <v>36211.0</v>
      </c>
      <c r="E414" s="1" t="s">
        <v>105</v>
      </c>
      <c r="F414" s="1" t="s">
        <v>738</v>
      </c>
      <c r="G414" s="1" t="s">
        <v>739</v>
      </c>
    </row>
    <row r="415">
      <c r="A415" s="4">
        <v>412.0</v>
      </c>
      <c r="B415" s="1" t="s">
        <v>3</v>
      </c>
      <c r="C415" s="1" t="s">
        <v>4</v>
      </c>
      <c r="D415" s="10">
        <v>41659.0</v>
      </c>
      <c r="E415" s="1" t="s">
        <v>39</v>
      </c>
      <c r="F415" s="1" t="s">
        <v>40</v>
      </c>
      <c r="G415" s="1" t="s">
        <v>740</v>
      </c>
    </row>
    <row r="416">
      <c r="A416" s="4">
        <v>413.0</v>
      </c>
      <c r="B416" s="1" t="s">
        <v>4</v>
      </c>
      <c r="C416" s="1" t="s">
        <v>3</v>
      </c>
      <c r="D416" s="10">
        <v>36478.0</v>
      </c>
      <c r="E416" s="1" t="s">
        <v>362</v>
      </c>
      <c r="F416" s="1" t="s">
        <v>741</v>
      </c>
      <c r="G416" s="1" t="s">
        <v>742</v>
      </c>
    </row>
    <row r="417">
      <c r="A417" s="4">
        <v>414.0</v>
      </c>
      <c r="B417" s="1" t="s">
        <v>4</v>
      </c>
      <c r="C417" s="1" t="s">
        <v>4</v>
      </c>
      <c r="D417" s="10">
        <v>40960.0</v>
      </c>
      <c r="E417" s="1" t="s">
        <v>45</v>
      </c>
      <c r="F417" s="1" t="s">
        <v>743</v>
      </c>
      <c r="G417" s="1" t="s">
        <v>744</v>
      </c>
    </row>
    <row r="418">
      <c r="A418" s="4">
        <v>415.0</v>
      </c>
      <c r="B418" s="1" t="s">
        <v>4</v>
      </c>
      <c r="C418" s="1" t="s">
        <v>4</v>
      </c>
      <c r="D418" s="10">
        <v>34602.0</v>
      </c>
      <c r="E418" s="1" t="s">
        <v>105</v>
      </c>
      <c r="F418" s="1" t="s">
        <v>745</v>
      </c>
      <c r="G418" s="1" t="s">
        <v>746</v>
      </c>
    </row>
    <row r="419">
      <c r="A419" s="4">
        <v>416.0</v>
      </c>
      <c r="B419" s="1" t="s">
        <v>4</v>
      </c>
      <c r="C419" s="1" t="s">
        <v>4</v>
      </c>
      <c r="D419" s="10">
        <v>34983.0</v>
      </c>
      <c r="E419" s="1" t="s">
        <v>59</v>
      </c>
      <c r="F419" s="1" t="s">
        <v>747</v>
      </c>
      <c r="G419" s="1" t="s">
        <v>748</v>
      </c>
    </row>
    <row r="420">
      <c r="A420" s="4">
        <v>417.0</v>
      </c>
      <c r="B420" s="1" t="s">
        <v>4</v>
      </c>
      <c r="C420" s="1" t="s">
        <v>3</v>
      </c>
      <c r="D420" s="10">
        <v>41624.0</v>
      </c>
      <c r="E420" s="1" t="s">
        <v>34</v>
      </c>
      <c r="F420" s="1" t="s">
        <v>749</v>
      </c>
      <c r="G420" s="1" t="s">
        <v>750</v>
      </c>
    </row>
    <row r="421">
      <c r="A421" s="4">
        <v>418.0</v>
      </c>
      <c r="B421" s="1" t="s">
        <v>4</v>
      </c>
      <c r="C421" s="1" t="s">
        <v>4</v>
      </c>
      <c r="D421" s="10">
        <v>36109.0</v>
      </c>
      <c r="E421" s="1" t="s">
        <v>111</v>
      </c>
      <c r="F421" s="1" t="s">
        <v>751</v>
      </c>
      <c r="G421" s="1" t="s">
        <v>752</v>
      </c>
    </row>
    <row r="422">
      <c r="A422" s="4">
        <v>419.0</v>
      </c>
      <c r="B422" s="1" t="s">
        <v>3</v>
      </c>
      <c r="C422" s="1" t="s">
        <v>4</v>
      </c>
      <c r="D422" s="10">
        <v>41659.0</v>
      </c>
      <c r="E422" s="1" t="s">
        <v>129</v>
      </c>
      <c r="F422" s="1" t="s">
        <v>753</v>
      </c>
      <c r="G422" s="1" t="s">
        <v>754</v>
      </c>
    </row>
    <row r="423">
      <c r="A423" s="4">
        <v>420.0</v>
      </c>
      <c r="B423" s="1" t="s">
        <v>4</v>
      </c>
      <c r="C423" s="1" t="s">
        <v>4</v>
      </c>
      <c r="D423" s="10">
        <v>36116.0</v>
      </c>
      <c r="E423" s="1" t="s">
        <v>129</v>
      </c>
      <c r="F423" s="1" t="s">
        <v>755</v>
      </c>
      <c r="G423" s="1" t="s">
        <v>756</v>
      </c>
    </row>
    <row r="424">
      <c r="A424" s="4">
        <v>421.0</v>
      </c>
      <c r="B424" s="1" t="s">
        <v>4</v>
      </c>
      <c r="C424" s="1" t="s">
        <v>4</v>
      </c>
      <c r="D424" s="10">
        <v>41081.0</v>
      </c>
      <c r="E424" s="1" t="s">
        <v>45</v>
      </c>
      <c r="F424" s="1" t="s">
        <v>757</v>
      </c>
      <c r="G424" s="1" t="s">
        <v>758</v>
      </c>
    </row>
    <row r="425">
      <c r="A425" s="4">
        <v>422.0</v>
      </c>
      <c r="B425" s="1" t="s">
        <v>3</v>
      </c>
      <c r="C425" s="1" t="s">
        <v>3</v>
      </c>
      <c r="D425" s="10">
        <v>41659.0</v>
      </c>
      <c r="E425" s="1" t="s">
        <v>28</v>
      </c>
      <c r="F425" s="1" t="s">
        <v>29</v>
      </c>
      <c r="G425" s="1" t="s">
        <v>759</v>
      </c>
    </row>
    <row r="426">
      <c r="A426" s="4">
        <v>423.0</v>
      </c>
      <c r="B426" s="1" t="s">
        <v>3</v>
      </c>
      <c r="C426" s="1" t="s">
        <v>3</v>
      </c>
      <c r="D426" s="10">
        <v>41660.0</v>
      </c>
      <c r="E426" s="1" t="s">
        <v>28</v>
      </c>
      <c r="F426" s="1" t="s">
        <v>760</v>
      </c>
      <c r="G426" s="1" t="s">
        <v>761</v>
      </c>
    </row>
    <row r="427">
      <c r="A427" s="4">
        <v>424.0</v>
      </c>
      <c r="B427" s="1" t="s">
        <v>4</v>
      </c>
      <c r="C427" s="1" t="s">
        <v>4</v>
      </c>
      <c r="D427" s="10">
        <v>41080.0</v>
      </c>
      <c r="E427" s="1" t="s">
        <v>549</v>
      </c>
      <c r="F427" s="1" t="s">
        <v>410</v>
      </c>
      <c r="G427" s="1" t="s">
        <v>762</v>
      </c>
    </row>
    <row r="428">
      <c r="A428" s="4">
        <v>425.0</v>
      </c>
      <c r="B428" s="1" t="s">
        <v>4</v>
      </c>
      <c r="C428" s="1" t="s">
        <v>4</v>
      </c>
      <c r="D428" s="10">
        <v>39885.0</v>
      </c>
      <c r="E428" s="1" t="s">
        <v>154</v>
      </c>
      <c r="F428" s="1" t="s">
        <v>763</v>
      </c>
      <c r="G428" s="1" t="s">
        <v>764</v>
      </c>
    </row>
    <row r="429">
      <c r="A429" s="4">
        <v>426.0</v>
      </c>
      <c r="B429" s="1" t="s">
        <v>3</v>
      </c>
      <c r="C429" s="1" t="s">
        <v>4</v>
      </c>
      <c r="D429" s="10">
        <v>41659.0</v>
      </c>
      <c r="E429" s="1" t="s">
        <v>39</v>
      </c>
      <c r="F429" s="1" t="s">
        <v>40</v>
      </c>
      <c r="G429" s="1" t="s">
        <v>765</v>
      </c>
    </row>
    <row r="430">
      <c r="A430" s="4">
        <v>427.0</v>
      </c>
      <c r="B430" s="1" t="s">
        <v>4</v>
      </c>
      <c r="C430" s="1" t="s">
        <v>4</v>
      </c>
      <c r="D430" s="10">
        <v>41591.0</v>
      </c>
      <c r="E430" s="1" t="s">
        <v>180</v>
      </c>
      <c r="F430" s="1" t="s">
        <v>766</v>
      </c>
      <c r="G430" s="1" t="s">
        <v>767</v>
      </c>
    </row>
    <row r="431">
      <c r="A431" s="4">
        <v>428.0</v>
      </c>
      <c r="B431" s="1" t="s">
        <v>4</v>
      </c>
      <c r="C431" s="1" t="s">
        <v>3</v>
      </c>
      <c r="D431" s="10">
        <v>35814.0</v>
      </c>
      <c r="E431" s="1" t="s">
        <v>56</v>
      </c>
      <c r="F431" s="1" t="s">
        <v>768</v>
      </c>
      <c r="G431" s="1" t="s">
        <v>769</v>
      </c>
    </row>
    <row r="432">
      <c r="A432" s="4">
        <v>429.0</v>
      </c>
      <c r="B432" s="1" t="s">
        <v>4</v>
      </c>
      <c r="C432" s="1" t="s">
        <v>4</v>
      </c>
      <c r="D432" s="10">
        <v>40454.0</v>
      </c>
      <c r="E432" s="1" t="s">
        <v>162</v>
      </c>
      <c r="F432" s="1" t="s">
        <v>145</v>
      </c>
      <c r="G432" s="1" t="s">
        <v>770</v>
      </c>
    </row>
    <row r="433">
      <c r="A433" s="4">
        <v>430.0</v>
      </c>
      <c r="B433" s="1" t="s">
        <v>3</v>
      </c>
      <c r="C433" s="1" t="s">
        <v>3</v>
      </c>
      <c r="D433" s="10">
        <v>41660.0</v>
      </c>
      <c r="E433" s="1" t="s">
        <v>65</v>
      </c>
      <c r="F433" s="1" t="s">
        <v>66</v>
      </c>
      <c r="G433" s="1" t="s">
        <v>771</v>
      </c>
    </row>
    <row r="434">
      <c r="A434" s="4">
        <v>431.0</v>
      </c>
      <c r="B434" s="1" t="s">
        <v>4</v>
      </c>
      <c r="C434" s="1" t="s">
        <v>3</v>
      </c>
      <c r="D434" s="10">
        <v>36540.0</v>
      </c>
      <c r="E434" s="1" t="s">
        <v>102</v>
      </c>
      <c r="F434" s="1" t="s">
        <v>74</v>
      </c>
      <c r="G434" s="1" t="s">
        <v>772</v>
      </c>
    </row>
    <row r="435">
      <c r="A435" s="4">
        <v>432.0</v>
      </c>
      <c r="B435" s="1" t="s">
        <v>4</v>
      </c>
      <c r="C435" s="1" t="s">
        <v>3</v>
      </c>
      <c r="D435" s="10">
        <v>36026.0</v>
      </c>
      <c r="E435" s="1" t="s">
        <v>48</v>
      </c>
      <c r="F435" s="1" t="s">
        <v>773</v>
      </c>
      <c r="G435" s="1" t="s">
        <v>774</v>
      </c>
    </row>
    <row r="436">
      <c r="A436" s="4">
        <v>433.0</v>
      </c>
      <c r="B436" s="1" t="s">
        <v>4</v>
      </c>
      <c r="C436" s="1" t="s">
        <v>3</v>
      </c>
      <c r="D436" s="10">
        <v>38620.0</v>
      </c>
      <c r="E436" s="1" t="s">
        <v>56</v>
      </c>
      <c r="F436" s="1" t="s">
        <v>163</v>
      </c>
      <c r="G436" s="1" t="s">
        <v>775</v>
      </c>
    </row>
    <row r="437">
      <c r="A437" s="4">
        <v>434.0</v>
      </c>
      <c r="B437" s="1" t="s">
        <v>3</v>
      </c>
      <c r="C437" s="1" t="s">
        <v>3</v>
      </c>
      <c r="D437" s="10">
        <v>41659.0</v>
      </c>
      <c r="E437" s="1" t="s">
        <v>56</v>
      </c>
      <c r="F437" s="1" t="s">
        <v>273</v>
      </c>
      <c r="G437" s="1" t="s">
        <v>776</v>
      </c>
    </row>
    <row r="438">
      <c r="A438" s="4">
        <v>435.0</v>
      </c>
      <c r="B438" s="1" t="s">
        <v>4</v>
      </c>
      <c r="C438" s="1" t="s">
        <v>3</v>
      </c>
      <c r="D438" s="10">
        <v>36967.0</v>
      </c>
      <c r="E438" s="1" t="s">
        <v>28</v>
      </c>
      <c r="F438" s="1" t="s">
        <v>777</v>
      </c>
      <c r="G438" s="1" t="s">
        <v>778</v>
      </c>
    </row>
    <row r="439">
      <c r="A439" s="4">
        <v>436.0</v>
      </c>
      <c r="B439" s="1" t="s">
        <v>4</v>
      </c>
      <c r="C439" s="1" t="s">
        <v>3</v>
      </c>
      <c r="D439" s="10">
        <v>41445.0</v>
      </c>
      <c r="E439" s="1" t="s">
        <v>28</v>
      </c>
      <c r="F439" s="1" t="s">
        <v>779</v>
      </c>
      <c r="G439" s="1" t="s">
        <v>780</v>
      </c>
    </row>
    <row r="440">
      <c r="A440" s="4">
        <v>437.0</v>
      </c>
      <c r="B440" s="1" t="s">
        <v>4</v>
      </c>
      <c r="C440" s="1" t="s">
        <v>3</v>
      </c>
      <c r="D440" s="10">
        <v>41313.0</v>
      </c>
      <c r="E440" s="1" t="s">
        <v>56</v>
      </c>
      <c r="F440" s="1" t="s">
        <v>781</v>
      </c>
      <c r="G440" s="1" t="s">
        <v>782</v>
      </c>
    </row>
    <row r="441">
      <c r="A441" s="4">
        <v>438.0</v>
      </c>
      <c r="B441" s="1" t="s">
        <v>4</v>
      </c>
      <c r="C441" s="1" t="s">
        <v>3</v>
      </c>
      <c r="D441" s="10">
        <v>34982.0</v>
      </c>
      <c r="E441" s="1" t="s">
        <v>102</v>
      </c>
      <c r="F441" s="1" t="s">
        <v>579</v>
      </c>
      <c r="G441" s="1" t="s">
        <v>783</v>
      </c>
    </row>
    <row r="442">
      <c r="A442" s="4">
        <v>439.0</v>
      </c>
      <c r="B442" s="1" t="s">
        <v>4</v>
      </c>
      <c r="C442" s="1" t="s">
        <v>3</v>
      </c>
      <c r="D442" s="10">
        <v>39162.0</v>
      </c>
      <c r="E442" s="1" t="s">
        <v>56</v>
      </c>
      <c r="F442" s="1" t="s">
        <v>784</v>
      </c>
      <c r="G442" s="1" t="s">
        <v>785</v>
      </c>
    </row>
    <row r="443">
      <c r="A443" s="4">
        <v>440.0</v>
      </c>
      <c r="B443" s="1" t="s">
        <v>4</v>
      </c>
      <c r="C443" s="1" t="s">
        <v>4</v>
      </c>
      <c r="D443" s="10">
        <v>39160.0</v>
      </c>
      <c r="E443" s="1" t="s">
        <v>197</v>
      </c>
      <c r="F443" s="1" t="s">
        <v>786</v>
      </c>
      <c r="G443" s="1" t="s">
        <v>787</v>
      </c>
    </row>
    <row r="444">
      <c r="A444" s="4">
        <v>441.0</v>
      </c>
      <c r="B444" s="1" t="s">
        <v>3</v>
      </c>
      <c r="C444" s="1" t="s">
        <v>3</v>
      </c>
      <c r="D444" s="10">
        <v>41659.0</v>
      </c>
      <c r="E444" s="1" t="s">
        <v>56</v>
      </c>
      <c r="F444" s="1" t="s">
        <v>788</v>
      </c>
      <c r="G444" s="1" t="s">
        <v>789</v>
      </c>
    </row>
    <row r="445">
      <c r="A445" s="4">
        <v>442.0</v>
      </c>
      <c r="B445" s="1" t="s">
        <v>3</v>
      </c>
      <c r="C445" s="1" t="s">
        <v>3</v>
      </c>
      <c r="D445" s="10">
        <v>41659.0</v>
      </c>
      <c r="E445" s="1" t="s">
        <v>65</v>
      </c>
      <c r="F445" s="1" t="s">
        <v>504</v>
      </c>
      <c r="G445" s="1" t="s">
        <v>790</v>
      </c>
    </row>
    <row r="446">
      <c r="A446" s="4">
        <v>443.0</v>
      </c>
      <c r="B446" s="1" t="s">
        <v>3</v>
      </c>
      <c r="C446" s="1" t="s">
        <v>3</v>
      </c>
      <c r="D446" s="10">
        <v>41659.0</v>
      </c>
      <c r="E446" s="1" t="s">
        <v>28</v>
      </c>
      <c r="F446" s="1" t="s">
        <v>29</v>
      </c>
      <c r="G446" s="1" t="s">
        <v>791</v>
      </c>
    </row>
    <row r="447">
      <c r="A447" s="4">
        <v>444.0</v>
      </c>
      <c r="B447" s="1" t="s">
        <v>4</v>
      </c>
      <c r="C447" s="1" t="s">
        <v>4</v>
      </c>
      <c r="D447" s="10">
        <v>36345.0</v>
      </c>
      <c r="E447" s="1" t="s">
        <v>111</v>
      </c>
      <c r="F447" s="1" t="s">
        <v>792</v>
      </c>
      <c r="G447" s="1" t="s">
        <v>793</v>
      </c>
    </row>
    <row r="448">
      <c r="A448" s="4">
        <v>445.0</v>
      </c>
      <c r="B448" s="1" t="s">
        <v>829</v>
      </c>
      <c r="C448" s="1" t="s">
        <v>4</v>
      </c>
      <c r="D448" s="10">
        <v>39886.0</v>
      </c>
      <c r="E448" s="1" t="s">
        <v>68</v>
      </c>
      <c r="F448" s="1" t="s">
        <v>794</v>
      </c>
      <c r="G448" s="1" t="s">
        <v>795</v>
      </c>
    </row>
    <row r="449">
      <c r="A449" s="4">
        <v>446.0</v>
      </c>
      <c r="B449" s="1" t="s">
        <v>3</v>
      </c>
      <c r="C449" s="1" t="s">
        <v>4</v>
      </c>
      <c r="D449" s="10">
        <v>41659.0</v>
      </c>
      <c r="E449" s="1" t="s">
        <v>73</v>
      </c>
      <c r="F449" s="1" t="s">
        <v>273</v>
      </c>
      <c r="G449" s="1" t="s">
        <v>796</v>
      </c>
    </row>
    <row r="450">
      <c r="A450" s="4">
        <v>447.0</v>
      </c>
      <c r="B450" s="1" t="s">
        <v>3</v>
      </c>
      <c r="C450" s="1" t="s">
        <v>4</v>
      </c>
      <c r="D450" s="10">
        <v>36349.0</v>
      </c>
      <c r="E450" s="1" t="s">
        <v>76</v>
      </c>
      <c r="F450" s="1" t="s">
        <v>797</v>
      </c>
      <c r="G450" s="1" t="s">
        <v>798</v>
      </c>
    </row>
    <row r="451">
      <c r="A451" s="4">
        <v>448.0</v>
      </c>
      <c r="B451" s="1" t="s">
        <v>4</v>
      </c>
      <c r="C451" s="1" t="s">
        <v>4</v>
      </c>
      <c r="D451" s="10">
        <v>30807.0</v>
      </c>
      <c r="E451" s="1" t="s">
        <v>197</v>
      </c>
      <c r="F451" s="1" t="s">
        <v>799</v>
      </c>
      <c r="G451" s="1" t="s">
        <v>800</v>
      </c>
    </row>
    <row r="452">
      <c r="A452" s="4">
        <v>449.0</v>
      </c>
      <c r="B452" s="1" t="s">
        <v>3</v>
      </c>
      <c r="C452" s="1" t="s">
        <v>4</v>
      </c>
      <c r="D452" s="10">
        <v>41659.0</v>
      </c>
      <c r="E452" s="1" t="s">
        <v>162</v>
      </c>
      <c r="F452" s="1" t="s">
        <v>788</v>
      </c>
      <c r="G452" s="1" t="s">
        <v>801</v>
      </c>
    </row>
    <row r="453">
      <c r="A453" s="4">
        <v>450.0</v>
      </c>
      <c r="B453" s="1" t="s">
        <v>4</v>
      </c>
      <c r="C453" s="1" t="s">
        <v>4</v>
      </c>
      <c r="D453" s="10">
        <v>36542.0</v>
      </c>
      <c r="E453" s="1" t="s">
        <v>53</v>
      </c>
      <c r="F453" s="1" t="s">
        <v>802</v>
      </c>
      <c r="G453" s="1" t="s">
        <v>803</v>
      </c>
    </row>
    <row r="454">
      <c r="A454" s="4">
        <v>451.0</v>
      </c>
      <c r="B454" s="1" t="s">
        <v>4</v>
      </c>
      <c r="C454" s="1" t="s">
        <v>4</v>
      </c>
      <c r="D454" s="10">
        <v>41520.0</v>
      </c>
      <c r="E454" s="1" t="s">
        <v>105</v>
      </c>
      <c r="F454" s="1" t="s">
        <v>804</v>
      </c>
      <c r="G454" s="1" t="s">
        <v>805</v>
      </c>
    </row>
    <row r="455">
      <c r="A455" s="4">
        <v>452.0</v>
      </c>
      <c r="B455" s="1" t="s">
        <v>3</v>
      </c>
      <c r="C455" s="1" t="s">
        <v>3</v>
      </c>
      <c r="D455" s="10">
        <v>41080.0</v>
      </c>
      <c r="E455" s="1" t="s">
        <v>48</v>
      </c>
      <c r="F455" s="1" t="s">
        <v>806</v>
      </c>
      <c r="G455" s="1" t="s">
        <v>807</v>
      </c>
    </row>
    <row r="456">
      <c r="A456" s="4">
        <v>453.0</v>
      </c>
      <c r="B456" s="1" t="s">
        <v>4</v>
      </c>
      <c r="C456" s="1" t="s">
        <v>3</v>
      </c>
      <c r="D456" s="10">
        <v>39986.0</v>
      </c>
      <c r="E456" s="1" t="s">
        <v>362</v>
      </c>
      <c r="F456" s="1" t="s">
        <v>301</v>
      </c>
      <c r="G456" s="1" t="s">
        <v>808</v>
      </c>
    </row>
    <row r="457">
      <c r="A457" s="4">
        <v>454.0</v>
      </c>
      <c r="B457" s="1" t="s">
        <v>3</v>
      </c>
      <c r="C457" s="1" t="s">
        <v>4</v>
      </c>
      <c r="D457" s="10">
        <v>41660.0</v>
      </c>
      <c r="E457" s="1" t="s">
        <v>31</v>
      </c>
      <c r="F457" s="1" t="s">
        <v>32</v>
      </c>
      <c r="G457" s="1" t="s">
        <v>809</v>
      </c>
    </row>
    <row r="458">
      <c r="A458" s="4">
        <v>455.0</v>
      </c>
      <c r="B458" s="1" t="s">
        <v>3</v>
      </c>
      <c r="C458" s="1" t="s">
        <v>4</v>
      </c>
      <c r="D458" s="10">
        <v>41659.0</v>
      </c>
      <c r="E458" s="1" t="s">
        <v>212</v>
      </c>
      <c r="F458" s="1" t="s">
        <v>213</v>
      </c>
      <c r="G458" s="1" t="s">
        <v>810</v>
      </c>
    </row>
    <row r="459">
      <c r="A459" s="4">
        <v>456.0</v>
      </c>
      <c r="B459" s="1" t="s">
        <v>4</v>
      </c>
      <c r="C459" s="1" t="s">
        <v>3</v>
      </c>
      <c r="D459" s="10">
        <v>38448.0</v>
      </c>
      <c r="E459" s="1" t="s">
        <v>56</v>
      </c>
      <c r="F459" s="1" t="s">
        <v>636</v>
      </c>
      <c r="G459" s="1" t="s">
        <v>811</v>
      </c>
    </row>
    <row r="460">
      <c r="A460" s="4">
        <v>457.0</v>
      </c>
      <c r="B460" s="1" t="s">
        <v>4</v>
      </c>
      <c r="C460" s="1" t="s">
        <v>3</v>
      </c>
      <c r="D460" s="10">
        <v>41445.0</v>
      </c>
      <c r="E460" s="1" t="s">
        <v>48</v>
      </c>
      <c r="F460" s="1" t="s">
        <v>812</v>
      </c>
      <c r="G460" s="1" t="s">
        <v>813</v>
      </c>
    </row>
    <row r="461">
      <c r="A461" s="4">
        <v>458.0</v>
      </c>
      <c r="B461" s="1" t="s">
        <v>4</v>
      </c>
      <c r="C461" s="1" t="s">
        <v>4</v>
      </c>
      <c r="D461" s="10">
        <v>36211.0</v>
      </c>
      <c r="E461" s="1" t="s">
        <v>53</v>
      </c>
      <c r="F461" s="1" t="s">
        <v>814</v>
      </c>
      <c r="G461" s="1" t="s">
        <v>815</v>
      </c>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sheetData>
  <mergeCells count="1">
    <mergeCell ref="A1:G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s>
  <sheetData>
    <row r="1">
      <c r="A1" s="1" t="s">
        <v>830</v>
      </c>
      <c r="B1" s="4" t="s">
        <v>12</v>
      </c>
    </row>
    <row r="2">
      <c r="A2" s="1" t="s">
        <v>831</v>
      </c>
      <c r="B2" t="s">
        <v>4</v>
      </c>
    </row>
    <row r="3">
      <c r="A3" s="1" t="s">
        <v>832</v>
      </c>
      <c r="B3" t="s">
        <v>4</v>
      </c>
    </row>
    <row r="4">
      <c r="A4" s="1" t="s">
        <v>833</v>
      </c>
      <c r="B4" t="s">
        <v>4</v>
      </c>
    </row>
    <row r="5">
      <c r="A5" s="1" t="s">
        <v>834</v>
      </c>
      <c r="B5" t="s">
        <v>4</v>
      </c>
    </row>
    <row r="6">
      <c r="A6" s="1" t="s">
        <v>835</v>
      </c>
      <c r="B6" t="s">
        <v>4</v>
      </c>
    </row>
    <row r="7">
      <c r="A7" s="1" t="s">
        <v>836</v>
      </c>
      <c r="B7" t="s">
        <v>4</v>
      </c>
    </row>
    <row r="8">
      <c r="A8" s="1" t="s">
        <v>837</v>
      </c>
      <c r="B8" t="s">
        <v>4</v>
      </c>
    </row>
    <row r="9">
      <c r="A9" s="1" t="s">
        <v>838</v>
      </c>
      <c r="B9" t="s">
        <v>4</v>
      </c>
    </row>
    <row r="10">
      <c r="A10" s="1" t="s">
        <v>839</v>
      </c>
      <c r="B10" t="s">
        <v>4</v>
      </c>
    </row>
    <row r="11">
      <c r="A11" s="1" t="s">
        <v>840</v>
      </c>
      <c r="B11" t="s">
        <v>4</v>
      </c>
    </row>
    <row r="12">
      <c r="A12" s="1" t="s">
        <v>841</v>
      </c>
      <c r="B12" s="14" t="s">
        <v>3</v>
      </c>
    </row>
    <row r="13">
      <c r="A13" s="1" t="s">
        <v>842</v>
      </c>
      <c r="B13" t="s">
        <v>4</v>
      </c>
    </row>
    <row r="14">
      <c r="A14" s="1" t="s">
        <v>843</v>
      </c>
      <c r="B14" s="14" t="s">
        <v>3</v>
      </c>
    </row>
    <row r="15">
      <c r="A15" s="1" t="s">
        <v>844</v>
      </c>
      <c r="B15" t="s">
        <v>4</v>
      </c>
    </row>
    <row r="16">
      <c r="A16" s="1" t="s">
        <v>845</v>
      </c>
      <c r="B16" t="s">
        <v>4</v>
      </c>
    </row>
    <row r="17">
      <c r="A17" s="1" t="s">
        <v>846</v>
      </c>
      <c r="B17" t="s">
        <v>4</v>
      </c>
    </row>
    <row r="18">
      <c r="A18" s="1" t="s">
        <v>847</v>
      </c>
      <c r="B18" t="s">
        <v>4</v>
      </c>
    </row>
    <row r="19">
      <c r="A19" s="1" t="s">
        <v>848</v>
      </c>
      <c r="B19" t="s">
        <v>4</v>
      </c>
    </row>
    <row r="20">
      <c r="A20" s="1" t="s">
        <v>849</v>
      </c>
      <c r="B20" t="s">
        <v>4</v>
      </c>
    </row>
    <row r="21">
      <c r="A21" s="1" t="s">
        <v>850</v>
      </c>
      <c r="B21" t="s">
        <v>4</v>
      </c>
    </row>
    <row r="22">
      <c r="A22" s="1" t="s">
        <v>851</v>
      </c>
      <c r="B22" t="s">
        <v>4</v>
      </c>
    </row>
    <row r="23">
      <c r="A23" s="1" t="s">
        <v>852</v>
      </c>
      <c r="B23" t="s">
        <v>4</v>
      </c>
    </row>
    <row r="24">
      <c r="A24" s="1" t="s">
        <v>853</v>
      </c>
      <c r="B24" s="14" t="s">
        <v>3</v>
      </c>
    </row>
    <row r="25">
      <c r="A25" s="1" t="s">
        <v>854</v>
      </c>
      <c r="B25" t="s">
        <v>4</v>
      </c>
    </row>
    <row r="26">
      <c r="A26" s="1" t="s">
        <v>855</v>
      </c>
      <c r="B26" t="s">
        <v>4</v>
      </c>
    </row>
    <row r="27">
      <c r="A27" s="1" t="s">
        <v>856</v>
      </c>
      <c r="B27" t="s">
        <v>4</v>
      </c>
    </row>
    <row r="28">
      <c r="A28" s="1" t="s">
        <v>857</v>
      </c>
      <c r="B28" t="s">
        <v>4</v>
      </c>
    </row>
    <row r="29">
      <c r="A29" s="1" t="s">
        <v>858</v>
      </c>
      <c r="B29" s="14" t="s">
        <v>3</v>
      </c>
    </row>
    <row r="30">
      <c r="A30" s="1" t="s">
        <v>859</v>
      </c>
      <c r="B30" t="s">
        <v>4</v>
      </c>
    </row>
    <row r="31">
      <c r="A31" s="1" t="s">
        <v>860</v>
      </c>
      <c r="B31" t="s">
        <v>4</v>
      </c>
    </row>
    <row r="32">
      <c r="A32" s="1" t="s">
        <v>861</v>
      </c>
      <c r="B32" s="14" t="s">
        <v>3</v>
      </c>
    </row>
    <row r="33">
      <c r="A33" s="1" t="s">
        <v>862</v>
      </c>
      <c r="B33" t="s">
        <v>4</v>
      </c>
    </row>
    <row r="34">
      <c r="A34" s="1" t="s">
        <v>863</v>
      </c>
      <c r="B34" t="s">
        <v>4</v>
      </c>
    </row>
    <row r="35">
      <c r="A35" s="1" t="s">
        <v>864</v>
      </c>
      <c r="B35" t="s">
        <v>4</v>
      </c>
    </row>
    <row r="36">
      <c r="A36" s="1" t="s">
        <v>865</v>
      </c>
      <c r="B36" t="s">
        <v>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866</v>
      </c>
      <c r="B1" s="4" t="s">
        <v>12</v>
      </c>
      <c r="C1" s="4" t="s">
        <v>867</v>
      </c>
      <c r="D1" s="4" t="s">
        <v>868</v>
      </c>
      <c r="E1" s="4" t="s">
        <v>869</v>
      </c>
      <c r="F1" s="4" t="s">
        <v>870</v>
      </c>
      <c r="G1" s="4" t="s">
        <v>871</v>
      </c>
      <c r="H1" s="4" t="s">
        <v>872</v>
      </c>
      <c r="I1" s="4" t="s">
        <v>873</v>
      </c>
      <c r="J1" s="4" t="s">
        <v>874</v>
      </c>
      <c r="K1" s="4" t="s">
        <v>875</v>
      </c>
      <c r="L1" s="4" t="s">
        <v>876</v>
      </c>
      <c r="M1" s="15" t="s">
        <v>877</v>
      </c>
      <c r="N1" s="4" t="s">
        <v>878</v>
      </c>
      <c r="O1" s="4" t="s">
        <v>879</v>
      </c>
      <c r="P1" s="4" t="s">
        <v>880</v>
      </c>
      <c r="Q1" s="4" t="s">
        <v>881</v>
      </c>
      <c r="R1" s="4" t="s">
        <v>882</v>
      </c>
      <c r="S1" s="4" t="s">
        <v>883</v>
      </c>
      <c r="T1" s="4" t="s">
        <v>884</v>
      </c>
      <c r="U1" s="3"/>
      <c r="V1" s="3"/>
      <c r="W1" s="3"/>
      <c r="X1" s="3"/>
      <c r="Y1" s="3"/>
      <c r="Z1" s="3"/>
      <c r="AA1" s="3"/>
      <c r="AB1" s="3"/>
    </row>
    <row r="2">
      <c r="A2" s="1">
        <v>52.0</v>
      </c>
      <c r="B2" s="1" t="s">
        <v>3</v>
      </c>
      <c r="C2" s="1" t="s">
        <v>885</v>
      </c>
      <c r="D2" s="1" t="s">
        <v>886</v>
      </c>
      <c r="E2" s="11">
        <v>32615.0</v>
      </c>
      <c r="F2" s="1" t="s">
        <v>887</v>
      </c>
      <c r="G2" s="1" t="s">
        <v>888</v>
      </c>
      <c r="H2" s="1" t="s">
        <v>887</v>
      </c>
      <c r="I2" s="1" t="s">
        <v>889</v>
      </c>
      <c r="J2" s="11">
        <v>32615.0</v>
      </c>
      <c r="K2" s="1" t="s">
        <v>890</v>
      </c>
      <c r="L2" s="11">
        <v>36526.0</v>
      </c>
      <c r="M2" s="11">
        <v>36526.0</v>
      </c>
      <c r="N2" s="1" t="s">
        <v>891</v>
      </c>
      <c r="O2" s="1" t="s">
        <v>892</v>
      </c>
      <c r="P2" s="11">
        <v>41503.0</v>
      </c>
      <c r="Q2" s="1" t="s">
        <v>893</v>
      </c>
      <c r="R2" s="1" t="s">
        <v>894</v>
      </c>
      <c r="S2" s="1" t="s">
        <v>895</v>
      </c>
      <c r="T2" s="11">
        <v>39722.0</v>
      </c>
    </row>
    <row r="3">
      <c r="A3" s="1">
        <v>54.0</v>
      </c>
      <c r="B3" s="1" t="s">
        <v>3</v>
      </c>
      <c r="C3" s="1" t="s">
        <v>896</v>
      </c>
      <c r="D3" s="1" t="s">
        <v>897</v>
      </c>
      <c r="E3" s="11">
        <v>32676.0</v>
      </c>
      <c r="F3" s="1" t="s">
        <v>887</v>
      </c>
      <c r="G3" s="1" t="s">
        <v>898</v>
      </c>
      <c r="H3" s="1" t="s">
        <v>887</v>
      </c>
      <c r="I3" s="1" t="s">
        <v>889</v>
      </c>
      <c r="J3" s="11">
        <v>32676.0</v>
      </c>
      <c r="K3" s="1" t="s">
        <v>890</v>
      </c>
      <c r="L3" s="11">
        <v>36526.0</v>
      </c>
      <c r="M3" s="11">
        <v>36526.0</v>
      </c>
      <c r="N3" s="1" t="s">
        <v>891</v>
      </c>
      <c r="O3" s="1" t="s">
        <v>892</v>
      </c>
      <c r="P3" s="11">
        <v>41285.0</v>
      </c>
      <c r="Q3" s="1" t="s">
        <v>899</v>
      </c>
      <c r="R3" s="1" t="s">
        <v>894</v>
      </c>
      <c r="S3" s="1" t="s">
        <v>900</v>
      </c>
      <c r="T3" s="11">
        <v>41183.0</v>
      </c>
    </row>
    <row r="4">
      <c r="A4" s="1">
        <v>6.0</v>
      </c>
      <c r="B4" s="1" t="s">
        <v>3</v>
      </c>
      <c r="C4" s="1" t="s">
        <v>901</v>
      </c>
      <c r="D4" s="1" t="s">
        <v>902</v>
      </c>
      <c r="E4" s="11">
        <v>29739.0</v>
      </c>
      <c r="F4" s="1" t="s">
        <v>887</v>
      </c>
      <c r="G4" s="1" t="s">
        <v>898</v>
      </c>
      <c r="H4" s="1" t="s">
        <v>887</v>
      </c>
      <c r="I4" s="1" t="s">
        <v>889</v>
      </c>
      <c r="J4" s="11">
        <v>29739.0</v>
      </c>
      <c r="K4" s="1" t="s">
        <v>890</v>
      </c>
      <c r="L4" s="11">
        <v>36526.0</v>
      </c>
      <c r="M4" s="11">
        <v>36526.0</v>
      </c>
      <c r="N4" s="1" t="s">
        <v>903</v>
      </c>
      <c r="O4" s="1" t="s">
        <v>904</v>
      </c>
      <c r="P4" s="11">
        <v>38418.0</v>
      </c>
      <c r="Q4" s="1" t="s">
        <v>905</v>
      </c>
      <c r="R4" s="1" t="s">
        <v>894</v>
      </c>
      <c r="S4" s="1" t="s">
        <v>900</v>
      </c>
      <c r="T4" s="11">
        <v>37165.0</v>
      </c>
    </row>
    <row r="5">
      <c r="A5" s="1">
        <v>7.0</v>
      </c>
      <c r="B5" s="1" t="s">
        <v>3</v>
      </c>
      <c r="C5" s="1" t="s">
        <v>906</v>
      </c>
      <c r="D5" s="1" t="s">
        <v>907</v>
      </c>
      <c r="E5" s="11">
        <v>33426.0</v>
      </c>
      <c r="F5" s="1" t="s">
        <v>887</v>
      </c>
      <c r="G5" s="1" t="s">
        <v>898</v>
      </c>
      <c r="H5" s="1" t="s">
        <v>887</v>
      </c>
      <c r="I5" s="1" t="s">
        <v>889</v>
      </c>
      <c r="J5" s="11">
        <v>33426.0</v>
      </c>
      <c r="K5" s="1" t="s">
        <v>890</v>
      </c>
      <c r="L5" s="11">
        <v>36526.0</v>
      </c>
      <c r="M5" s="11">
        <v>36526.0</v>
      </c>
      <c r="N5" s="1" t="s">
        <v>903</v>
      </c>
      <c r="O5" s="1" t="s">
        <v>908</v>
      </c>
      <c r="P5" s="11">
        <v>40899.0</v>
      </c>
      <c r="Q5" s="1" t="s">
        <v>909</v>
      </c>
      <c r="R5" s="1" t="s">
        <v>894</v>
      </c>
      <c r="S5" s="1" t="s">
        <v>900</v>
      </c>
      <c r="T5" s="11">
        <v>40817.0</v>
      </c>
    </row>
    <row r="6">
      <c r="A6" s="1">
        <v>47.0</v>
      </c>
      <c r="B6" s="1" t="s">
        <v>3</v>
      </c>
      <c r="C6" s="1" t="s">
        <v>910</v>
      </c>
      <c r="D6" s="1" t="s">
        <v>911</v>
      </c>
      <c r="E6" s="11">
        <v>33927.0</v>
      </c>
      <c r="F6" s="1" t="s">
        <v>887</v>
      </c>
      <c r="G6" s="1" t="s">
        <v>888</v>
      </c>
      <c r="H6" s="1" t="s">
        <v>887</v>
      </c>
      <c r="I6" s="1" t="s">
        <v>889</v>
      </c>
      <c r="J6" s="11">
        <v>33927.0</v>
      </c>
      <c r="K6" s="1" t="s">
        <v>890</v>
      </c>
      <c r="L6" s="11">
        <v>36526.0</v>
      </c>
      <c r="M6" s="11">
        <v>36526.0</v>
      </c>
      <c r="N6" s="1" t="s">
        <v>891</v>
      </c>
      <c r="O6" s="1" t="s">
        <v>912</v>
      </c>
      <c r="P6" s="11">
        <v>41416.0</v>
      </c>
      <c r="Q6" s="1" t="s">
        <v>913</v>
      </c>
      <c r="R6" s="1" t="s">
        <v>894</v>
      </c>
      <c r="S6" s="1" t="s">
        <v>900</v>
      </c>
      <c r="T6" s="11">
        <v>40817.0</v>
      </c>
    </row>
    <row r="7">
      <c r="A7" s="1">
        <v>5.0</v>
      </c>
      <c r="B7" s="1" t="s">
        <v>3</v>
      </c>
      <c r="C7" s="1" t="s">
        <v>914</v>
      </c>
      <c r="D7" s="1" t="s">
        <v>915</v>
      </c>
      <c r="E7" s="11">
        <v>60018.0</v>
      </c>
      <c r="F7" s="1" t="s">
        <v>887</v>
      </c>
      <c r="G7" s="1" t="s">
        <v>898</v>
      </c>
      <c r="H7" s="1" t="s">
        <v>887</v>
      </c>
      <c r="I7" s="1" t="s">
        <v>889</v>
      </c>
      <c r="J7" s="11">
        <v>60018.0</v>
      </c>
      <c r="K7" s="1" t="s">
        <v>890</v>
      </c>
      <c r="L7" s="11">
        <v>36526.0</v>
      </c>
      <c r="M7" s="11">
        <v>36526.0</v>
      </c>
      <c r="N7" s="1" t="s">
        <v>903</v>
      </c>
      <c r="O7" s="1" t="s">
        <v>916</v>
      </c>
      <c r="P7" s="11">
        <v>37713.0</v>
      </c>
      <c r="Q7" s="1" t="s">
        <v>917</v>
      </c>
      <c r="R7" s="1" t="s">
        <v>894</v>
      </c>
      <c r="S7" s="1" t="s">
        <v>895</v>
      </c>
      <c r="T7" s="11">
        <v>30956.0</v>
      </c>
    </row>
    <row r="8">
      <c r="A8" s="1">
        <v>48.0</v>
      </c>
      <c r="B8" s="1" t="s">
        <v>3</v>
      </c>
      <c r="C8" s="1" t="s">
        <v>918</v>
      </c>
      <c r="D8" s="1" t="s">
        <v>919</v>
      </c>
      <c r="E8" s="11">
        <v>32294.0</v>
      </c>
      <c r="F8" s="1" t="s">
        <v>887</v>
      </c>
      <c r="G8" s="1" t="s">
        <v>888</v>
      </c>
      <c r="H8" s="1" t="s">
        <v>887</v>
      </c>
      <c r="I8" s="1" t="s">
        <v>889</v>
      </c>
      <c r="J8" s="11">
        <v>32294.0</v>
      </c>
      <c r="K8" s="1" t="s">
        <v>890</v>
      </c>
      <c r="L8" s="11">
        <v>36526.0</v>
      </c>
      <c r="M8" s="11">
        <v>36526.0</v>
      </c>
      <c r="N8" s="1" t="s">
        <v>891</v>
      </c>
      <c r="O8" s="1" t="s">
        <v>912</v>
      </c>
      <c r="P8" s="11">
        <v>40701.0</v>
      </c>
      <c r="Q8" s="1" t="s">
        <v>920</v>
      </c>
      <c r="R8" s="1" t="s">
        <v>894</v>
      </c>
      <c r="S8" s="1" t="s">
        <v>900</v>
      </c>
      <c r="T8" s="11">
        <v>40452.0</v>
      </c>
    </row>
    <row r="9">
      <c r="A9" s="1">
        <v>49.0</v>
      </c>
      <c r="B9" s="1" t="s">
        <v>3</v>
      </c>
      <c r="C9" s="1" t="s">
        <v>921</v>
      </c>
      <c r="D9" s="1" t="s">
        <v>922</v>
      </c>
      <c r="E9" s="11">
        <v>31759.0</v>
      </c>
      <c r="F9" s="1" t="s">
        <v>887</v>
      </c>
      <c r="G9" s="1" t="s">
        <v>888</v>
      </c>
      <c r="H9" s="1" t="s">
        <v>887</v>
      </c>
      <c r="I9" s="1" t="s">
        <v>889</v>
      </c>
      <c r="J9" s="11">
        <v>31759.0</v>
      </c>
      <c r="K9" s="1" t="s">
        <v>890</v>
      </c>
      <c r="L9" s="11">
        <v>36526.0</v>
      </c>
      <c r="M9" s="11">
        <v>36526.0</v>
      </c>
      <c r="N9" s="1" t="s">
        <v>891</v>
      </c>
      <c r="O9" s="1" t="s">
        <v>912</v>
      </c>
      <c r="P9" s="11">
        <v>39430.0</v>
      </c>
      <c r="Q9" s="1" t="s">
        <v>923</v>
      </c>
      <c r="R9" s="1" t="s">
        <v>894</v>
      </c>
      <c r="S9" s="1" t="s">
        <v>900</v>
      </c>
      <c r="T9" s="11">
        <v>39356.0</v>
      </c>
    </row>
    <row r="10">
      <c r="A10" s="1">
        <v>40.0</v>
      </c>
      <c r="B10" s="1" t="s">
        <v>4</v>
      </c>
      <c r="C10" s="1" t="s">
        <v>924</v>
      </c>
      <c r="D10" s="1" t="s">
        <v>925</v>
      </c>
      <c r="E10" s="11">
        <v>32980.0</v>
      </c>
      <c r="F10" s="1" t="s">
        <v>926</v>
      </c>
      <c r="G10" s="1" t="s">
        <v>888</v>
      </c>
      <c r="H10" s="1" t="s">
        <v>926</v>
      </c>
      <c r="I10" s="1" t="s">
        <v>889</v>
      </c>
      <c r="J10" s="11">
        <v>32980.0</v>
      </c>
      <c r="K10" s="1" t="s">
        <v>926</v>
      </c>
      <c r="L10" s="11">
        <v>41298.0</v>
      </c>
      <c r="M10" s="11">
        <v>44949.0</v>
      </c>
      <c r="N10" s="1" t="s">
        <v>927</v>
      </c>
      <c r="O10" s="1" t="s">
        <v>928</v>
      </c>
      <c r="P10" s="11">
        <v>40512.0</v>
      </c>
      <c r="Q10" s="1" t="s">
        <v>929</v>
      </c>
      <c r="R10" s="1" t="s">
        <v>890</v>
      </c>
      <c r="S10" s="1" t="s">
        <v>890</v>
      </c>
      <c r="T10" s="11">
        <v>36526.0</v>
      </c>
    </row>
    <row r="11">
      <c r="A11" s="1">
        <v>27.0</v>
      </c>
      <c r="B11" s="1" t="s">
        <v>4</v>
      </c>
      <c r="C11" s="1" t="s">
        <v>930</v>
      </c>
      <c r="D11" s="1" t="s">
        <v>931</v>
      </c>
      <c r="E11" s="11">
        <v>33878.0</v>
      </c>
      <c r="F11" s="1" t="s">
        <v>887</v>
      </c>
      <c r="G11" s="1" t="s">
        <v>888</v>
      </c>
      <c r="H11" s="1" t="s">
        <v>887</v>
      </c>
      <c r="I11" s="1" t="s">
        <v>889</v>
      </c>
      <c r="J11" s="11">
        <v>33878.0</v>
      </c>
      <c r="K11" s="1" t="s">
        <v>890</v>
      </c>
      <c r="L11" s="11">
        <v>36526.0</v>
      </c>
      <c r="M11" s="11">
        <v>36526.0</v>
      </c>
      <c r="N11" s="1" t="s">
        <v>932</v>
      </c>
      <c r="O11" s="1" t="s">
        <v>933</v>
      </c>
      <c r="P11" s="11">
        <v>41351.0</v>
      </c>
      <c r="Q11" s="1" t="s">
        <v>934</v>
      </c>
      <c r="R11" s="1" t="s">
        <v>894</v>
      </c>
      <c r="S11" s="1" t="s">
        <v>900</v>
      </c>
      <c r="T11" s="11">
        <v>41183.0</v>
      </c>
    </row>
    <row r="12">
      <c r="A12" s="1">
        <v>28.0</v>
      </c>
      <c r="B12" s="1" t="s">
        <v>4</v>
      </c>
      <c r="C12" s="1" t="s">
        <v>935</v>
      </c>
      <c r="D12" s="1" t="s">
        <v>936</v>
      </c>
      <c r="E12" s="11">
        <v>31537.0</v>
      </c>
      <c r="F12" s="1" t="s">
        <v>887</v>
      </c>
      <c r="G12" s="1" t="s">
        <v>888</v>
      </c>
      <c r="H12" s="1" t="s">
        <v>887</v>
      </c>
      <c r="I12" s="1" t="s">
        <v>889</v>
      </c>
      <c r="J12" s="11">
        <v>31537.0</v>
      </c>
      <c r="K12" s="1" t="s">
        <v>890</v>
      </c>
      <c r="L12" s="11">
        <v>36526.0</v>
      </c>
      <c r="M12" s="11">
        <v>36526.0</v>
      </c>
      <c r="N12" s="1" t="s">
        <v>932</v>
      </c>
      <c r="O12" s="1" t="s">
        <v>933</v>
      </c>
      <c r="P12" s="11">
        <v>41204.0</v>
      </c>
      <c r="Q12" s="1" t="s">
        <v>937</v>
      </c>
      <c r="R12" s="1" t="s">
        <v>894</v>
      </c>
      <c r="S12" s="1" t="s">
        <v>900</v>
      </c>
      <c r="T12" s="11">
        <v>38991.0</v>
      </c>
    </row>
    <row r="13">
      <c r="A13" s="1">
        <v>14.0</v>
      </c>
      <c r="B13" s="1" t="s">
        <v>4</v>
      </c>
      <c r="C13" s="1" t="s">
        <v>938</v>
      </c>
      <c r="D13" s="1" t="s">
        <v>939</v>
      </c>
      <c r="E13" s="11">
        <v>26784.0</v>
      </c>
      <c r="F13" s="1" t="s">
        <v>926</v>
      </c>
      <c r="G13" s="1" t="s">
        <v>888</v>
      </c>
      <c r="H13" s="1" t="s">
        <v>926</v>
      </c>
      <c r="I13" s="1" t="s">
        <v>889</v>
      </c>
      <c r="J13" s="11">
        <v>26784.0</v>
      </c>
      <c r="K13" s="1" t="s">
        <v>926</v>
      </c>
      <c r="L13" s="11">
        <v>40695.0</v>
      </c>
      <c r="M13" s="11">
        <v>44347.0</v>
      </c>
      <c r="N13" s="1" t="s">
        <v>940</v>
      </c>
      <c r="O13" s="1" t="s">
        <v>941</v>
      </c>
      <c r="P13" s="11">
        <v>35034.0</v>
      </c>
      <c r="Q13" s="1" t="s">
        <v>942</v>
      </c>
      <c r="R13" s="1" t="s">
        <v>943</v>
      </c>
      <c r="S13" s="1" t="s">
        <v>900</v>
      </c>
      <c r="T13" s="11">
        <v>34973.0</v>
      </c>
    </row>
    <row r="14">
      <c r="A14" s="1">
        <v>15.0</v>
      </c>
      <c r="B14" s="1" t="s">
        <v>4</v>
      </c>
      <c r="C14" s="1" t="s">
        <v>944</v>
      </c>
      <c r="D14" s="1" t="s">
        <v>945</v>
      </c>
      <c r="E14" s="11">
        <v>58504.0</v>
      </c>
      <c r="F14" s="1" t="s">
        <v>926</v>
      </c>
      <c r="G14" s="1" t="s">
        <v>888</v>
      </c>
      <c r="H14" s="1" t="s">
        <v>926</v>
      </c>
      <c r="I14" s="1" t="s">
        <v>889</v>
      </c>
      <c r="J14" s="11">
        <v>58504.0</v>
      </c>
      <c r="K14" s="1" t="s">
        <v>926</v>
      </c>
      <c r="L14" s="11">
        <v>38457.0</v>
      </c>
      <c r="M14" s="11">
        <v>42108.0</v>
      </c>
      <c r="N14" s="1" t="s">
        <v>940</v>
      </c>
      <c r="O14" s="1" t="s">
        <v>941</v>
      </c>
      <c r="P14" s="11">
        <v>38232.0</v>
      </c>
      <c r="Q14" s="1" t="s">
        <v>946</v>
      </c>
      <c r="R14" s="1" t="s">
        <v>947</v>
      </c>
      <c r="S14" s="1" t="s">
        <v>895</v>
      </c>
      <c r="T14" s="11">
        <v>32417.0</v>
      </c>
    </row>
    <row r="15">
      <c r="A15" s="1">
        <v>23.0</v>
      </c>
      <c r="B15" s="1" t="s">
        <v>4</v>
      </c>
      <c r="C15" s="1" t="s">
        <v>948</v>
      </c>
      <c r="D15" s="1" t="s">
        <v>949</v>
      </c>
      <c r="E15" s="11">
        <v>59105.0</v>
      </c>
      <c r="F15" s="1" t="s">
        <v>926</v>
      </c>
      <c r="G15" s="1" t="s">
        <v>898</v>
      </c>
      <c r="H15" s="1" t="s">
        <v>926</v>
      </c>
      <c r="I15" s="1" t="s">
        <v>889</v>
      </c>
      <c r="J15" s="11">
        <v>59105.0</v>
      </c>
      <c r="K15" s="1" t="s">
        <v>926</v>
      </c>
      <c r="L15" s="11">
        <v>41456.0</v>
      </c>
      <c r="M15" s="11">
        <v>45107.0</v>
      </c>
      <c r="N15" s="1" t="s">
        <v>950</v>
      </c>
      <c r="O15" s="1" t="s">
        <v>951</v>
      </c>
      <c r="P15" s="11">
        <v>37894.0</v>
      </c>
      <c r="Q15" s="1" t="s">
        <v>952</v>
      </c>
      <c r="R15" s="1" t="s">
        <v>890</v>
      </c>
      <c r="S15" s="1" t="s">
        <v>890</v>
      </c>
      <c r="T15" s="11">
        <v>36526.0</v>
      </c>
    </row>
    <row r="16">
      <c r="A16" s="1">
        <v>41.0</v>
      </c>
      <c r="B16" s="1" t="s">
        <v>4</v>
      </c>
      <c r="C16" s="1" t="s">
        <v>953</v>
      </c>
      <c r="D16" s="1" t="s">
        <v>954</v>
      </c>
      <c r="E16" s="11">
        <v>28898.0</v>
      </c>
      <c r="F16" s="1" t="s">
        <v>926</v>
      </c>
      <c r="G16" s="1" t="s">
        <v>888</v>
      </c>
      <c r="H16" s="1" t="s">
        <v>926</v>
      </c>
      <c r="I16" s="1" t="s">
        <v>889</v>
      </c>
      <c r="J16" s="11">
        <v>28898.0</v>
      </c>
      <c r="K16" s="1" t="s">
        <v>926</v>
      </c>
      <c r="L16" s="11">
        <v>39673.0</v>
      </c>
      <c r="M16" s="11">
        <v>43324.0</v>
      </c>
      <c r="N16" s="1" t="s">
        <v>927</v>
      </c>
      <c r="O16" s="1" t="s">
        <v>955</v>
      </c>
      <c r="P16" s="11">
        <v>37335.0</v>
      </c>
      <c r="Q16" s="1" t="s">
        <v>956</v>
      </c>
      <c r="R16" s="1" t="s">
        <v>890</v>
      </c>
      <c r="S16" s="1" t="s">
        <v>890</v>
      </c>
      <c r="T16" s="11">
        <v>36526.0</v>
      </c>
    </row>
    <row r="17">
      <c r="A17" s="1">
        <v>39.0</v>
      </c>
      <c r="B17" s="1" t="s">
        <v>4</v>
      </c>
      <c r="C17" s="1" t="s">
        <v>957</v>
      </c>
      <c r="D17" s="1" t="s">
        <v>958</v>
      </c>
      <c r="E17" s="11">
        <v>25394.0</v>
      </c>
      <c r="F17" s="1" t="s">
        <v>926</v>
      </c>
      <c r="G17" s="1" t="s">
        <v>898</v>
      </c>
      <c r="H17" s="1" t="s">
        <v>926</v>
      </c>
      <c r="I17" s="1" t="s">
        <v>889</v>
      </c>
      <c r="J17" s="11">
        <v>25394.0</v>
      </c>
      <c r="K17" s="1" t="s">
        <v>926</v>
      </c>
      <c r="L17" s="11">
        <v>38106.0</v>
      </c>
      <c r="M17" s="11">
        <v>41757.0</v>
      </c>
      <c r="N17" s="1" t="s">
        <v>927</v>
      </c>
      <c r="O17" s="1" t="s">
        <v>959</v>
      </c>
      <c r="P17" s="11">
        <v>38172.0</v>
      </c>
      <c r="Q17" s="1" t="s">
        <v>960</v>
      </c>
      <c r="R17" s="1" t="s">
        <v>890</v>
      </c>
      <c r="S17" s="1" t="s">
        <v>890</v>
      </c>
      <c r="T17" s="11">
        <v>36526.0</v>
      </c>
    </row>
    <row r="18">
      <c r="A18" s="1">
        <v>9.0</v>
      </c>
      <c r="B18" s="1" t="s">
        <v>4</v>
      </c>
      <c r="C18" s="1" t="s">
        <v>961</v>
      </c>
      <c r="D18" s="1" t="s">
        <v>962</v>
      </c>
      <c r="E18" s="11">
        <v>29150.0</v>
      </c>
      <c r="F18" s="1" t="s">
        <v>926</v>
      </c>
      <c r="G18" s="1" t="s">
        <v>898</v>
      </c>
      <c r="H18" s="1" t="s">
        <v>926</v>
      </c>
      <c r="I18" s="1" t="s">
        <v>889</v>
      </c>
      <c r="J18" s="11">
        <v>29150.0</v>
      </c>
      <c r="K18" s="1" t="s">
        <v>926</v>
      </c>
      <c r="L18" s="11">
        <v>39724.0</v>
      </c>
      <c r="M18" s="11">
        <v>43375.0</v>
      </c>
      <c r="N18" s="1" t="s">
        <v>940</v>
      </c>
      <c r="O18" s="1" t="s">
        <v>963</v>
      </c>
      <c r="P18" s="11">
        <v>38035.0</v>
      </c>
      <c r="Q18" s="1" t="s">
        <v>964</v>
      </c>
      <c r="R18" s="1" t="s">
        <v>890</v>
      </c>
      <c r="S18" s="1" t="s">
        <v>890</v>
      </c>
      <c r="T18" s="11">
        <v>36526.0</v>
      </c>
    </row>
    <row r="19">
      <c r="A19" s="1">
        <v>1.0</v>
      </c>
      <c r="B19" s="1" t="s">
        <v>4</v>
      </c>
      <c r="C19" s="1" t="s">
        <v>965</v>
      </c>
      <c r="D19" s="1" t="s">
        <v>966</v>
      </c>
      <c r="E19" s="11">
        <v>29939.0</v>
      </c>
      <c r="F19" s="1" t="s">
        <v>926</v>
      </c>
      <c r="G19" s="1" t="s">
        <v>888</v>
      </c>
      <c r="H19" s="1" t="s">
        <v>926</v>
      </c>
      <c r="I19" s="1" t="s">
        <v>889</v>
      </c>
      <c r="J19" s="11">
        <v>29939.0</v>
      </c>
      <c r="K19" s="1" t="s">
        <v>926</v>
      </c>
      <c r="L19" s="11">
        <v>39428.0</v>
      </c>
      <c r="M19" s="11">
        <v>43080.0</v>
      </c>
      <c r="N19" s="1" t="s">
        <v>903</v>
      </c>
      <c r="O19" s="1" t="s">
        <v>967</v>
      </c>
      <c r="P19" s="11">
        <v>38534.0</v>
      </c>
      <c r="Q19" s="1" t="s">
        <v>968</v>
      </c>
      <c r="R19" s="1" t="s">
        <v>890</v>
      </c>
      <c r="S19" s="1" t="s">
        <v>890</v>
      </c>
      <c r="T19" s="11">
        <v>36526.0</v>
      </c>
    </row>
    <row r="20">
      <c r="A20" s="1">
        <v>42.0</v>
      </c>
      <c r="B20" s="1" t="s">
        <v>4</v>
      </c>
      <c r="C20" s="1" t="s">
        <v>969</v>
      </c>
      <c r="D20" s="1" t="s">
        <v>970</v>
      </c>
      <c r="E20" s="11">
        <v>30036.0</v>
      </c>
      <c r="F20" s="1" t="s">
        <v>926</v>
      </c>
      <c r="G20" s="1" t="s">
        <v>888</v>
      </c>
      <c r="H20" s="1" t="s">
        <v>926</v>
      </c>
      <c r="I20" s="1" t="s">
        <v>889</v>
      </c>
      <c r="J20" s="11">
        <v>30036.0</v>
      </c>
      <c r="K20" s="1" t="s">
        <v>926</v>
      </c>
      <c r="L20" s="11">
        <v>41072.0</v>
      </c>
      <c r="M20" s="11">
        <v>44723.0</v>
      </c>
      <c r="N20" s="1" t="s">
        <v>927</v>
      </c>
      <c r="O20" s="1" t="s">
        <v>955</v>
      </c>
      <c r="P20" s="11">
        <v>38279.0</v>
      </c>
      <c r="Q20" s="1" t="s">
        <v>971</v>
      </c>
      <c r="R20" s="1" t="s">
        <v>890</v>
      </c>
      <c r="S20" s="1" t="s">
        <v>890</v>
      </c>
      <c r="T20" s="11">
        <v>36526.0</v>
      </c>
    </row>
    <row r="21">
      <c r="A21" s="1">
        <v>10.0</v>
      </c>
      <c r="B21" s="1" t="s">
        <v>4</v>
      </c>
      <c r="C21" s="1" t="s">
        <v>972</v>
      </c>
      <c r="D21" s="1" t="s">
        <v>973</v>
      </c>
      <c r="E21" s="11">
        <v>27650.0</v>
      </c>
      <c r="F21" s="1" t="s">
        <v>926</v>
      </c>
      <c r="G21" s="1" t="s">
        <v>888</v>
      </c>
      <c r="H21" s="1" t="s">
        <v>926</v>
      </c>
      <c r="I21" s="1" t="s">
        <v>889</v>
      </c>
      <c r="J21" s="11">
        <v>27650.0</v>
      </c>
      <c r="K21" s="1" t="s">
        <v>926</v>
      </c>
      <c r="L21" s="11">
        <v>40939.0</v>
      </c>
      <c r="M21" s="11">
        <v>44591.0</v>
      </c>
      <c r="N21" s="1" t="s">
        <v>940</v>
      </c>
      <c r="O21" s="1" t="s">
        <v>963</v>
      </c>
      <c r="P21" s="11">
        <v>35628.0</v>
      </c>
      <c r="Q21" s="1" t="s">
        <v>974</v>
      </c>
      <c r="R21" s="1" t="s">
        <v>890</v>
      </c>
      <c r="S21" s="1" t="s">
        <v>890</v>
      </c>
      <c r="T21" s="11">
        <v>36526.0</v>
      </c>
    </row>
    <row r="22">
      <c r="A22" s="1">
        <v>24.0</v>
      </c>
      <c r="B22" s="1" t="s">
        <v>4</v>
      </c>
      <c r="C22" s="1" t="s">
        <v>975</v>
      </c>
      <c r="D22" s="1" t="s">
        <v>976</v>
      </c>
      <c r="E22" s="11">
        <v>55483.0</v>
      </c>
      <c r="F22" s="1" t="s">
        <v>926</v>
      </c>
      <c r="G22" s="1" t="s">
        <v>898</v>
      </c>
      <c r="H22" s="1" t="s">
        <v>926</v>
      </c>
      <c r="I22" s="1" t="s">
        <v>889</v>
      </c>
      <c r="J22" s="11">
        <v>55483.0</v>
      </c>
      <c r="K22" s="1" t="s">
        <v>926</v>
      </c>
      <c r="L22" s="11">
        <v>41469.0</v>
      </c>
      <c r="M22" s="11">
        <v>45120.0</v>
      </c>
      <c r="N22" s="1" t="s">
        <v>950</v>
      </c>
      <c r="O22" s="1" t="s">
        <v>977</v>
      </c>
      <c r="P22" s="11">
        <v>38265.0</v>
      </c>
      <c r="Q22" s="1" t="s">
        <v>978</v>
      </c>
      <c r="R22" s="1" t="s">
        <v>890</v>
      </c>
      <c r="S22" s="1" t="s">
        <v>890</v>
      </c>
      <c r="T22" s="11">
        <v>36526.0</v>
      </c>
    </row>
    <row r="23">
      <c r="A23" s="1">
        <v>19.0</v>
      </c>
      <c r="B23" s="1" t="s">
        <v>4</v>
      </c>
      <c r="C23" s="1" t="s">
        <v>979</v>
      </c>
      <c r="D23" s="1" t="s">
        <v>980</v>
      </c>
      <c r="E23" s="11">
        <v>31722.0</v>
      </c>
      <c r="F23" s="1" t="s">
        <v>926</v>
      </c>
      <c r="G23" s="1" t="s">
        <v>888</v>
      </c>
      <c r="H23" s="1" t="s">
        <v>926</v>
      </c>
      <c r="I23" s="1" t="s">
        <v>889</v>
      </c>
      <c r="J23" s="11">
        <v>31722.0</v>
      </c>
      <c r="K23" s="1" t="s">
        <v>926</v>
      </c>
      <c r="L23" s="11">
        <v>39974.0</v>
      </c>
      <c r="M23" s="11">
        <v>43625.0</v>
      </c>
      <c r="N23" s="1" t="s">
        <v>940</v>
      </c>
      <c r="O23" s="1" t="s">
        <v>981</v>
      </c>
      <c r="P23" s="11">
        <v>40071.0</v>
      </c>
      <c r="Q23" s="1" t="s">
        <v>982</v>
      </c>
      <c r="R23" s="1" t="s">
        <v>890</v>
      </c>
      <c r="S23" s="1" t="s">
        <v>890</v>
      </c>
      <c r="T23" s="11">
        <v>36526.0</v>
      </c>
    </row>
    <row r="24">
      <c r="A24" s="1">
        <v>53.0</v>
      </c>
      <c r="B24" s="1" t="s">
        <v>4</v>
      </c>
      <c r="C24" s="1" t="s">
        <v>983</v>
      </c>
      <c r="D24" s="1" t="s">
        <v>984</v>
      </c>
      <c r="E24" s="11">
        <v>29580.0</v>
      </c>
      <c r="F24" s="1" t="s">
        <v>926</v>
      </c>
      <c r="G24" s="1" t="s">
        <v>888</v>
      </c>
      <c r="H24" s="1" t="s">
        <v>926</v>
      </c>
      <c r="I24" s="1" t="s">
        <v>889</v>
      </c>
      <c r="J24" s="11">
        <v>29580.0</v>
      </c>
      <c r="K24" s="1" t="s">
        <v>926</v>
      </c>
      <c r="L24" s="11">
        <v>41419.0</v>
      </c>
      <c r="M24" s="11">
        <v>45070.0</v>
      </c>
      <c r="N24" s="1" t="s">
        <v>891</v>
      </c>
      <c r="O24" s="1" t="s">
        <v>892</v>
      </c>
      <c r="P24" s="11">
        <v>40179.0</v>
      </c>
      <c r="Q24" s="1" t="s">
        <v>985</v>
      </c>
      <c r="R24" s="1" t="s">
        <v>986</v>
      </c>
      <c r="S24" s="1" t="s">
        <v>895</v>
      </c>
      <c r="T24" s="11">
        <v>40087.0</v>
      </c>
    </row>
    <row r="25">
      <c r="A25" s="1">
        <v>29.0</v>
      </c>
      <c r="B25" s="1" t="s">
        <v>4</v>
      </c>
      <c r="C25" s="1" t="s">
        <v>987</v>
      </c>
      <c r="D25" s="1" t="s">
        <v>988</v>
      </c>
      <c r="E25" s="11">
        <v>26268.0</v>
      </c>
      <c r="F25" s="1" t="s">
        <v>887</v>
      </c>
      <c r="G25" s="1" t="s">
        <v>888</v>
      </c>
      <c r="H25" s="1" t="s">
        <v>887</v>
      </c>
      <c r="I25" s="1" t="s">
        <v>889</v>
      </c>
      <c r="J25" s="11">
        <v>26268.0</v>
      </c>
      <c r="K25" s="1" t="s">
        <v>890</v>
      </c>
      <c r="L25" s="11">
        <v>36526.0</v>
      </c>
      <c r="M25" s="11">
        <v>36526.0</v>
      </c>
      <c r="N25" s="1" t="s">
        <v>932</v>
      </c>
      <c r="O25" s="1" t="s">
        <v>989</v>
      </c>
      <c r="P25" s="11">
        <v>34706.0</v>
      </c>
      <c r="Q25" s="1" t="s">
        <v>990</v>
      </c>
      <c r="R25" s="1" t="s">
        <v>894</v>
      </c>
      <c r="S25" s="1" t="s">
        <v>900</v>
      </c>
      <c r="T25" s="11">
        <v>33878.0</v>
      </c>
    </row>
    <row r="26">
      <c r="A26" s="1">
        <v>16.0</v>
      </c>
      <c r="B26" s="1" t="s">
        <v>4</v>
      </c>
      <c r="C26" s="1" t="s">
        <v>991</v>
      </c>
      <c r="D26" s="1" t="s">
        <v>992</v>
      </c>
      <c r="E26" s="11">
        <v>55563.0</v>
      </c>
      <c r="F26" s="1" t="s">
        <v>926</v>
      </c>
      <c r="G26" s="1" t="s">
        <v>898</v>
      </c>
      <c r="H26" s="1" t="s">
        <v>926</v>
      </c>
      <c r="I26" s="1" t="s">
        <v>889</v>
      </c>
      <c r="J26" s="11">
        <v>55563.0</v>
      </c>
      <c r="K26" s="1" t="s">
        <v>926</v>
      </c>
      <c r="L26" s="11">
        <v>39673.0</v>
      </c>
      <c r="M26" s="11">
        <v>43324.0</v>
      </c>
      <c r="N26" s="1" t="s">
        <v>940</v>
      </c>
      <c r="O26" s="1" t="s">
        <v>993</v>
      </c>
      <c r="P26" s="11">
        <v>37681.0</v>
      </c>
      <c r="Q26" s="1" t="s">
        <v>994</v>
      </c>
      <c r="R26" s="1" t="s">
        <v>890</v>
      </c>
      <c r="S26" s="1" t="s">
        <v>890</v>
      </c>
      <c r="T26" s="11">
        <v>36526.0</v>
      </c>
    </row>
    <row r="27">
      <c r="A27" s="1">
        <v>43.0</v>
      </c>
      <c r="B27" s="1" t="s">
        <v>4</v>
      </c>
      <c r="C27" s="1" t="s">
        <v>995</v>
      </c>
      <c r="D27" s="1" t="s">
        <v>996</v>
      </c>
      <c r="E27" s="11">
        <v>31727.0</v>
      </c>
      <c r="F27" s="1" t="s">
        <v>926</v>
      </c>
      <c r="G27" s="1" t="s">
        <v>888</v>
      </c>
      <c r="H27" s="1" t="s">
        <v>926</v>
      </c>
      <c r="I27" s="1" t="s">
        <v>889</v>
      </c>
      <c r="J27" s="11">
        <v>31727.0</v>
      </c>
      <c r="K27" s="1" t="s">
        <v>926</v>
      </c>
      <c r="L27" s="11">
        <v>38999.0</v>
      </c>
      <c r="M27" s="11">
        <v>42651.0</v>
      </c>
      <c r="N27" s="1" t="s">
        <v>927</v>
      </c>
      <c r="O27" s="1" t="s">
        <v>955</v>
      </c>
      <c r="P27" s="11">
        <v>40466.0</v>
      </c>
      <c r="Q27" s="1" t="s">
        <v>997</v>
      </c>
      <c r="R27" s="1" t="s">
        <v>890</v>
      </c>
      <c r="S27" s="1" t="s">
        <v>890</v>
      </c>
      <c r="T27" s="11">
        <v>36526.0</v>
      </c>
    </row>
    <row r="28">
      <c r="A28" s="1">
        <v>17.0</v>
      </c>
      <c r="B28" s="1" t="s">
        <v>4</v>
      </c>
      <c r="C28" s="1" t="s">
        <v>998</v>
      </c>
      <c r="D28" s="1" t="s">
        <v>999</v>
      </c>
      <c r="E28" s="11">
        <v>27972.0</v>
      </c>
      <c r="F28" s="1" t="s">
        <v>926</v>
      </c>
      <c r="G28" s="1" t="s">
        <v>898</v>
      </c>
      <c r="H28" s="1" t="s">
        <v>926</v>
      </c>
      <c r="I28" s="1" t="s">
        <v>889</v>
      </c>
      <c r="J28" s="11">
        <v>27972.0</v>
      </c>
      <c r="K28" s="1" t="s">
        <v>926</v>
      </c>
      <c r="L28" s="11">
        <v>38793.0</v>
      </c>
      <c r="M28" s="11">
        <v>42445.0</v>
      </c>
      <c r="N28" s="1" t="s">
        <v>940</v>
      </c>
      <c r="O28" s="1" t="s">
        <v>1000</v>
      </c>
      <c r="P28" s="11">
        <v>36283.0</v>
      </c>
      <c r="Q28" s="1" t="s">
        <v>1001</v>
      </c>
      <c r="R28" s="1" t="s">
        <v>890</v>
      </c>
      <c r="S28" s="1" t="s">
        <v>890</v>
      </c>
      <c r="T28" s="11">
        <v>36526.0</v>
      </c>
    </row>
    <row r="29">
      <c r="A29" s="1">
        <v>20.0</v>
      </c>
      <c r="B29" s="1" t="s">
        <v>4</v>
      </c>
      <c r="C29" s="1" t="s">
        <v>998</v>
      </c>
      <c r="D29" s="1" t="s">
        <v>1002</v>
      </c>
      <c r="E29" s="11">
        <v>28488.0</v>
      </c>
      <c r="F29" s="1" t="s">
        <v>926</v>
      </c>
      <c r="G29" s="1" t="s">
        <v>898</v>
      </c>
      <c r="H29" s="1" t="s">
        <v>926</v>
      </c>
      <c r="I29" s="1" t="s">
        <v>889</v>
      </c>
      <c r="J29" s="11">
        <v>28488.0</v>
      </c>
      <c r="K29" s="1" t="s">
        <v>926</v>
      </c>
      <c r="L29" s="11">
        <v>40229.0</v>
      </c>
      <c r="M29" s="11">
        <v>43880.0</v>
      </c>
      <c r="N29" s="1" t="s">
        <v>940</v>
      </c>
      <c r="O29" s="1" t="s">
        <v>981</v>
      </c>
      <c r="P29" s="11">
        <v>37226.0</v>
      </c>
      <c r="Q29" s="1" t="s">
        <v>1003</v>
      </c>
      <c r="R29" s="1" t="s">
        <v>890</v>
      </c>
      <c r="S29" s="1" t="s">
        <v>890</v>
      </c>
      <c r="T29" s="11">
        <v>36526.0</v>
      </c>
    </row>
    <row r="30">
      <c r="A30" s="1">
        <v>46.0</v>
      </c>
      <c r="B30" s="1" t="s">
        <v>4</v>
      </c>
      <c r="C30" s="1" t="s">
        <v>1004</v>
      </c>
      <c r="D30" s="1" t="s">
        <v>1005</v>
      </c>
      <c r="E30" s="11">
        <v>59655.0</v>
      </c>
      <c r="F30" s="1" t="s">
        <v>926</v>
      </c>
      <c r="G30" s="1" t="s">
        <v>888</v>
      </c>
      <c r="H30" s="1" t="s">
        <v>926</v>
      </c>
      <c r="I30" s="1" t="s">
        <v>889</v>
      </c>
      <c r="J30" s="11">
        <v>59655.0</v>
      </c>
      <c r="K30" s="1" t="s">
        <v>926</v>
      </c>
      <c r="L30" s="11">
        <v>38810.0</v>
      </c>
      <c r="M30" s="11">
        <v>42462.0</v>
      </c>
      <c r="N30" s="1" t="s">
        <v>891</v>
      </c>
      <c r="O30" s="1" t="s">
        <v>1006</v>
      </c>
      <c r="P30" s="11">
        <v>38022.0</v>
      </c>
      <c r="Q30" s="1" t="s">
        <v>1007</v>
      </c>
      <c r="R30" s="1" t="s">
        <v>986</v>
      </c>
      <c r="S30" s="1" t="s">
        <v>895</v>
      </c>
      <c r="T30" s="11">
        <v>32051.0</v>
      </c>
    </row>
    <row r="31">
      <c r="A31" s="1">
        <v>30.0</v>
      </c>
      <c r="B31" s="1" t="s">
        <v>4</v>
      </c>
      <c r="C31" s="1" t="s">
        <v>1008</v>
      </c>
      <c r="D31" s="1" t="s">
        <v>1009</v>
      </c>
      <c r="E31" s="11">
        <v>31942.0</v>
      </c>
      <c r="F31" s="1" t="s">
        <v>887</v>
      </c>
      <c r="G31" s="1" t="s">
        <v>898</v>
      </c>
      <c r="H31" s="1" t="s">
        <v>887</v>
      </c>
      <c r="I31" s="1" t="s">
        <v>889</v>
      </c>
      <c r="J31" s="11">
        <v>31942.0</v>
      </c>
      <c r="K31" s="1" t="s">
        <v>890</v>
      </c>
      <c r="L31" s="11">
        <v>36526.0</v>
      </c>
      <c r="M31" s="11">
        <v>36526.0</v>
      </c>
      <c r="N31" s="1" t="s">
        <v>932</v>
      </c>
      <c r="O31" s="1" t="s">
        <v>1010</v>
      </c>
      <c r="P31" s="11">
        <v>40068.0</v>
      </c>
      <c r="Q31" s="1" t="s">
        <v>1011</v>
      </c>
      <c r="R31" s="1" t="s">
        <v>894</v>
      </c>
      <c r="S31" s="1" t="s">
        <v>900</v>
      </c>
      <c r="T31" s="11">
        <v>39356.0</v>
      </c>
    </row>
    <row r="32">
      <c r="A32" s="1">
        <v>31.0</v>
      </c>
      <c r="B32" s="1" t="s">
        <v>4</v>
      </c>
      <c r="C32" s="1" t="s">
        <v>1012</v>
      </c>
      <c r="D32" s="1" t="s">
        <v>1013</v>
      </c>
      <c r="E32" s="11">
        <v>28817.0</v>
      </c>
      <c r="F32" s="1" t="s">
        <v>887</v>
      </c>
      <c r="G32" s="1" t="s">
        <v>888</v>
      </c>
      <c r="H32" s="1" t="s">
        <v>887</v>
      </c>
      <c r="I32" s="1" t="s">
        <v>889</v>
      </c>
      <c r="J32" s="11">
        <v>28817.0</v>
      </c>
      <c r="K32" s="1" t="s">
        <v>890</v>
      </c>
      <c r="L32" s="11">
        <v>36526.0</v>
      </c>
      <c r="M32" s="11">
        <v>36526.0</v>
      </c>
      <c r="N32" s="1" t="s">
        <v>932</v>
      </c>
      <c r="O32" s="1" t="s">
        <v>1010</v>
      </c>
      <c r="P32" s="11">
        <v>36577.0</v>
      </c>
      <c r="Q32" s="1" t="s">
        <v>1014</v>
      </c>
      <c r="R32" s="1" t="s">
        <v>894</v>
      </c>
      <c r="S32" s="1" t="s">
        <v>895</v>
      </c>
      <c r="T32" s="11">
        <v>36434.0</v>
      </c>
    </row>
    <row r="33">
      <c r="A33" s="1">
        <v>32.0</v>
      </c>
      <c r="B33" s="1" t="s">
        <v>4</v>
      </c>
      <c r="C33" s="1" t="s">
        <v>1012</v>
      </c>
      <c r="D33" s="1" t="s">
        <v>1015</v>
      </c>
      <c r="E33" s="11">
        <v>30541.0</v>
      </c>
      <c r="F33" s="1" t="s">
        <v>887</v>
      </c>
      <c r="G33" s="1" t="s">
        <v>888</v>
      </c>
      <c r="H33" s="1" t="s">
        <v>887</v>
      </c>
      <c r="I33" s="1" t="s">
        <v>889</v>
      </c>
      <c r="J33" s="11">
        <v>30541.0</v>
      </c>
      <c r="K33" s="1" t="s">
        <v>890</v>
      </c>
      <c r="L33" s="11">
        <v>36526.0</v>
      </c>
      <c r="M33" s="11">
        <v>36526.0</v>
      </c>
      <c r="N33" s="1" t="s">
        <v>932</v>
      </c>
      <c r="O33" s="1" t="s">
        <v>1010</v>
      </c>
      <c r="P33" s="11">
        <v>39154.0</v>
      </c>
      <c r="Q33" s="1" t="s">
        <v>1016</v>
      </c>
      <c r="R33" s="1" t="s">
        <v>894</v>
      </c>
      <c r="S33" s="1" t="s">
        <v>900</v>
      </c>
      <c r="T33" s="11">
        <v>37895.0</v>
      </c>
    </row>
    <row r="34">
      <c r="A34" s="1">
        <v>44.0</v>
      </c>
      <c r="B34" s="1" t="s">
        <v>4</v>
      </c>
      <c r="C34" s="1" t="s">
        <v>1017</v>
      </c>
      <c r="D34" s="1" t="s">
        <v>1018</v>
      </c>
      <c r="E34" s="11">
        <v>30958.0</v>
      </c>
      <c r="F34" s="1" t="s">
        <v>926</v>
      </c>
      <c r="G34" s="1" t="s">
        <v>888</v>
      </c>
      <c r="H34" s="1" t="s">
        <v>926</v>
      </c>
      <c r="I34" s="1" t="s">
        <v>889</v>
      </c>
      <c r="J34" s="11">
        <v>30958.0</v>
      </c>
      <c r="K34" s="1" t="s">
        <v>926</v>
      </c>
      <c r="L34" s="11">
        <v>39731.0</v>
      </c>
      <c r="M34" s="11">
        <v>43382.0</v>
      </c>
      <c r="N34" s="1" t="s">
        <v>891</v>
      </c>
      <c r="O34" s="1" t="s">
        <v>1019</v>
      </c>
      <c r="P34" s="11">
        <v>39772.0</v>
      </c>
      <c r="Q34" s="1" t="s">
        <v>1020</v>
      </c>
      <c r="R34" s="1" t="s">
        <v>890</v>
      </c>
      <c r="S34" s="1" t="s">
        <v>890</v>
      </c>
      <c r="T34" s="11">
        <v>36526.0</v>
      </c>
    </row>
    <row r="35">
      <c r="A35" s="1">
        <v>4.0</v>
      </c>
      <c r="B35" s="1" t="s">
        <v>4</v>
      </c>
      <c r="C35" s="1" t="s">
        <v>1021</v>
      </c>
      <c r="D35" s="1" t="s">
        <v>1022</v>
      </c>
      <c r="E35" s="11">
        <v>29246.0</v>
      </c>
      <c r="F35" s="1" t="s">
        <v>926</v>
      </c>
      <c r="G35" s="1" t="s">
        <v>898</v>
      </c>
      <c r="H35" s="1" t="s">
        <v>926</v>
      </c>
      <c r="I35" s="1" t="s">
        <v>889</v>
      </c>
      <c r="J35" s="11">
        <v>29246.0</v>
      </c>
      <c r="K35" s="1" t="s">
        <v>926</v>
      </c>
      <c r="L35" s="11">
        <v>40118.0</v>
      </c>
      <c r="M35" s="11">
        <v>43769.0</v>
      </c>
      <c r="N35" s="1" t="s">
        <v>903</v>
      </c>
      <c r="O35" s="1" t="s">
        <v>1023</v>
      </c>
      <c r="P35" s="11">
        <v>40210.0</v>
      </c>
      <c r="Q35" s="1" t="s">
        <v>1024</v>
      </c>
      <c r="R35" s="1" t="s">
        <v>890</v>
      </c>
      <c r="S35" s="1" t="s">
        <v>890</v>
      </c>
      <c r="T35" s="11">
        <v>36526.0</v>
      </c>
    </row>
    <row r="36">
      <c r="A36" s="1">
        <v>45.0</v>
      </c>
      <c r="B36" s="1" t="s">
        <v>4</v>
      </c>
      <c r="C36" s="1" t="s">
        <v>1021</v>
      </c>
      <c r="D36" s="1" t="s">
        <v>1025</v>
      </c>
      <c r="E36" s="11">
        <v>27881.0</v>
      </c>
      <c r="F36" s="1" t="s">
        <v>926</v>
      </c>
      <c r="G36" s="1" t="s">
        <v>898</v>
      </c>
      <c r="H36" s="1" t="s">
        <v>926</v>
      </c>
      <c r="I36" s="1" t="s">
        <v>889</v>
      </c>
      <c r="J36" s="11">
        <v>27881.0</v>
      </c>
      <c r="K36" s="1" t="s">
        <v>926</v>
      </c>
      <c r="L36" s="11">
        <v>41462.0</v>
      </c>
      <c r="M36" s="11">
        <v>45113.0</v>
      </c>
      <c r="N36" s="1" t="s">
        <v>891</v>
      </c>
      <c r="O36" s="1" t="s">
        <v>1019</v>
      </c>
      <c r="P36" s="11">
        <v>38991.0</v>
      </c>
      <c r="Q36" s="1" t="s">
        <v>1026</v>
      </c>
      <c r="R36" s="1" t="s">
        <v>890</v>
      </c>
      <c r="S36" s="1" t="s">
        <v>890</v>
      </c>
      <c r="T36" s="11">
        <v>36526.0</v>
      </c>
    </row>
    <row r="37">
      <c r="A37" s="1">
        <v>33.0</v>
      </c>
      <c r="B37" s="1" t="s">
        <v>4</v>
      </c>
      <c r="C37" s="1" t="s">
        <v>910</v>
      </c>
      <c r="D37" s="1" t="s">
        <v>1027</v>
      </c>
      <c r="E37" s="11">
        <v>30948.0</v>
      </c>
      <c r="F37" s="1" t="s">
        <v>887</v>
      </c>
      <c r="G37" s="1" t="s">
        <v>888</v>
      </c>
      <c r="H37" s="1" t="s">
        <v>887</v>
      </c>
      <c r="I37" s="1" t="s">
        <v>889</v>
      </c>
      <c r="J37" s="11">
        <v>30948.0</v>
      </c>
      <c r="K37" s="1" t="s">
        <v>890</v>
      </c>
      <c r="L37" s="11">
        <v>36526.0</v>
      </c>
      <c r="M37" s="11">
        <v>36526.0</v>
      </c>
      <c r="N37" s="1" t="s">
        <v>932</v>
      </c>
      <c r="O37" s="1" t="s">
        <v>1010</v>
      </c>
      <c r="P37" s="11">
        <v>41467.0</v>
      </c>
      <c r="Q37" s="1" t="s">
        <v>1028</v>
      </c>
      <c r="R37" s="1" t="s">
        <v>894</v>
      </c>
      <c r="S37" s="1" t="s">
        <v>895</v>
      </c>
      <c r="T37" s="11">
        <v>38261.0</v>
      </c>
    </row>
    <row r="38">
      <c r="A38" s="1">
        <v>34.0</v>
      </c>
      <c r="B38" s="1" t="s">
        <v>4</v>
      </c>
      <c r="C38" s="1" t="s">
        <v>1029</v>
      </c>
      <c r="D38" s="1" t="s">
        <v>1030</v>
      </c>
      <c r="E38" s="11">
        <v>29851.0</v>
      </c>
      <c r="F38" s="1" t="s">
        <v>887</v>
      </c>
      <c r="G38" s="1" t="s">
        <v>898</v>
      </c>
      <c r="H38" s="1" t="s">
        <v>887</v>
      </c>
      <c r="I38" s="1" t="s">
        <v>889</v>
      </c>
      <c r="J38" s="11">
        <v>29851.0</v>
      </c>
      <c r="K38" s="1" t="s">
        <v>890</v>
      </c>
      <c r="L38" s="11">
        <v>36526.0</v>
      </c>
      <c r="M38" s="11">
        <v>36526.0</v>
      </c>
      <c r="N38" s="1" t="s">
        <v>932</v>
      </c>
      <c r="O38" s="1" t="s">
        <v>1010</v>
      </c>
      <c r="P38" s="11">
        <v>37957.0</v>
      </c>
      <c r="Q38" s="1" t="s">
        <v>1031</v>
      </c>
      <c r="R38" s="1" t="s">
        <v>894</v>
      </c>
      <c r="S38" s="1" t="s">
        <v>895</v>
      </c>
      <c r="T38" s="11">
        <v>37165.0</v>
      </c>
    </row>
    <row r="39">
      <c r="A39" s="1">
        <v>35.0</v>
      </c>
      <c r="B39" s="1" t="s">
        <v>4</v>
      </c>
      <c r="C39" s="1" t="s">
        <v>1029</v>
      </c>
      <c r="D39" s="1" t="s">
        <v>1032</v>
      </c>
      <c r="E39" s="11">
        <v>30964.0</v>
      </c>
      <c r="F39" s="1" t="s">
        <v>887</v>
      </c>
      <c r="G39" s="1" t="s">
        <v>888</v>
      </c>
      <c r="H39" s="1" t="s">
        <v>887</v>
      </c>
      <c r="I39" s="1" t="s">
        <v>889</v>
      </c>
      <c r="J39" s="11">
        <v>30964.0</v>
      </c>
      <c r="K39" s="1" t="s">
        <v>890</v>
      </c>
      <c r="L39" s="11">
        <v>36526.0</v>
      </c>
      <c r="M39" s="11">
        <v>36526.0</v>
      </c>
      <c r="N39" s="1" t="s">
        <v>932</v>
      </c>
      <c r="O39" s="1" t="s">
        <v>1010</v>
      </c>
      <c r="P39" s="11">
        <v>38731.0</v>
      </c>
      <c r="Q39" s="1" t="s">
        <v>1033</v>
      </c>
      <c r="R39" s="1" t="s">
        <v>894</v>
      </c>
      <c r="S39" s="1" t="s">
        <v>895</v>
      </c>
      <c r="T39" s="11">
        <v>38626.0</v>
      </c>
    </row>
    <row r="40">
      <c r="A40" s="1">
        <v>36.0</v>
      </c>
      <c r="B40" s="1" t="s">
        <v>4</v>
      </c>
      <c r="C40" s="1" t="s">
        <v>1034</v>
      </c>
      <c r="D40" s="1" t="s">
        <v>1035</v>
      </c>
      <c r="E40" s="11">
        <v>32388.0</v>
      </c>
      <c r="F40" s="1" t="s">
        <v>887</v>
      </c>
      <c r="G40" s="1" t="s">
        <v>898</v>
      </c>
      <c r="H40" s="1" t="s">
        <v>887</v>
      </c>
      <c r="I40" s="1" t="s">
        <v>889</v>
      </c>
      <c r="J40" s="11">
        <v>32388.0</v>
      </c>
      <c r="K40" s="1" t="s">
        <v>890</v>
      </c>
      <c r="L40" s="11">
        <v>36526.0</v>
      </c>
      <c r="M40" s="11">
        <v>36526.0</v>
      </c>
      <c r="N40" s="1" t="s">
        <v>932</v>
      </c>
      <c r="O40" s="1" t="s">
        <v>1010</v>
      </c>
      <c r="P40" s="11">
        <v>39933.0</v>
      </c>
      <c r="Q40" s="1" t="s">
        <v>1036</v>
      </c>
      <c r="R40" s="1" t="s">
        <v>894</v>
      </c>
      <c r="S40" s="1" t="s">
        <v>900</v>
      </c>
      <c r="T40" s="11">
        <v>39722.0</v>
      </c>
    </row>
    <row r="41">
      <c r="A41" s="1">
        <v>37.0</v>
      </c>
      <c r="B41" s="1" t="s">
        <v>4</v>
      </c>
      <c r="C41" s="1" t="s">
        <v>1037</v>
      </c>
      <c r="D41" s="1" t="s">
        <v>1038</v>
      </c>
      <c r="E41" s="11">
        <v>31119.0</v>
      </c>
      <c r="F41" s="1" t="s">
        <v>887</v>
      </c>
      <c r="G41" s="1" t="s">
        <v>898</v>
      </c>
      <c r="H41" s="1" t="s">
        <v>887</v>
      </c>
      <c r="I41" s="1" t="s">
        <v>889</v>
      </c>
      <c r="J41" s="11">
        <v>31119.0</v>
      </c>
      <c r="K41" s="1" t="s">
        <v>890</v>
      </c>
      <c r="L41" s="11">
        <v>36526.0</v>
      </c>
      <c r="M41" s="11">
        <v>36526.0</v>
      </c>
      <c r="N41" s="1" t="s">
        <v>932</v>
      </c>
      <c r="O41" s="1" t="s">
        <v>1010</v>
      </c>
      <c r="P41" s="11">
        <v>39782.0</v>
      </c>
      <c r="Q41" s="1" t="s">
        <v>1039</v>
      </c>
      <c r="R41" s="1" t="s">
        <v>894</v>
      </c>
      <c r="S41" s="1" t="s">
        <v>900</v>
      </c>
      <c r="T41" s="11">
        <v>38626.0</v>
      </c>
    </row>
    <row r="42">
      <c r="A42" s="1">
        <v>18.0</v>
      </c>
      <c r="B42" s="1" t="s">
        <v>4</v>
      </c>
      <c r="C42" s="1" t="s">
        <v>1040</v>
      </c>
      <c r="D42" s="1" t="s">
        <v>1041</v>
      </c>
      <c r="E42" s="11">
        <v>61520.0</v>
      </c>
      <c r="F42" s="1" t="s">
        <v>926</v>
      </c>
      <c r="G42" s="1" t="s">
        <v>898</v>
      </c>
      <c r="H42" s="1" t="s">
        <v>926</v>
      </c>
      <c r="I42" s="1" t="s">
        <v>889</v>
      </c>
      <c r="J42" s="11">
        <v>61520.0</v>
      </c>
      <c r="K42" s="1" t="s">
        <v>926</v>
      </c>
      <c r="L42" s="11">
        <v>39398.0</v>
      </c>
      <c r="M42" s="11">
        <v>43050.0</v>
      </c>
      <c r="N42" s="1" t="s">
        <v>940</v>
      </c>
      <c r="O42" s="1" t="s">
        <v>1000</v>
      </c>
      <c r="P42" s="11">
        <v>34523.0</v>
      </c>
      <c r="Q42" s="1" t="s">
        <v>1042</v>
      </c>
      <c r="R42" s="1" t="s">
        <v>890</v>
      </c>
      <c r="S42" s="1" t="s">
        <v>890</v>
      </c>
      <c r="T42" s="11">
        <v>36526.0</v>
      </c>
    </row>
    <row r="43">
      <c r="A43" s="1">
        <v>8.0</v>
      </c>
      <c r="B43" s="1" t="s">
        <v>4</v>
      </c>
      <c r="C43" s="1" t="s">
        <v>1043</v>
      </c>
      <c r="D43" s="1" t="s">
        <v>1044</v>
      </c>
      <c r="E43" s="11">
        <v>25568.0</v>
      </c>
      <c r="F43" s="1" t="s">
        <v>926</v>
      </c>
      <c r="G43" s="1" t="s">
        <v>888</v>
      </c>
      <c r="H43" s="1" t="s">
        <v>926</v>
      </c>
      <c r="I43" s="1" t="s">
        <v>889</v>
      </c>
      <c r="J43" s="11">
        <v>25568.0</v>
      </c>
      <c r="K43" s="1" t="s">
        <v>926</v>
      </c>
      <c r="L43" s="11">
        <v>38457.0</v>
      </c>
      <c r="M43" s="11">
        <v>42108.0</v>
      </c>
      <c r="N43" s="1" t="s">
        <v>940</v>
      </c>
      <c r="O43" s="1" t="s">
        <v>1045</v>
      </c>
      <c r="P43" s="11">
        <v>37724.0</v>
      </c>
      <c r="Q43" s="1" t="s">
        <v>1046</v>
      </c>
      <c r="R43" s="1" t="s">
        <v>890</v>
      </c>
      <c r="S43" s="1" t="s">
        <v>890</v>
      </c>
      <c r="T43" s="11">
        <v>36526.0</v>
      </c>
    </row>
    <row r="44">
      <c r="A44" s="1">
        <v>11.0</v>
      </c>
      <c r="B44" s="1" t="s">
        <v>4</v>
      </c>
      <c r="C44" s="1" t="s">
        <v>1047</v>
      </c>
      <c r="D44" s="1" t="s">
        <v>1048</v>
      </c>
      <c r="E44" s="11">
        <v>59961.0</v>
      </c>
      <c r="F44" s="1" t="s">
        <v>926</v>
      </c>
      <c r="G44" s="1" t="s">
        <v>898</v>
      </c>
      <c r="H44" s="1" t="s">
        <v>926</v>
      </c>
      <c r="I44" s="1" t="s">
        <v>889</v>
      </c>
      <c r="J44" s="11">
        <v>59961.0</v>
      </c>
      <c r="K44" s="1" t="s">
        <v>926</v>
      </c>
      <c r="L44" s="11">
        <v>41456.0</v>
      </c>
      <c r="M44" s="11">
        <v>45107.0</v>
      </c>
      <c r="N44" s="1" t="s">
        <v>940</v>
      </c>
      <c r="O44" s="1" t="s">
        <v>963</v>
      </c>
      <c r="P44" s="11">
        <v>38668.0</v>
      </c>
      <c r="Q44" s="1" t="s">
        <v>1049</v>
      </c>
      <c r="R44" s="1" t="s">
        <v>890</v>
      </c>
      <c r="S44" s="1" t="s">
        <v>890</v>
      </c>
      <c r="T44" s="11">
        <v>36526.0</v>
      </c>
    </row>
    <row r="45">
      <c r="A45" s="1">
        <v>12.0</v>
      </c>
      <c r="B45" s="1" t="s">
        <v>4</v>
      </c>
      <c r="C45" s="1" t="s">
        <v>1047</v>
      </c>
      <c r="D45" s="1" t="s">
        <v>1050</v>
      </c>
      <c r="E45" s="11">
        <v>30053.0</v>
      </c>
      <c r="F45" s="1" t="s">
        <v>926</v>
      </c>
      <c r="G45" s="1" t="s">
        <v>898</v>
      </c>
      <c r="H45" s="1" t="s">
        <v>926</v>
      </c>
      <c r="I45" s="1" t="s">
        <v>889</v>
      </c>
      <c r="J45" s="11">
        <v>30053.0</v>
      </c>
      <c r="K45" s="1" t="s">
        <v>926</v>
      </c>
      <c r="L45" s="11">
        <v>40237.0</v>
      </c>
      <c r="M45" s="11">
        <v>43888.0</v>
      </c>
      <c r="N45" s="1" t="s">
        <v>940</v>
      </c>
      <c r="O45" s="1" t="s">
        <v>963</v>
      </c>
      <c r="P45" s="11">
        <v>38133.0</v>
      </c>
      <c r="Q45" s="1" t="s">
        <v>1051</v>
      </c>
      <c r="R45" s="1" t="s">
        <v>890</v>
      </c>
      <c r="S45" s="1" t="s">
        <v>890</v>
      </c>
      <c r="T45" s="11">
        <v>36526.0</v>
      </c>
    </row>
    <row r="46">
      <c r="A46" s="1">
        <v>26.0</v>
      </c>
      <c r="B46" s="1" t="s">
        <v>4</v>
      </c>
      <c r="C46" s="1" t="s">
        <v>1052</v>
      </c>
      <c r="D46" s="1" t="s">
        <v>1053</v>
      </c>
      <c r="E46" s="11">
        <v>60248.0</v>
      </c>
      <c r="F46" s="1" t="s">
        <v>926</v>
      </c>
      <c r="G46" s="1" t="s">
        <v>888</v>
      </c>
      <c r="H46" s="1" t="s">
        <v>926</v>
      </c>
      <c r="I46" s="1" t="s">
        <v>889</v>
      </c>
      <c r="J46" s="11">
        <v>60248.0</v>
      </c>
      <c r="K46" s="1" t="s">
        <v>926</v>
      </c>
      <c r="L46" s="11">
        <v>39724.0</v>
      </c>
      <c r="M46" s="11">
        <v>43375.0</v>
      </c>
      <c r="N46" s="1" t="s">
        <v>932</v>
      </c>
      <c r="O46" s="1" t="s">
        <v>1054</v>
      </c>
      <c r="P46" s="11">
        <v>36069.0</v>
      </c>
      <c r="Q46" s="1" t="s">
        <v>1055</v>
      </c>
      <c r="R46" s="1" t="s">
        <v>943</v>
      </c>
      <c r="S46" s="1" t="s">
        <v>895</v>
      </c>
      <c r="T46" s="11">
        <v>34243.0</v>
      </c>
    </row>
    <row r="47">
      <c r="A47" s="1">
        <v>3.0</v>
      </c>
      <c r="B47" s="1" t="s">
        <v>4</v>
      </c>
      <c r="C47" s="1" t="s">
        <v>1056</v>
      </c>
      <c r="D47" s="1" t="s">
        <v>1057</v>
      </c>
      <c r="E47" s="11">
        <v>30916.0</v>
      </c>
      <c r="F47" s="1" t="s">
        <v>926</v>
      </c>
      <c r="G47" s="1" t="s">
        <v>898</v>
      </c>
      <c r="H47" s="1" t="s">
        <v>926</v>
      </c>
      <c r="I47" s="1" t="s">
        <v>889</v>
      </c>
      <c r="J47" s="11">
        <v>30916.0</v>
      </c>
      <c r="K47" s="1" t="s">
        <v>926</v>
      </c>
      <c r="L47" s="11">
        <v>41438.0</v>
      </c>
      <c r="M47" s="11">
        <v>45089.0</v>
      </c>
      <c r="N47" s="1" t="s">
        <v>903</v>
      </c>
      <c r="O47" s="1" t="s">
        <v>1058</v>
      </c>
      <c r="P47" s="11">
        <v>41548.0</v>
      </c>
      <c r="Q47" s="1" t="s">
        <v>1059</v>
      </c>
      <c r="R47" s="1" t="s">
        <v>890</v>
      </c>
      <c r="S47" s="1" t="s">
        <v>890</v>
      </c>
      <c r="T47" s="11">
        <v>36526.0</v>
      </c>
    </row>
    <row r="48">
      <c r="A48" s="1">
        <v>51.0</v>
      </c>
      <c r="B48" s="1" t="s">
        <v>4</v>
      </c>
      <c r="C48" s="1" t="s">
        <v>1060</v>
      </c>
      <c r="D48" s="1" t="s">
        <v>945</v>
      </c>
      <c r="E48" s="11">
        <v>58256.0</v>
      </c>
      <c r="F48" s="1" t="s">
        <v>926</v>
      </c>
      <c r="G48" s="1" t="s">
        <v>888</v>
      </c>
      <c r="H48" s="1" t="s">
        <v>926</v>
      </c>
      <c r="I48" s="1" t="s">
        <v>889</v>
      </c>
      <c r="J48" s="11">
        <v>58256.0</v>
      </c>
      <c r="K48" s="1" t="s">
        <v>926</v>
      </c>
      <c r="L48" s="11">
        <v>38431.0</v>
      </c>
      <c r="M48" s="11">
        <v>42082.0</v>
      </c>
      <c r="N48" s="1" t="s">
        <v>891</v>
      </c>
      <c r="O48" s="1" t="s">
        <v>1061</v>
      </c>
      <c r="P48" s="11">
        <v>37879.0</v>
      </c>
      <c r="Q48" s="1" t="s">
        <v>1062</v>
      </c>
      <c r="R48" s="1" t="s">
        <v>986</v>
      </c>
      <c r="S48" s="1" t="s">
        <v>895</v>
      </c>
      <c r="T48" s="11">
        <v>35704.0</v>
      </c>
    </row>
    <row r="49">
      <c r="A49" s="1">
        <v>2.0</v>
      </c>
      <c r="B49" s="1" t="s">
        <v>4</v>
      </c>
      <c r="C49" s="1" t="s">
        <v>1063</v>
      </c>
      <c r="D49" s="1" t="s">
        <v>1064</v>
      </c>
      <c r="E49" s="11">
        <v>27715.0</v>
      </c>
      <c r="F49" s="1" t="s">
        <v>926</v>
      </c>
      <c r="G49" s="1" t="s">
        <v>898</v>
      </c>
      <c r="H49" s="1" t="s">
        <v>926</v>
      </c>
      <c r="I49" s="1" t="s">
        <v>889</v>
      </c>
      <c r="J49" s="11">
        <v>27715.0</v>
      </c>
      <c r="K49" s="1" t="s">
        <v>926</v>
      </c>
      <c r="L49" s="11">
        <v>39979.0</v>
      </c>
      <c r="M49" s="11">
        <v>43630.0</v>
      </c>
      <c r="N49" s="1" t="s">
        <v>903</v>
      </c>
      <c r="O49" s="1" t="s">
        <v>1065</v>
      </c>
      <c r="P49" s="11">
        <v>40116.0</v>
      </c>
      <c r="Q49" s="1" t="s">
        <v>1066</v>
      </c>
      <c r="R49" s="1" t="s">
        <v>890</v>
      </c>
      <c r="S49" s="1" t="s">
        <v>890</v>
      </c>
      <c r="T49" s="11">
        <v>36526.0</v>
      </c>
    </row>
    <row r="50">
      <c r="A50" s="1">
        <v>22.0</v>
      </c>
      <c r="B50" s="1" t="s">
        <v>4</v>
      </c>
      <c r="C50" s="1" t="s">
        <v>1067</v>
      </c>
      <c r="D50" s="1" t="s">
        <v>1068</v>
      </c>
      <c r="E50" s="11">
        <v>54299.0</v>
      </c>
      <c r="F50" s="1" t="s">
        <v>926</v>
      </c>
      <c r="G50" s="1" t="s">
        <v>888</v>
      </c>
      <c r="H50" s="1" t="s">
        <v>926</v>
      </c>
      <c r="I50" s="1" t="s">
        <v>889</v>
      </c>
      <c r="J50" s="11">
        <v>54299.0</v>
      </c>
      <c r="K50" s="1" t="s">
        <v>926</v>
      </c>
      <c r="L50" s="11">
        <v>41385.0</v>
      </c>
      <c r="M50" s="11">
        <v>45036.0</v>
      </c>
      <c r="N50" s="1" t="s">
        <v>950</v>
      </c>
      <c r="O50" s="1" t="s">
        <v>1069</v>
      </c>
      <c r="P50" s="11">
        <v>33186.0</v>
      </c>
      <c r="Q50" s="1" t="s">
        <v>1070</v>
      </c>
      <c r="R50" s="1" t="s">
        <v>890</v>
      </c>
      <c r="S50" s="1" t="s">
        <v>890</v>
      </c>
      <c r="T50" s="11">
        <v>36526.0</v>
      </c>
    </row>
    <row r="51">
      <c r="A51" s="1">
        <v>38.0</v>
      </c>
      <c r="B51" s="1" t="s">
        <v>4</v>
      </c>
      <c r="C51" s="1" t="s">
        <v>1071</v>
      </c>
      <c r="D51" s="1" t="s">
        <v>1072</v>
      </c>
      <c r="E51" s="11">
        <v>31557.0</v>
      </c>
      <c r="F51" s="1" t="s">
        <v>887</v>
      </c>
      <c r="G51" s="1" t="s">
        <v>888</v>
      </c>
      <c r="H51" s="1" t="s">
        <v>887</v>
      </c>
      <c r="I51" s="1" t="s">
        <v>889</v>
      </c>
      <c r="J51" s="11">
        <v>31557.0</v>
      </c>
      <c r="K51" s="1" t="s">
        <v>890</v>
      </c>
      <c r="L51" s="11">
        <v>36526.0</v>
      </c>
      <c r="M51" s="11">
        <v>36526.0</v>
      </c>
      <c r="N51" s="1" t="s">
        <v>932</v>
      </c>
      <c r="O51" s="1" t="s">
        <v>1010</v>
      </c>
      <c r="P51" s="11">
        <v>39142.0</v>
      </c>
      <c r="Q51" s="1" t="s">
        <v>1073</v>
      </c>
      <c r="R51" s="1" t="s">
        <v>894</v>
      </c>
      <c r="S51" s="1" t="s">
        <v>895</v>
      </c>
      <c r="T51" s="11">
        <v>38991.0</v>
      </c>
    </row>
    <row r="52">
      <c r="A52" s="1">
        <v>25.0</v>
      </c>
      <c r="B52" s="1" t="s">
        <v>4</v>
      </c>
      <c r="C52" s="1" t="s">
        <v>1074</v>
      </c>
      <c r="D52" s="1" t="s">
        <v>1075</v>
      </c>
      <c r="E52" s="11">
        <v>59827.0</v>
      </c>
      <c r="F52" s="1" t="s">
        <v>1076</v>
      </c>
      <c r="G52" s="1" t="s">
        <v>888</v>
      </c>
      <c r="H52" s="1" t="s">
        <v>926</v>
      </c>
      <c r="I52" s="1" t="s">
        <v>1077</v>
      </c>
      <c r="J52" s="11">
        <v>59827.0</v>
      </c>
      <c r="K52" s="1" t="s">
        <v>926</v>
      </c>
      <c r="L52" s="11">
        <v>40696.0</v>
      </c>
      <c r="M52" s="11">
        <v>44348.0</v>
      </c>
      <c r="N52" s="1" t="s">
        <v>950</v>
      </c>
      <c r="O52" s="1" t="s">
        <v>1078</v>
      </c>
      <c r="P52" s="11">
        <v>37840.0</v>
      </c>
      <c r="Q52" s="1" t="s">
        <v>1079</v>
      </c>
      <c r="R52" s="1" t="s">
        <v>890</v>
      </c>
      <c r="S52" s="1" t="s">
        <v>890</v>
      </c>
      <c r="T52" s="11">
        <v>36526.0</v>
      </c>
    </row>
    <row r="53">
      <c r="A53" s="1">
        <v>13.0</v>
      </c>
      <c r="B53" s="1" t="s">
        <v>4</v>
      </c>
      <c r="C53" s="1" t="s">
        <v>1080</v>
      </c>
      <c r="D53" s="1" t="s">
        <v>1081</v>
      </c>
      <c r="E53" s="11">
        <v>28989.0</v>
      </c>
      <c r="F53" s="1" t="s">
        <v>926</v>
      </c>
      <c r="G53" s="1" t="s">
        <v>888</v>
      </c>
      <c r="H53" s="1" t="s">
        <v>926</v>
      </c>
      <c r="I53" s="1" t="s">
        <v>889</v>
      </c>
      <c r="J53" s="11">
        <v>28989.0</v>
      </c>
      <c r="K53" s="1" t="s">
        <v>926</v>
      </c>
      <c r="L53" s="11">
        <v>41034.0</v>
      </c>
      <c r="M53" s="11">
        <v>44685.0</v>
      </c>
      <c r="N53" s="1" t="s">
        <v>940</v>
      </c>
      <c r="O53" s="1" t="s">
        <v>963</v>
      </c>
      <c r="P53" s="11">
        <v>38150.0</v>
      </c>
      <c r="Q53" s="1" t="s">
        <v>1082</v>
      </c>
      <c r="R53" s="1" t="s">
        <v>890</v>
      </c>
      <c r="S53" s="1" t="s">
        <v>890</v>
      </c>
      <c r="T53" s="11">
        <v>36526.0</v>
      </c>
    </row>
    <row r="54">
      <c r="A54" s="1">
        <v>50.0</v>
      </c>
      <c r="B54" s="1" t="s">
        <v>4</v>
      </c>
      <c r="C54" s="1" t="s">
        <v>921</v>
      </c>
      <c r="D54" s="1" t="s">
        <v>1083</v>
      </c>
      <c r="E54" s="11">
        <v>33315.0</v>
      </c>
      <c r="F54" s="1" t="s">
        <v>887</v>
      </c>
      <c r="G54" s="1" t="s">
        <v>888</v>
      </c>
      <c r="H54" s="1" t="s">
        <v>887</v>
      </c>
      <c r="I54" s="1" t="s">
        <v>889</v>
      </c>
      <c r="J54" s="11">
        <v>33315.0</v>
      </c>
      <c r="K54" s="1" t="s">
        <v>890</v>
      </c>
      <c r="L54" s="11">
        <v>36526.0</v>
      </c>
      <c r="M54" s="11">
        <v>36526.0</v>
      </c>
      <c r="N54" s="1" t="s">
        <v>891</v>
      </c>
      <c r="O54" s="1" t="s">
        <v>912</v>
      </c>
      <c r="P54" s="11">
        <v>41501.0</v>
      </c>
      <c r="Q54" s="1" t="s">
        <v>1084</v>
      </c>
      <c r="R54" s="1" t="s">
        <v>894</v>
      </c>
      <c r="S54" s="1" t="s">
        <v>895</v>
      </c>
      <c r="T54" s="11">
        <v>40817.0</v>
      </c>
    </row>
    <row r="55">
      <c r="A55" s="1">
        <v>21.0</v>
      </c>
      <c r="B55" s="1" t="s">
        <v>4</v>
      </c>
      <c r="C55" s="1" t="s">
        <v>1085</v>
      </c>
      <c r="D55" s="1" t="s">
        <v>1086</v>
      </c>
      <c r="E55" s="11">
        <v>27471.0</v>
      </c>
      <c r="F55" s="1" t="s">
        <v>926</v>
      </c>
      <c r="G55" s="1" t="s">
        <v>888</v>
      </c>
      <c r="H55" s="1" t="s">
        <v>926</v>
      </c>
      <c r="I55" s="1" t="s">
        <v>889</v>
      </c>
      <c r="J55" s="11">
        <v>27471.0</v>
      </c>
      <c r="K55" s="1" t="s">
        <v>926</v>
      </c>
      <c r="L55" s="11">
        <v>40873.0</v>
      </c>
      <c r="M55" s="11">
        <v>44525.0</v>
      </c>
      <c r="N55" s="1" t="s">
        <v>950</v>
      </c>
      <c r="O55" s="1" t="s">
        <v>1087</v>
      </c>
      <c r="P55" s="11">
        <v>40334.0</v>
      </c>
      <c r="Q55" s="1" t="s">
        <v>1088</v>
      </c>
      <c r="R55" s="1" t="s">
        <v>890</v>
      </c>
      <c r="S55" s="1" t="s">
        <v>890</v>
      </c>
      <c r="T55" s="11">
        <v>36526.0</v>
      </c>
    </row>
  </sheetData>
  <drawing r:id="rId1"/>
</worksheet>
</file>