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BC771340-F4C4-4B11-9853-263EAF8843C0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Inventory list (Line)" sheetId="3" r:id="rId2"/>
    <sheet name="Component Part List" sheetId="2" r:id="rId3"/>
    <sheet name="FG List" sheetId="4" r:id="rId4"/>
    <sheet name="Press Part" sheetId="5" r:id="rId5"/>
  </sheets>
  <definedNames>
    <definedName name="_xlnm._FilterDatabase" localSheetId="0" hidden="1">'BOM Update'!$A$1:$N$568</definedName>
    <definedName name="_xlnm._FilterDatabase" localSheetId="2" hidden="1">'Component Part List'!$A$1:$F$2716</definedName>
    <definedName name="_xlnm._FilterDatabase" localSheetId="1" hidden="1">'Inventory list (Line)'!$A$5:$K$2399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sharedStrings.xml><?xml version="1.0" encoding="utf-8"?>
<sst xmlns="http://schemas.openxmlformats.org/spreadsheetml/2006/main" count="37315" uniqueCount="9486">
  <si>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</si>
  <si>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</si>
  <si>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</si>
  <si>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</si>
  <si>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</si>
  <si>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</si>
  <si>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</si>
  <si>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</si>
  <si>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</si>
  <si>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</si>
  <si>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</si>
  <si>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</si>
  <si>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</si>
  <si>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</si>
  <si>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</si>
  <si>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</si>
  <si>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</si>
  <si>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</si>
  <si>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</si>
  <si>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</si>
  <si>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</si>
  <si>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</si>
  <si>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</si>
  <si>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</si>
  <si>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</si>
  <si>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</si>
  <si>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</si>
  <si>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</si>
  <si>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</si>
  <si>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</si>
  <si>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</si>
  <si>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</si>
  <si>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</si>
  <si>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</si>
  <si>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</si>
  <si>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</si>
  <si>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</si>
  <si>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</si>
  <si>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</si>
  <si>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</si>
  <si>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</si>
  <si>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</si>
  <si>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</si>
  <si>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</si>
  <si>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</si>
  <si>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</si>
  <si>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</si>
  <si>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</si>
  <si>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</si>
  <si>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</si>
  <si>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</si>
  <si>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</si>
  <si>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</si>
  <si>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</si>
  <si>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</si>
  <si>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</si>
  <si>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</si>
  <si>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</si>
  <si>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</si>
  <si>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</si>
  <si>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</si>
  <si>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</si>
  <si>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</si>
  <si>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</si>
  <si>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</si>
  <si>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</si>
  <si>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</si>
  <si>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</si>
  <si>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</si>
  <si>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</si>
  <si>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</si>
  <si>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</si>
  <si>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</si>
  <si>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</si>
  <si>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</si>
  <si>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</si>
  <si>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</si>
  <si>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</si>
  <si>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</si>
  <si>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</si>
  <si>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</si>
  <si>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</si>
  <si>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</si>
  <si>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</si>
  <si>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</si>
  <si>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</si>
  <si>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</si>
  <si>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</si>
  <si>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</si>
  <si>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</si>
  <si>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</si>
  <si>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</si>
  <si>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</si>
  <si>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</si>
  <si>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</si>
  <si>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</si>
  <si>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</si>
  <si>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</si>
  <si>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</si>
  <si>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</si>
  <si>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</si>
  <si>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</si>
  <si>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</si>
  <si>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</si>
  <si>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</si>
  <si>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</si>
  <si>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</si>
  <si>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</si>
  <si>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</si>
  <si>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</si>
  <si>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</si>
  <si>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</si>
  <si>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</si>
  <si>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</si>
  <si>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</si>
  <si>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</si>
  <si>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</si>
  <si>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</si>
  <si>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</si>
  <si>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</si>
  <si>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</si>
  <si>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</si>
  <si>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</si>
  <si>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</si>
  <si>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</si>
  <si>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</si>
  <si>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</si>
  <si>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</si>
  <si>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</si>
  <si>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</si>
  <si>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</si>
  <si>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</si>
  <si>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</si>
  <si>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</si>
  <si>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</si>
  <si>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</si>
  <si>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</si>
  <si>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</si>
  <si>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</si>
  <si>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</si>
  <si>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</si>
  <si>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</si>
  <si>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</si>
  <si>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</si>
  <si>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</si>
  <si>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</si>
  <si>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</si>
  <si>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</si>
  <si>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</si>
  <si>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</si>
  <si>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</si>
  <si>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</si>
  <si>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</si>
  <si>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</si>
  <si>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</si>
  <si>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</si>
  <si>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</si>
  <si>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</si>
  <si>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</si>
  <si>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</si>
  <si>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</si>
  <si>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</si>
  <si>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</si>
  <si>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</si>
  <si>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</si>
  <si>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</si>
  <si>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</si>
  <si>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</si>
  <si>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</si>
  <si>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</si>
  <si>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</si>
  <si>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</si>
  <si>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</si>
  <si>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</si>
  <si>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</si>
  <si>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</si>
  <si>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</si>
  <si>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</si>
  <si>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</si>
  <si>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</si>
  <si>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</si>
  <si>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</si>
  <si>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</si>
  <si>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</si>
  <si>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</si>
  <si>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</si>
  <si>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</si>
  <si>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</si>
  <si>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</si>
  <si>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</si>
  <si>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</si>
  <si>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</si>
  <si>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</si>
  <si>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</si>
  <si>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</si>
  <si>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</si>
  <si>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</si>
  <si>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</si>
  <si>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</si>
  <si>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</si>
  <si>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</si>
  <si>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</si>
  <si>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</si>
  <si>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</si>
  <si>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</si>
  <si>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</si>
  <si>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</si>
  <si>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</si>
  <si>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</si>
  <si>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</si>
  <si>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</si>
  <si>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</si>
  <si>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</si>
  <si>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</si>
  <si>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</si>
  <si>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</si>
  <si>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</si>
  <si>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</si>
  <si>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</si>
  <si>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</si>
  <si>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</si>
  <si>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</si>
  <si>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</si>
  <si>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</si>
  <si>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</si>
  <si>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</si>
  <si>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</si>
  <si>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</si>
  <si>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</si>
  <si>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</si>
  <si>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</si>
  <si>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</si>
  <si>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</si>
  <si>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</si>
  <si>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</si>
  <si>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</si>
  <si>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</si>
  <si>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</si>
  <si>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</si>
  <si>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</si>
  <si>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</si>
  <si>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</si>
  <si>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</si>
  <si>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</si>
  <si>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</si>
  <si>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</si>
  <si>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</si>
  <si>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</si>
  <si>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</si>
  <si>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</si>
  <si>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</si>
  <si>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</si>
  <si>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</si>
  <si>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</si>
  <si>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</si>
  <si>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</si>
  <si>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</si>
  <si>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</si>
  <si>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</si>
  <si>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</si>
  <si>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</si>
  <si>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</si>
  <si>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</si>
  <si>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</si>
  <si>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</si>
  <si>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</si>
  <si>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</si>
  <si>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</si>
  <si>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</si>
  <si>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</si>
  <si>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</si>
  <si>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</si>
  <si>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</si>
  <si>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</si>
  <si>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</si>
  <si>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</si>
  <si>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</si>
  <si>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</si>
  <si>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</si>
  <si>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</si>
  <si>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</si>
  <si>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</si>
  <si>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</si>
  <si>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</si>
  <si>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</si>
  <si>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</si>
  <si>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</si>
  <si>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</si>
  <si>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</si>
  <si>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</si>
  <si>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</si>
  <si>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</si>
  <si>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</si>
  <si>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</si>
  <si>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</si>
  <si>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</si>
  <si>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</si>
  <si>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</si>
  <si>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</si>
  <si>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</si>
  <si>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</si>
  <si>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</si>
  <si>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</si>
  <si>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</si>
  <si>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</si>
  <si>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</si>
  <si>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</si>
  <si>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</si>
  <si>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</si>
  <si>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</si>
  <si>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</si>
  <si>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</si>
  <si>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</si>
  <si>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</si>
  <si>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</si>
  <si>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</si>
  <si>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</si>
  <si>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</si>
  <si>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</si>
  <si>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</si>
  <si>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</si>
  <si>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</si>
  <si>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</si>
  <si>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</si>
  <si>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</si>
  <si>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</si>
  <si>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</si>
  <si>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</si>
  <si>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</si>
  <si>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</si>
  <si>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</si>
  <si>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</si>
  <si>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</si>
  <si>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</si>
  <si>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</si>
  <si>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</si>
  <si>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</si>
  <si>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</si>
  <si>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</si>
  <si>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</si>
  <si>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</si>
  <si>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</si>
  <si>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</si>
  <si>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</si>
  <si>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</si>
  <si>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</si>
  <si>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</si>
  <si>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</si>
  <si>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</si>
  <si>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</si>
  <si>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</si>
  <si>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</si>
  <si>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</si>
  <si>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</si>
  <si>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</si>
  <si>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</si>
  <si>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</si>
  <si>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</si>
  <si>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</si>
  <si>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</si>
  <si>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</si>
  <si>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</si>
  <si>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</si>
  <si>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</si>
  <si>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</si>
  <si>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</si>
  <si>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</si>
  <si>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</si>
  <si>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</si>
  <si>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</si>
  <si>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</si>
  <si>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</si>
  <si>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</si>
  <si>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</si>
  <si>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</si>
  <si>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</si>
  <si>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</si>
  <si>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</si>
  <si>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</si>
  <si>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</si>
  <si>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</si>
  <si>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</si>
  <si>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</si>
  <si>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</si>
  <si>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</si>
  <si>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</si>
  <si>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</si>
  <si>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</si>
  <si>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</si>
  <si>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</si>
  <si>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</si>
  <si>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</si>
  <si>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</si>
  <si>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</si>
  <si>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</si>
  <si>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</si>
  <si>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</si>
  <si>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</si>
  <si>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</si>
  <si>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</si>
  <si>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</si>
  <si>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</si>
  <si>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</si>
  <si>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</si>
  <si>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</si>
  <si>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</si>
  <si>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</si>
  <si>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</si>
  <si>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</si>
  <si>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</si>
  <si>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</si>
  <si>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</si>
  <si>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</si>
  <si>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</si>
  <si>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</si>
  <si>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</si>
  <si>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</si>
  <si>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</si>
  <si>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</si>
  <si>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</si>
  <si>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</si>
  <si>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</si>
  <si>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</si>
  <si>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</si>
  <si>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</si>
  <si>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</si>
  <si>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</si>
  <si>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</si>
  <si>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</si>
  <si>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</si>
  <si>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</si>
  <si>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</si>
  <si>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</si>
  <si>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</si>
  <si>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</si>
  <si>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</si>
  <si>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</si>
  <si>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</si>
  <si>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</si>
  <si>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</si>
  <si>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</si>
  <si>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</si>
  <si>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</si>
  <si>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</si>
  <si>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</si>
  <si>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</si>
  <si>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</si>
  <si>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</si>
  <si>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</si>
  <si>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</si>
  <si>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</si>
  <si>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</si>
  <si>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</si>
  <si>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</si>
  <si>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</si>
  <si>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</si>
  <si>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</si>
  <si>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</si>
  <si>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</si>
  <si>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</si>
  <si>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</si>
  <si>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</si>
  <si>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</si>
  <si>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</si>
  <si>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</si>
  <si>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</si>
  <si>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</si>
  <si>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</si>
  <si>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</si>
  <si>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</si>
  <si>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</si>
  <si>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</si>
  <si>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</si>
  <si>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</si>
  <si>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</si>
  <si>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</si>
  <si>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</si>
  <si>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</si>
  <si>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</si>
  <si>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</si>
  <si>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</si>
  <si>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</si>
  <si>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</si>
  <si>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</si>
  <si>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</si>
  <si>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</si>
  <si>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</si>
  <si>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</si>
  <si>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</si>
  <si>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</si>
  <si>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</si>
  <si>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</si>
  <si>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</si>
  <si>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</si>
  <si>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</si>
  <si>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</si>
  <si>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</si>
  <si>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</si>
  <si>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</si>
  <si>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</si>
  <si>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</si>
  <si>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</si>
  <si>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</si>
  <si>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</si>
  <si>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</si>
  <si>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</si>
  <si>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</si>
  <si>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</si>
  <si>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</si>
  <si>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</si>
  <si>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</si>
  <si>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</si>
  <si>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</si>
  <si>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</si>
  <si>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</si>
  <si>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</si>
  <si>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</si>
  <si>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</si>
  <si>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</si>
  <si>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</si>
  <si>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</si>
  <si>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</si>
  <si>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</si>
  <si>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</si>
  <si>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</si>
  <si>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</si>
  <si>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</si>
  <si>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</si>
  <si>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</si>
  <si>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</si>
  <si>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</si>
  <si>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</si>
  <si>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</si>
  <si>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</si>
  <si>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</si>
  <si>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</si>
  <si>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</si>
  <si>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</si>
  <si>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</si>
  <si>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</si>
  <si>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</si>
  <si>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</si>
  <si>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</si>
  <si>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</si>
  <si>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</si>
  <si>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</si>
  <si>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</si>
  <si>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</si>
  <si>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</si>
  <si>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</si>
  <si>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</si>
  <si>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</si>
  <si>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</si>
  <si>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</si>
  <si>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</si>
  <si>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</si>
  <si>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</si>
  <si>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</si>
  <si>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</si>
  <si>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</si>
  <si>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</si>
  <si>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</si>
  <si>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</si>
  <si>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</si>
  <si>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</si>
  <si>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</si>
  <si>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</si>
  <si>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</si>
  <si>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</si>
  <si>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</si>
  <si>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</si>
  <si>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</si>
  <si>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</si>
  <si>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</si>
  <si>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</si>
  <si>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</si>
  <si>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</si>
  <si>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</si>
  <si>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</si>
  <si>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</si>
  <si>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</si>
  <si>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</si>
  <si>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</si>
  <si>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</si>
  <si>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</si>
  <si>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</si>
  <si>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</si>
  <si>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</si>
  <si>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</si>
  <si>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</si>
  <si>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</si>
  <si>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</si>
  <si>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</si>
  <si>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</si>
  <si>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</si>
  <si>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</si>
  <si>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</si>
  <si>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</si>
  <si>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</si>
  <si>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</si>
  <si>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</si>
  <si>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</si>
  <si>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</si>
  <si>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</si>
  <si>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</si>
  <si>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</si>
  <si>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</si>
  <si>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</si>
  <si>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</si>
  <si>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</si>
  <si>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</si>
  <si>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</si>
  <si>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</si>
  <si>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</si>
  <si>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</si>
  <si>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</si>
  <si>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</si>
  <si>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</si>
  <si>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</si>
  <si>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</si>
  <si>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</si>
  <si>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</si>
  <si>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</si>
  <si>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</si>
  <si>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</si>
  <si>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</si>
  <si>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</si>
  <si>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</si>
  <si>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</si>
  <si>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</si>
  <si>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</si>
  <si>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</si>
  <si>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</si>
  <si>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</si>
  <si>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</si>
  <si>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</si>
  <si>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</si>
  <si>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</si>
  <si>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</si>
  <si>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</si>
  <si>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</si>
  <si>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</si>
  <si>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</si>
  <si>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</si>
  <si>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</si>
  <si>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</si>
  <si>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</si>
  <si>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</si>
  <si>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</si>
  <si>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</si>
  <si>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</si>
  <si>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</si>
  <si>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</si>
  <si>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</si>
  <si>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</si>
  <si>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</si>
  <si>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</si>
  <si>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</si>
  <si>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</si>
  <si>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</si>
  <si>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</si>
  <si>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</si>
  <si>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</si>
  <si>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</si>
  <si>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</si>
  <si>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</si>
  <si>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</si>
  <si>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</si>
  <si>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</si>
  <si>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</si>
  <si>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</si>
  <si>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</si>
  <si>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</si>
  <si>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</si>
  <si>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</si>
  <si>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</si>
  <si>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</si>
  <si>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</si>
  <si>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</si>
  <si>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</si>
  <si>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</si>
  <si>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</si>
  <si>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</si>
  <si>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</si>
  <si>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</si>
  <si>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</si>
  <si>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</si>
  <si>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</si>
  <si>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</si>
  <si>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</si>
  <si>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</si>
  <si>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</si>
  <si>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</si>
  <si>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</si>
  <si>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</si>
  <si>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</si>
  <si>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</si>
  <si>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</si>
  <si>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</si>
  <si>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</si>
  <si>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</si>
  <si>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</si>
  <si>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</si>
  <si>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</si>
  <si>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</si>
  <si>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</si>
  <si>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</si>
  <si>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</si>
  <si>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</si>
  <si>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</si>
  <si>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</si>
  <si>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</si>
  <si>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</si>
  <si>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</si>
  <si>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</si>
  <si>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</si>
  <si>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</si>
  <si>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</si>
  <si>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</si>
  <si>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</si>
  <si>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</si>
  <si>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</si>
  <si>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</si>
  <si>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</si>
  <si>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</si>
  <si>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</si>
  <si>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</si>
  <si>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</si>
  <si>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</si>
  <si>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</si>
  <si>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</si>
  <si>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</si>
  <si>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</si>
  <si>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</si>
  <si>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</si>
  <si>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</si>
  <si>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</si>
  <si>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</si>
  <si>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</si>
  <si>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</si>
  <si>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</si>
  <si>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</si>
  <si>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</si>
  <si>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</si>
  <si>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</si>
  <si>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</si>
  <si>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</si>
  <si>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</si>
  <si>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</si>
  <si>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</si>
  <si>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</si>
  <si>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</si>
  <si>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</si>
  <si>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</si>
  <si>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</si>
  <si>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</si>
  <si>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</si>
  <si>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</si>
  <si>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</si>
  <si>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</si>
  <si>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</si>
  <si>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</si>
  <si>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</si>
  <si>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</si>
  <si>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</si>
  <si>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</si>
  <si>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</si>
  <si>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</si>
  <si>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</si>
  <si>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</si>
  <si>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</si>
  <si>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</si>
  <si>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</si>
  <si>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</si>
  <si>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</si>
  <si>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</si>
  <si>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</si>
  <si>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</si>
  <si>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</si>
  <si>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</si>
  <si>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</si>
  <si>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</si>
  <si>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</si>
  <si>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</si>
  <si>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</si>
  <si>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</si>
  <si>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</si>
  <si>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</si>
  <si>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</si>
  <si>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</si>
  <si>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</si>
  <si>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</si>
  <si>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</si>
  <si>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</si>
  <si>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</si>
  <si>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</si>
  <si>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</si>
  <si>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</si>
  <si>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</si>
  <si>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</si>
  <si>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</si>
  <si>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</si>
  <si>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</si>
  <si>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</si>
  <si>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</si>
  <si>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</si>
  <si>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</si>
  <si>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</si>
  <si>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</si>
  <si>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</si>
  <si>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</si>
  <si>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</si>
  <si>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</si>
  <si>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</si>
  <si>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</si>
  <si>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</si>
  <si>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</si>
  <si>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</si>
  <si>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</si>
  <si>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</si>
  <si>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</si>
  <si>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</si>
  <si>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</si>
  <si>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</si>
  <si>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</si>
  <si>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</si>
  <si>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</si>
  <si>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</si>
  <si>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</si>
  <si>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</si>
  <si>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</si>
  <si>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</si>
  <si>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</si>
  <si>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</si>
  <si>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</si>
  <si>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</si>
  <si>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</si>
  <si>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</si>
  <si>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</si>
  <si>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</si>
  <si>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</si>
  <si>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</si>
  <si>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</si>
  <si>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</si>
  <si>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</si>
  <si>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</si>
  <si>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</si>
  <si>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</si>
  <si>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</si>
  <si>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</si>
  <si>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</si>
  <si>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</si>
  <si>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</si>
  <si>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</si>
  <si>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</si>
  <si>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</si>
  <si>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</si>
  <si>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</si>
  <si>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</si>
  <si>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</si>
  <si>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</si>
  <si>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</si>
  <si>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</si>
  <si>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</si>
  <si>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</si>
  <si>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</si>
  <si>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</si>
  <si>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</si>
  <si>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</si>
  <si>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</si>
  <si>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</si>
  <si>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</si>
  <si>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</si>
  <si>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</si>
  <si>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</si>
  <si>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</si>
  <si>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</si>
  <si>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</si>
  <si>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</si>
  <si>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</si>
  <si>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</si>
  <si>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</si>
  <si>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</si>
  <si>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</si>
  <si>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</si>
  <si>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</si>
  <si>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</si>
  <si>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</si>
  <si>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</si>
  <si>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</si>
  <si>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</si>
  <si>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</si>
  <si>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</si>
  <si>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</si>
  <si>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</si>
  <si>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</si>
  <si>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</si>
  <si>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</si>
  <si>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</si>
  <si>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</si>
  <si>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</si>
  <si>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</si>
  <si>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</si>
  <si>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</si>
  <si>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</si>
  <si>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</si>
  <si>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</si>
  <si>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</si>
  <si>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</si>
  <si>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</si>
  <si>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</si>
  <si>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</si>
  <si>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</si>
  <si>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</si>
  <si>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</si>
  <si>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</si>
  <si>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</si>
  <si>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</si>
  <si>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</si>
  <si>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</si>
  <si>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</si>
  <si>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</si>
  <si>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</si>
  <si>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</si>
  <si>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</si>
  <si>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</si>
  <si>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</si>
  <si>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</si>
  <si>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</si>
  <si>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</si>
  <si>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</si>
  <si>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</si>
  <si>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</si>
  <si>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</si>
  <si>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</si>
  <si>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</si>
  <si>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</si>
  <si>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</si>
  <si>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</si>
  <si>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</si>
  <si>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</si>
  <si>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</si>
  <si>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</si>
  <si>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</si>
  <si>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</si>
  <si>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</si>
  <si>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</si>
  <si>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</si>
  <si>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</si>
  <si>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</si>
  <si>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</si>
  <si>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</si>
  <si>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</si>
  <si>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</si>
  <si>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</si>
  <si>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</si>
  <si>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</si>
  <si>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</si>
  <si>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</si>
  <si>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</si>
  <si>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</si>
  <si>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</si>
  <si>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</si>
  <si>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</si>
  <si>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</si>
  <si>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</si>
  <si>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</si>
  <si>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</si>
  <si>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</si>
  <si>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</si>
  <si>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</si>
  <si>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</si>
  <si>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</si>
  <si>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</si>
  <si>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</si>
  <si>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</si>
  <si>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</si>
  <si>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</si>
  <si>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</si>
  <si>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</si>
  <si>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</si>
  <si>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</si>
  <si>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</si>
  <si>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</si>
  <si>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</si>
  <si>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</si>
  <si>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</si>
  <si>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</si>
  <si>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</si>
  <si>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</si>
  <si>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</si>
  <si>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</si>
  <si>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</si>
  <si>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</si>
  <si>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</si>
  <si>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</si>
  <si>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</si>
  <si>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</si>
  <si>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</si>
  <si>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</si>
  <si>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</si>
  <si>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</si>
  <si>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</si>
  <si>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</si>
  <si>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</si>
  <si>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</si>
  <si>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</si>
  <si>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</si>
  <si>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</si>
  <si>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</si>
  <si>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</si>
  <si>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</si>
  <si>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</si>
  <si>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</si>
  <si>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</si>
  <si>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</si>
  <si>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</si>
  <si>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</si>
  <si>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</si>
  <si>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</si>
  <si>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</si>
  <si>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</si>
  <si>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</si>
  <si>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</si>
  <si>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</si>
  <si>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</si>
  <si>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</si>
  <si>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</si>
  <si>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</si>
  <si>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</si>
  <si>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</si>
  <si>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</si>
  <si>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</si>
  <si>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</si>
  <si>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</si>
  <si>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</si>
  <si>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</si>
  <si>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</si>
  <si>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</si>
  <si>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</si>
  <si>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</si>
  <si>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</si>
  <si>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</si>
  <si>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</si>
  <si>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</si>
  <si>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</si>
  <si>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</si>
  <si>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</si>
  <si>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</si>
  <si>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</si>
  <si>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</si>
  <si>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</si>
  <si>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</si>
  <si>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</si>
  <si>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</si>
  <si>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</si>
  <si>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</si>
  <si>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</si>
  <si>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</si>
  <si>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</si>
  <si>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</si>
  <si>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</si>
  <si>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</si>
  <si>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</si>
  <si>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</si>
  <si>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</si>
  <si>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</si>
  <si>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</si>
  <si>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</si>
  <si>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</si>
  <si>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</si>
  <si>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</si>
  <si>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</si>
  <si>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</si>
  <si>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</si>
  <si>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</si>
  <si>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</si>
  <si>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</si>
  <si>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</si>
  <si>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</si>
  <si>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</si>
  <si>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</si>
  <si>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</si>
  <si>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</si>
  <si>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</si>
  <si>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</si>
  <si>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</si>
  <si>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</si>
  <si>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</si>
  <si>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</si>
  <si>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</si>
  <si>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</si>
  <si>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</si>
  <si>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</si>
  <si>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</si>
  <si>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</si>
  <si>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</si>
  <si>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</si>
  <si>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</si>
  <si>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</si>
  <si>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</si>
  <si>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</si>
  <si>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</si>
  <si>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</si>
  <si>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</si>
  <si>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</si>
  <si>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</si>
  <si>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</si>
  <si>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</si>
  <si>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</si>
  <si>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</si>
  <si>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</si>
  <si>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</si>
  <si>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</si>
  <si>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</si>
  <si>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</si>
  <si>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</si>
  <si>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</si>
  <si>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</si>
  <si>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</si>
  <si>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</si>
  <si>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</si>
  <si>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</si>
  <si>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</si>
  <si>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</si>
  <si>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</si>
  <si>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</si>
  <si>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</si>
  <si>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</si>
  <si>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</si>
  <si>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</si>
  <si>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</si>
  <si>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</si>
  <si>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</si>
  <si>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</si>
  <si>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</si>
  <si>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</si>
  <si>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</si>
  <si>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</si>
  <si>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</si>
  <si>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</si>
  <si>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</si>
  <si>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</si>
  <si>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</si>
  <si>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</si>
  <si>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</si>
  <si>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</si>
  <si>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</si>
  <si>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</si>
  <si>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</si>
  <si>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</si>
  <si>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</si>
  <si>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</si>
  <si>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</si>
  <si>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</si>
  <si>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</si>
  <si>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</si>
  <si>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</si>
  <si>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</si>
  <si>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</si>
  <si>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</si>
  <si>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</si>
  <si>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</si>
  <si>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</si>
  <si>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</si>
  <si>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</si>
  <si>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</si>
  <si>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</si>
  <si>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</si>
  <si>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</si>
  <si>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</si>
  <si>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</si>
  <si>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</si>
  <si>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</si>
  <si>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</si>
  <si>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</si>
  <si>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</si>
  <si>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</si>
  <si>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</si>
  <si>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</si>
  <si>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</si>
  <si>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</si>
  <si>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</si>
  <si>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</si>
  <si>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</si>
  <si>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</si>
  <si>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</si>
  <si>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</si>
  <si>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</si>
  <si>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</si>
  <si>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</si>
  <si>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</si>
  <si>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</si>
  <si>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</si>
  <si>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</si>
  <si>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</si>
  <si>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</si>
  <si>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</si>
  <si>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</si>
  <si>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</si>
  <si>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</si>
  <si>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</si>
  <si>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</si>
  <si>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</si>
  <si>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</si>
  <si>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</si>
  <si>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</si>
  <si>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</si>
  <si>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</si>
  <si>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</si>
  <si>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</si>
  <si>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</si>
  <si>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</si>
  <si>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</si>
  <si>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</si>
  <si>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</si>
  <si>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</si>
  <si>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</si>
  <si>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</si>
  <si>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</si>
  <si>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</si>
  <si>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</si>
  <si>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</si>
  <si>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</si>
  <si>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</si>
  <si>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</si>
  <si>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</si>
  <si>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</si>
  <si>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</si>
  <si>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</si>
  <si>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</si>
  <si>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</si>
  <si>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</si>
  <si>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</si>
  <si>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</si>
  <si>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</si>
  <si>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</si>
  <si>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</si>
  <si>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</si>
  <si>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</si>
  <si>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</si>
  <si>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</si>
  <si>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</si>
  <si>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</si>
  <si>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</si>
  <si>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</si>
  <si>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</si>
  <si>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</si>
  <si>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</si>
  <si>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</si>
  <si>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</si>
  <si>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</si>
  <si>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</si>
  <si>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</si>
  <si>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</si>
  <si>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</si>
  <si>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</si>
  <si>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</si>
  <si>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</si>
  <si>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</si>
  <si>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</si>
  <si>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</si>
  <si>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</si>
  <si>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</si>
  <si>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</si>
  <si>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</si>
  <si>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</si>
  <si>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</si>
  <si>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</si>
  <si>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</si>
  <si>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</si>
  <si>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</si>
  <si>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</si>
  <si>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</si>
  <si>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</si>
  <si>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</si>
  <si>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</si>
  <si>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</si>
  <si>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</si>
  <si>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</si>
  <si>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</si>
  <si>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</si>
  <si>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</si>
  <si>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</si>
  <si>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</si>
  <si>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</si>
  <si>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</si>
  <si>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</si>
  <si>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</si>
  <si>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</si>
  <si>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</si>
  <si>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</si>
  <si>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</si>
  <si>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</si>
  <si>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</si>
  <si>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</si>
  <si>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</si>
  <si>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</si>
  <si>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</si>
  <si>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</si>
  <si>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</si>
  <si>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</si>
  <si>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</si>
  <si>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</si>
  <si>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</si>
  <si>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</si>
  <si>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</si>
  <si>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</si>
  <si>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</si>
  <si>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</si>
  <si>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</si>
  <si>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</si>
  <si>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</si>
  <si>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</si>
  <si>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</si>
  <si>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</si>
  <si>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</si>
  <si>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</si>
  <si>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</si>
  <si>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</si>
  <si>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</si>
  <si>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</si>
  <si>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</si>
  <si>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</si>
  <si>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</si>
  <si>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</si>
  <si>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</si>
  <si>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</si>
  <si>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</si>
  <si>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</si>
  <si>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</si>
  <si>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</si>
  <si>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</si>
  <si>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</si>
  <si>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</si>
  <si>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</si>
  <si>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</si>
  <si>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</si>
  <si>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</si>
  <si>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</si>
  <si>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</si>
  <si>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</si>
  <si>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</si>
  <si>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</si>
  <si>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</si>
  <si>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</si>
  <si>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</si>
  <si>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</si>
  <si>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</si>
  <si>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</si>
  <si>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</si>
  <si>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</si>
  <si>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</si>
  <si>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</si>
  <si>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</si>
  <si>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</si>
  <si>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</si>
  <si>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</si>
  <si>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</si>
  <si>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</si>
  <si>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</si>
  <si>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</si>
  <si>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</si>
  <si>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</si>
  <si>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</si>
  <si>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</si>
  <si>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</si>
  <si>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</si>
  <si>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</si>
  <si>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</si>
  <si>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</si>
  <si>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</si>
  <si>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</si>
  <si>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</si>
  <si>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</si>
  <si>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</si>
  <si>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</si>
  <si>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</si>
  <si>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</si>
  <si>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</si>
  <si>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</si>
  <si>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</si>
  <si>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</si>
  <si>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</si>
  <si>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</si>
  <si>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</si>
  <si>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</si>
  <si>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</si>
  <si>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</si>
  <si>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</si>
  <si>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</si>
  <si>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</si>
  <si>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</si>
  <si>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</si>
  <si>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</si>
  <si>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</si>
  <si>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</si>
  <si>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</si>
  <si>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</si>
  <si>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</si>
  <si>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</si>
  <si>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</si>
  <si>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</si>
  <si>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</si>
  <si>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</si>
  <si>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</si>
  <si>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</si>
  <si>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</si>
  <si>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</si>
  <si>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</si>
  <si>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</si>
  <si>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</si>
  <si>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</si>
  <si>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</si>
  <si>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</si>
  <si>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</si>
  <si>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</si>
  <si>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</si>
  <si>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</si>
  <si>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</si>
  <si>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</si>
  <si>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</si>
  <si>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</si>
  <si>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</si>
  <si>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</si>
  <si>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</si>
  <si>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</si>
  <si>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</si>
  <si>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</si>
  <si>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</si>
  <si>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</si>
  <si>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</si>
  <si>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</si>
  <si>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</si>
  <si>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</si>
  <si>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</si>
  <si>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</si>
  <si>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</si>
  <si>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</si>
  <si>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</si>
  <si>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</si>
  <si>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</si>
  <si>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</si>
  <si>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</si>
  <si>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</si>
  <si>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</si>
  <si>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</si>
  <si>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</si>
  <si>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</si>
  <si>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</si>
  <si>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</si>
  <si>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</si>
  <si>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</si>
  <si>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</si>
  <si>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</si>
  <si>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</si>
  <si>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</si>
  <si>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</si>
  <si>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</si>
  <si>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</si>
  <si>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</si>
  <si>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</si>
  <si>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</si>
  <si>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</si>
  <si>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</si>
  <si>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</si>
  <si>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</si>
  <si>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</si>
  <si>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</si>
  <si>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</si>
  <si>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</si>
  <si>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</si>
  <si>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</si>
  <si>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</si>
  <si>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</si>
  <si>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</si>
  <si>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</si>
  <si>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</si>
  <si>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</si>
  <si>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</si>
  <si>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</si>
  <si>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</si>
  <si>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</si>
  <si>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</si>
  <si>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</si>
  <si>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</si>
  <si>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</si>
  <si>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</si>
  <si>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</si>
  <si>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</si>
  <si>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</si>
  <si>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</si>
  <si>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</si>
  <si>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</si>
  <si>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</si>
  <si>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</si>
  <si>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</si>
  <si>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</si>
  <si>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</si>
  <si>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</si>
  <si>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</si>
  <si>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</si>
  <si>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</si>
  <si>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</si>
  <si>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</si>
  <si>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</si>
  <si>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</si>
  <si>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</si>
  <si>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</si>
  <si>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</si>
  <si>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</si>
  <si>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</si>
  <si>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</si>
  <si>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</si>
  <si>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</si>
  <si>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</si>
  <si>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</si>
  <si>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</si>
  <si>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</si>
  <si>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</si>
  <si>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</si>
  <si>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</si>
  <si>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</si>
  <si>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</si>
  <si>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</si>
  <si>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</si>
  <si>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</si>
  <si>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</si>
  <si>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</si>
  <si>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</si>
  <si>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</si>
  <si>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</si>
  <si>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</si>
  <si>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</si>
  <si>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</si>
  <si>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</si>
  <si>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</si>
  <si>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</si>
  <si>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</si>
  <si>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</si>
  <si>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</si>
  <si>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</si>
  <si>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</si>
  <si>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</si>
  <si>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</si>
  <si>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</si>
  <si>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</si>
  <si>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</si>
  <si>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</si>
  <si>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</si>
  <si>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</si>
  <si>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</si>
  <si>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</si>
  <si>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</si>
  <si>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</si>
  <si>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</si>
  <si>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</si>
  <si>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</si>
  <si>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</si>
  <si>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</si>
  <si>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</si>
  <si>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</si>
  <si>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</si>
  <si>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</si>
  <si>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</si>
  <si>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</si>
  <si>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</si>
  <si>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</si>
  <si>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</si>
  <si>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</si>
  <si>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</si>
  <si>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</si>
  <si>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</si>
  <si>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</si>
  <si>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</si>
  <si>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</si>
  <si>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</si>
  <si>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</si>
  <si>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</si>
  <si>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</si>
  <si>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</si>
  <si>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</si>
  <si>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</si>
  <si>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</si>
  <si>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</si>
  <si>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</si>
  <si>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</si>
  <si>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</si>
  <si>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</si>
  <si>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</si>
  <si>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</si>
  <si>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</si>
  <si>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</si>
  <si>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</si>
  <si>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</si>
  <si>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</si>
  <si>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</si>
  <si>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</si>
  <si>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</si>
  <si>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</si>
  <si>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</si>
  <si>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</si>
  <si>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</si>
  <si>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</si>
  <si>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</si>
  <si>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</si>
  <si>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</si>
  <si>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</si>
  <si>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</si>
  <si>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</si>
  <si>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</si>
  <si>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</si>
  <si>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</si>
  <si>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</si>
  <si>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</si>
  <si>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</si>
  <si>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</si>
  <si>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</si>
  <si>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</si>
  <si>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</si>
  <si>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</si>
  <si>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</si>
  <si>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</si>
  <si>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</si>
  <si>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</si>
  <si>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</si>
  <si>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</si>
  <si>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</si>
  <si>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</si>
  <si>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</si>
  <si>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</si>
  <si>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</si>
  <si>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</si>
  <si>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</si>
  <si>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</si>
  <si>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</si>
  <si>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</si>
  <si>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</si>
  <si>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</si>
  <si>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</si>
  <si>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</si>
  <si>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</si>
  <si>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</si>
  <si>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</si>
  <si>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</si>
  <si>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</si>
  <si>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</si>
  <si>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</si>
  <si>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</si>
  <si>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</si>
  <si>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</si>
  <si>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</si>
  <si>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</si>
  <si>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</si>
  <si>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</si>
  <si>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</si>
  <si>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</si>
  <si>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</si>
  <si>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</si>
  <si>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</si>
  <si>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</si>
  <si>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</si>
  <si>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</si>
  <si>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</si>
  <si>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</si>
  <si>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</si>
  <si>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</si>
  <si>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</si>
  <si>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</si>
  <si>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</si>
  <si>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</si>
  <si>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</si>
  <si>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</si>
  <si>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</si>
  <si>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</si>
  <si>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</si>
  <si>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</si>
  <si>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</si>
  <si>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</si>
  <si>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</si>
  <si>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</si>
  <si>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</si>
  <si>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</si>
  <si>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</si>
  <si>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</si>
  <si>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</si>
  <si>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</si>
  <si>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</si>
  <si>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</si>
  <si>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</si>
  <si>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</si>
  <si>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</si>
  <si>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</si>
  <si>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</si>
  <si>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</si>
  <si>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</si>
  <si>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</si>
  <si>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</si>
  <si>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</si>
  <si>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</si>
  <si>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</si>
  <si>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</si>
  <si>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</si>
  <si>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</si>
  <si>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</si>
  <si>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</si>
  <si>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</si>
  <si>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</si>
  <si>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</si>
  <si>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</si>
  <si>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</si>
  <si>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</si>
  <si>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</si>
  <si>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</si>
  <si>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</si>
  <si>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</si>
  <si>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</si>
  <si>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</si>
  <si>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</si>
  <si>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</si>
  <si>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</si>
  <si>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</si>
  <si>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</si>
  <si>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</si>
  <si>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</si>
  <si>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</si>
  <si>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</si>
  <si>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</si>
  <si>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</si>
  <si>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</si>
  <si>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</si>
  <si>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</si>
  <si>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</si>
  <si>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</si>
  <si>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</si>
  <si>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</si>
  <si>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</si>
  <si>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</si>
  <si>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</si>
  <si>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</si>
  <si>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</si>
  <si>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</si>
  <si>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</si>
  <si>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</si>
  <si>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</si>
  <si>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</si>
  <si>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</si>
  <si>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</si>
  <si>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</si>
  <si>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</si>
  <si>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</si>
  <si>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</si>
  <si>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</si>
  <si>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</si>
  <si>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</si>
  <si>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</si>
  <si>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</si>
  <si>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</si>
  <si>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</si>
  <si>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</si>
  <si>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</si>
  <si>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</si>
  <si>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</si>
  <si>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</si>
  <si>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</si>
  <si>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</si>
  <si>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</si>
  <si>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</si>
  <si>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</si>
  <si>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</si>
  <si>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</si>
  <si>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</si>
  <si>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</si>
  <si>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</si>
  <si>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</si>
  <si>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</si>
  <si>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</si>
  <si>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</si>
  <si>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</si>
  <si>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</si>
  <si>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</si>
  <si>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</si>
  <si>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</si>
  <si>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</si>
  <si>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</si>
  <si>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</si>
  <si>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</si>
  <si>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</si>
  <si>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</si>
  <si>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</si>
  <si>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</si>
  <si>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</si>
  <si>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</si>
  <si>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</si>
  <si>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</si>
  <si>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</si>
  <si>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</si>
  <si>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</si>
  <si>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</si>
  <si>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</si>
  <si>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</si>
  <si>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</si>
  <si>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</si>
  <si>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</si>
  <si>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</si>
  <si>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</si>
  <si>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</si>
  <si>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</si>
  <si>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</si>
  <si>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</si>
  <si>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</si>
  <si>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</si>
  <si>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</si>
  <si>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</si>
  <si>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</si>
  <si>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</si>
  <si>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</si>
  <si>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</si>
  <si>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</si>
  <si>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</si>
  <si>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</si>
  <si>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</si>
  <si>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</si>
  <si>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</si>
  <si>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</si>
  <si>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</si>
  <si>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</si>
  <si>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</si>
  <si>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</si>
  <si>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</si>
  <si>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</si>
  <si>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</si>
  <si>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</si>
  <si>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</si>
  <si>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</si>
  <si>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</si>
  <si>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</si>
  <si>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</si>
  <si>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</si>
  <si>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</si>
  <si>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</si>
  <si>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</si>
  <si>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</si>
  <si>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</si>
  <si>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</si>
  <si>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</si>
  <si>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</si>
  <si>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</si>
  <si>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</si>
  <si>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</si>
  <si>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</si>
  <si>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</si>
  <si>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</si>
  <si>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</si>
  <si>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</si>
  <si>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</si>
  <si>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</si>
  <si>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</si>
  <si>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</si>
  <si>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</si>
  <si>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</si>
  <si>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</si>
  <si>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</si>
  <si>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</si>
  <si>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</si>
  <si>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</si>
  <si>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</si>
  <si>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</si>
  <si>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</si>
  <si>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</si>
  <si>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</si>
  <si>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</si>
  <si>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</si>
  <si>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</si>
  <si>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</si>
  <si>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</si>
  <si>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</si>
  <si>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</si>
  <si>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</si>
  <si>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</si>
  <si>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</si>
  <si>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</si>
  <si>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</si>
  <si>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</si>
  <si>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</si>
  <si>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</si>
  <si>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</si>
  <si>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</si>
  <si>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</si>
  <si>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</si>
  <si>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</si>
  <si>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</si>
  <si>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</si>
  <si>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</si>
  <si>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</si>
  <si>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</si>
  <si>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</si>
  <si>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</si>
  <si>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</si>
  <si>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</si>
  <si>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</si>
  <si>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</si>
  <si>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</si>
  <si>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</si>
  <si>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</si>
  <si>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</si>
  <si>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</si>
  <si>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</si>
  <si>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</si>
  <si>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</si>
  <si>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</si>
  <si>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</si>
  <si>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</si>
  <si>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</si>
  <si>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</si>
  <si>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</si>
  <si>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</si>
  <si>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</si>
  <si>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</si>
  <si>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</si>
  <si>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</si>
  <si>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</si>
  <si>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</si>
  <si>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</si>
  <si>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</si>
  <si>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</si>
  <si>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</si>
  <si>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</si>
  <si>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</si>
  <si>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</si>
  <si>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</si>
  <si>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</si>
  <si>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</si>
  <si>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</si>
  <si>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</si>
  <si>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</si>
  <si>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</si>
  <si>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</si>
  <si>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</si>
  <si>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</si>
  <si>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</si>
  <si>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</si>
  <si>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</si>
  <si>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</si>
  <si>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</si>
  <si>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</si>
  <si>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</si>
  <si>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</si>
  <si>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</si>
  <si>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</si>
  <si>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</si>
  <si>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</si>
  <si>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</si>
  <si>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</si>
  <si>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</si>
  <si>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</si>
  <si>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</si>
  <si>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</si>
  <si>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</si>
  <si>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</si>
  <si>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</si>
  <si>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</si>
  <si>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</si>
  <si>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</si>
  <si>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</si>
  <si>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</si>
  <si>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</si>
  <si>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</si>
  <si>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</si>
  <si>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</si>
  <si>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</si>
  <si>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</si>
  <si>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</si>
  <si>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</si>
  <si>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</si>
  <si>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</si>
  <si>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</si>
  <si>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</si>
  <si>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</si>
  <si>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</si>
  <si>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</si>
  <si>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</si>
  <si>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</si>
  <si>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</si>
  <si>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</si>
  <si>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</si>
  <si>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</si>
  <si>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</si>
  <si>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</si>
  <si>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</si>
  <si>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</si>
  <si>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</si>
  <si>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</si>
  <si>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</si>
  <si>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</si>
  <si>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</si>
  <si>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</si>
  <si>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</si>
  <si>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</si>
  <si>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</si>
  <si>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</si>
  <si>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</si>
  <si>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</si>
  <si>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</si>
  <si>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</si>
  <si>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</si>
  <si>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</si>
  <si>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</si>
  <si>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</si>
  <si>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</si>
  <si>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</si>
  <si>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</si>
  <si>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</si>
  <si>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</si>
  <si>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</si>
  <si>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</si>
  <si>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</si>
  <si>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</si>
  <si>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</si>
  <si>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</si>
  <si>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</si>
  <si>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</si>
  <si>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</si>
  <si>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</si>
  <si>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</si>
  <si>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</si>
  <si>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</si>
  <si>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</si>
  <si>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</si>
  <si>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</si>
  <si>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</si>
  <si>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</si>
  <si>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</si>
  <si>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</si>
  <si>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</si>
  <si>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</si>
  <si>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</si>
  <si>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</si>
  <si>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</si>
  <si>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</si>
  <si>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</si>
  <si>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</si>
  <si>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</si>
  <si>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</si>
  <si>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</si>
  <si>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</si>
  <si>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</si>
  <si>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</si>
  <si>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</si>
  <si>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</si>
  <si>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</si>
  <si>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</si>
  <si>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</si>
  <si>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</si>
  <si>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</si>
  <si>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</si>
  <si>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</si>
  <si>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</si>
  <si>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</si>
  <si>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</si>
  <si>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</si>
  <si>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</si>
  <si>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</si>
  <si>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</si>
  <si>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</si>
  <si>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</si>
  <si>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</si>
  <si>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</si>
  <si>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</si>
  <si>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</si>
  <si>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</si>
  <si>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</si>
  <si>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</si>
  <si>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</si>
  <si>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</si>
  <si>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</si>
  <si>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</si>
  <si>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</si>
  <si>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</si>
  <si>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</si>
  <si>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</si>
  <si>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</si>
  <si>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</si>
  <si>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</si>
  <si>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</si>
  <si>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</si>
  <si>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</si>
  <si>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</si>
  <si>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</si>
  <si>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</si>
  <si>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</si>
  <si>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</si>
  <si>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</si>
  <si>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</si>
  <si>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</si>
  <si>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</si>
  <si>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</si>
  <si>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</si>
  <si>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</si>
  <si>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</si>
  <si>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</si>
  <si>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</si>
  <si>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</si>
  <si>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</si>
  <si>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</si>
  <si>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</si>
  <si>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</si>
  <si>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</si>
  <si>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</si>
  <si>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</si>
  <si>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</si>
  <si>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</si>
  <si>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</si>
  <si>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</si>
  <si>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</si>
  <si>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</si>
  <si>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</si>
  <si>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</si>
  <si>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</si>
  <si>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</si>
  <si>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</si>
  <si>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</si>
  <si>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</si>
  <si>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</si>
  <si>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</si>
  <si>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</si>
  <si>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</si>
  <si>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</si>
  <si>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</si>
  <si>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</si>
  <si>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</si>
  <si>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</si>
  <si>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</si>
  <si>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</si>
  <si>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</si>
  <si>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</si>
  <si>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</si>
  <si>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</si>
  <si>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</si>
  <si>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</si>
  <si>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</si>
  <si>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</si>
  <si>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</si>
  <si>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</si>
  <si>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</si>
  <si>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</si>
  <si>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</si>
  <si>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</si>
  <si>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</si>
  <si>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</si>
  <si>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</si>
  <si>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</si>
  <si>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</si>
  <si>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</si>
  <si>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</si>
  <si>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</si>
  <si>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</si>
  <si>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</si>
  <si>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</si>
  <si>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</si>
  <si>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</si>
  <si>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</si>
  <si>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</si>
  <si>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</si>
  <si>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</si>
  <si>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</si>
  <si>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</si>
  <si>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</si>
  <si>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</si>
  <si>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</si>
  <si>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</si>
  <si>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</si>
  <si>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</si>
  <si>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</si>
  <si>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</si>
  <si>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</si>
  <si>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</si>
  <si>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</si>
  <si>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</si>
  <si>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</si>
  <si>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</si>
  <si>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</si>
  <si>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</si>
  <si>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</si>
  <si>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</si>
  <si>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</si>
  <si>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</si>
  <si>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</si>
  <si>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</si>
  <si>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</si>
  <si>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</si>
  <si>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</si>
  <si>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</si>
  <si>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</si>
  <si>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</si>
  <si>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</si>
  <si>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</si>
  <si>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</si>
  <si>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</si>
  <si>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</si>
  <si>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</si>
  <si>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</si>
  <si>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</si>
  <si>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</si>
  <si>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</si>
  <si>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</si>
  <si>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</si>
  <si>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</si>
  <si>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</si>
  <si>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</si>
  <si>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</si>
  <si>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</si>
  <si>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</si>
  <si>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</si>
  <si>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</si>
  <si>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</si>
  <si>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</si>
  <si>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</si>
  <si>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</si>
  <si>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</si>
  <si>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</si>
  <si>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</si>
  <si>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</si>
  <si>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</si>
  <si>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</si>
  <si>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</si>
  <si>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</si>
  <si>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</si>
  <si>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</si>
  <si>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</si>
  <si>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</si>
  <si>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</si>
  <si>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</si>
  <si>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</si>
  <si>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</si>
  <si>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</si>
  <si>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</si>
  <si>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</si>
  <si>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</si>
  <si>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</si>
  <si>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</si>
  <si>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</si>
  <si>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</si>
  <si>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</si>
  <si>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</si>
  <si>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</si>
  <si>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</si>
  <si>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</si>
  <si>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</si>
  <si>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</si>
  <si>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</si>
  <si>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</si>
  <si>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</si>
  <si>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</si>
  <si>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</si>
  <si>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</si>
  <si>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</si>
  <si>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</si>
  <si>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</si>
  <si>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</si>
  <si>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</si>
  <si>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</si>
  <si>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</si>
  <si>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</si>
  <si>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</si>
  <si>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</si>
  <si>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</si>
  <si>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</si>
  <si>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</si>
  <si>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</si>
  <si>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</si>
  <si>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</si>
  <si>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</si>
  <si>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</si>
  <si>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</si>
  <si>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</si>
  <si>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</si>
  <si>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</si>
  <si>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</si>
  <si>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</si>
  <si>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</si>
  <si>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</si>
  <si>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</si>
  <si>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</si>
  <si>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</si>
  <si>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</si>
  <si>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</si>
  <si>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</si>
  <si>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</si>
  <si>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</si>
  <si>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</si>
  <si>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</si>
  <si>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</si>
  <si>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</si>
  <si>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</si>
  <si>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</si>
  <si>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</si>
  <si>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</si>
  <si>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</si>
  <si>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</si>
  <si>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</si>
  <si>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</si>
  <si>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</si>
  <si>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</si>
  <si>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</si>
  <si>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</si>
  <si>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</si>
  <si>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</si>
  <si>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</si>
  <si>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</si>
  <si>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</si>
  <si>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</si>
  <si>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</si>
  <si>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</si>
  <si>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</si>
  <si>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</si>
  <si>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</si>
  <si>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</si>
  <si>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</si>
  <si>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</si>
  <si>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</si>
  <si>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</si>
  <si>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</si>
  <si>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</si>
  <si>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</si>
  <si>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</si>
  <si>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</si>
  <si>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</si>
  <si>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</si>
  <si>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</si>
  <si>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</si>
  <si>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</si>
  <si>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</si>
  <si>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</si>
  <si>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</si>
  <si>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</si>
  <si>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</si>
  <si>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</si>
  <si>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</si>
  <si>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</si>
  <si>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</si>
  <si>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</si>
  <si>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</si>
  <si>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</si>
  <si>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</si>
  <si>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</si>
  <si>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</si>
  <si>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</si>
  <si>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</si>
  <si>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</si>
  <si>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</si>
  <si>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</si>
  <si>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</si>
  <si>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</si>
  <si>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</si>
  <si>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</si>
  <si>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</si>
  <si>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</si>
  <si>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</si>
  <si>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</si>
  <si>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</si>
  <si>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</si>
  <si>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</si>
  <si>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</si>
  <si>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</si>
  <si>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</si>
  <si>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</si>
  <si>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</si>
  <si>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</si>
  <si>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</si>
  <si>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</si>
  <si>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</si>
  <si>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</si>
  <si>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</si>
  <si>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</si>
  <si>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</si>
  <si>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</si>
  <si>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</si>
  <si>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</si>
  <si>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</si>
  <si>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</si>
  <si>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</si>
  <si>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</si>
  <si>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</si>
  <si>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</si>
  <si>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</si>
  <si>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</si>
  <si>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</si>
  <si>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</si>
  <si>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</si>
  <si>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</si>
  <si>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</si>
  <si>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</si>
  <si>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</si>
  <si>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</si>
  <si>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</si>
  <si>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</si>
  <si>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</si>
  <si>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</si>
  <si>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</si>
  <si>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</si>
  <si>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</si>
  <si>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</si>
  <si>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</si>
  <si>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</si>
  <si>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</si>
  <si>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</si>
  <si>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</si>
  <si>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</si>
  <si>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</si>
  <si>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</si>
  <si>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</si>
  <si>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</si>
  <si>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</si>
  <si>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</si>
  <si>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</si>
  <si>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</si>
  <si>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</si>
  <si>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</si>
  <si>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</si>
  <si>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</si>
  <si>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</si>
  <si>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</si>
  <si>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</si>
  <si>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</si>
  <si>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</si>
  <si>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</si>
  <si>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</si>
  <si>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</si>
  <si>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</si>
  <si>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</si>
  <si>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</si>
  <si>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</si>
  <si>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</si>
  <si>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</si>
  <si>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</si>
  <si>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</si>
  <si>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</si>
  <si>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</si>
  <si>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</si>
  <si>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</si>
  <si>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</si>
  <si>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</si>
  <si>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</si>
  <si>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</si>
  <si>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</si>
  <si>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</si>
  <si>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</si>
  <si>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</si>
  <si>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</si>
  <si>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</si>
  <si>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</si>
  <si>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</si>
  <si>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</si>
  <si>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</si>
  <si>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</si>
  <si>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</si>
  <si>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</si>
  <si>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</si>
  <si>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</si>
  <si>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</si>
  <si>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</si>
  <si>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</si>
  <si>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</si>
  <si>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</si>
  <si>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</si>
  <si>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</si>
  <si>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</si>
  <si>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</si>
  <si>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</si>
  <si>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</si>
  <si>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</si>
  <si>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</si>
  <si>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</si>
  <si>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</si>
  <si>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</si>
  <si>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</si>
  <si>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</si>
  <si>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</si>
  <si>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</si>
  <si>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</si>
  <si>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</si>
  <si>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</si>
  <si>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</si>
  <si>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</si>
  <si>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</si>
  <si>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</si>
  <si>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</si>
  <si>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</si>
  <si>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</si>
  <si>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</si>
  <si>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</si>
  <si>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</si>
  <si>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</si>
  <si>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</si>
  <si>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</si>
  <si>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</si>
  <si>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</si>
  <si>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</si>
  <si>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</si>
  <si>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</si>
  <si>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</si>
  <si>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</si>
  <si>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</si>
  <si>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</si>
  <si>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</si>
  <si>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</si>
  <si>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</si>
  <si>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</si>
  <si>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</si>
  <si>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</si>
  <si>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</si>
  <si>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</si>
  <si>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</si>
  <si>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</si>
  <si>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</si>
  <si>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</si>
  <si>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</si>
  <si>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</si>
  <si>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</si>
  <si>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</si>
  <si>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</si>
  <si>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</si>
  <si>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</si>
  <si>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</si>
  <si>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</si>
  <si>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</si>
  <si>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</si>
  <si>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</si>
  <si>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</si>
  <si>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</si>
  <si>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</si>
  <si>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</si>
  <si>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</si>
  <si>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</si>
  <si>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</si>
  <si>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</si>
  <si>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</si>
  <si>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</si>
  <si>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</si>
  <si>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</si>
  <si>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</si>
  <si>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</si>
  <si>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</si>
  <si>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</si>
  <si>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</si>
  <si>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</si>
  <si>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</si>
  <si>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</si>
  <si>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</si>
  <si>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</si>
  <si>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</si>
  <si>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</si>
  <si>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</si>
  <si>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</si>
  <si>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</si>
  <si>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</si>
  <si>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</si>
  <si>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</si>
  <si>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</si>
  <si>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</si>
  <si>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</si>
  <si>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</si>
  <si>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</si>
  <si>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</si>
  <si>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</si>
  <si>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</si>
  <si>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</si>
  <si>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</si>
  <si>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</si>
  <si>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</si>
  <si>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</si>
  <si>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</si>
  <si>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</si>
  <si>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</si>
  <si>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</si>
  <si>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</si>
  <si>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</si>
  <si>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</si>
  <si>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</si>
  <si>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</si>
  <si>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</si>
  <si>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</si>
  <si>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</si>
  <si>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</si>
  <si>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</si>
  <si>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</si>
  <si>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</si>
  <si>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</si>
  <si>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</si>
  <si>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</si>
  <si>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</si>
  <si>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</si>
  <si>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</si>
  <si>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</si>
  <si>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</si>
  <si>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</si>
  <si>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</si>
  <si>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</si>
  <si>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</si>
  <si>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</si>
  <si>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</si>
  <si>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</si>
  <si>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</si>
  <si>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</si>
  <si>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</si>
  <si>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</si>
  <si>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</si>
  <si>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</si>
  <si>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</si>
  <si>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</si>
  <si>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</si>
  <si>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</si>
  <si>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</si>
  <si>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</si>
  <si>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</si>
  <si>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</si>
  <si>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</si>
  <si>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</si>
  <si>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</si>
  <si>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</si>
  <si>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</si>
  <si>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</si>
  <si>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</si>
  <si>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</si>
  <si>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</si>
  <si>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</si>
  <si>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</si>
  <si>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</si>
  <si>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</si>
  <si>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</si>
  <si>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</si>
  <si>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</si>
  <si>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</si>
  <si>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</si>
  <si>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</si>
  <si>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</si>
  <si>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</si>
  <si>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</si>
  <si>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</si>
  <si>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</si>
  <si>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</si>
  <si>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</si>
  <si>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</si>
  <si>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</si>
  <si>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</si>
  <si>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</si>
  <si>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</si>
  <si>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</si>
  <si>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</si>
  <si>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</si>
  <si>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</si>
  <si>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</si>
  <si>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</si>
  <si>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</si>
  <si>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</si>
  <si>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</si>
  <si>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</si>
  <si>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</si>
  <si>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</si>
  <si>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</si>
  <si>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</si>
  <si>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</si>
  <si>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</si>
  <si>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</si>
  <si>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</si>
  <si>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</si>
  <si>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</si>
  <si>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</si>
  <si>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</si>
  <si>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</si>
  <si>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</si>
  <si>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</si>
  <si>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</si>
  <si>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</si>
  <si>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</si>
  <si>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</si>
  <si>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</si>
  <si>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</si>
  <si>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</si>
  <si>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</si>
  <si>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</si>
  <si>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</si>
  <si>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</si>
  <si>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</si>
  <si>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</si>
  <si>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</si>
  <si>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</si>
  <si>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</si>
  <si>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</si>
  <si>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</si>
  <si>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</si>
  <si>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</si>
  <si>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</si>
  <si>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</si>
  <si>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</si>
  <si>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</si>
  <si>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</si>
  <si>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</si>
  <si>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</si>
  <si>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</si>
  <si>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</si>
  <si>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</si>
  <si>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</si>
  <si>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</si>
  <si>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</si>
  <si>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</si>
  <si>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</si>
  <si>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</si>
  <si>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</si>
  <si>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</si>
  <si>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</si>
  <si>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</si>
  <si>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</si>
  <si>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</si>
  <si>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</si>
  <si>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</si>
  <si>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</si>
  <si>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</si>
  <si>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</si>
  <si>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</si>
  <si>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</si>
  <si>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</si>
  <si>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</si>
  <si>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</si>
  <si>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</si>
  <si>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</si>
  <si>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</si>
  <si>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</si>
  <si>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</si>
  <si>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</si>
  <si>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</si>
  <si>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</si>
  <si>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</si>
  <si>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</si>
  <si>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</si>
  <si>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</si>
  <si>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</si>
  <si>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</si>
  <si>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</si>
  <si>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</si>
  <si>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</si>
  <si>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</si>
  <si>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</si>
  <si>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</si>
  <si>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</si>
  <si>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</si>
  <si>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</si>
  <si>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</si>
  <si>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</si>
  <si>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</si>
  <si>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</si>
  <si>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</si>
  <si>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</si>
  <si>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</si>
  <si>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</si>
  <si>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</si>
  <si>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</si>
  <si>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</si>
  <si>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</si>
  <si>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</si>
  <si>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</si>
  <si>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</si>
  <si>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</si>
  <si>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</si>
  <si>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</si>
  <si>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</si>
  <si>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</si>
  <si>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</si>
  <si>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</si>
  <si>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</si>
  <si>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</si>
  <si>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</si>
  <si>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</si>
  <si>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</si>
  <si>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</si>
  <si>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</si>
  <si>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</si>
  <si>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</si>
  <si>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</si>
  <si>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</si>
  <si>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</si>
  <si>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</si>
  <si>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</si>
  <si>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</si>
  <si>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</si>
  <si>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</si>
  <si>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</si>
  <si>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</si>
  <si>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</si>
  <si>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</si>
  <si>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</si>
  <si>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</si>
  <si>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</si>
  <si>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</si>
  <si>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</si>
  <si>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</si>
  <si>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</si>
  <si>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</si>
  <si>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</si>
  <si>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</si>
  <si>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</si>
  <si>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</si>
  <si>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</si>
  <si>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</si>
  <si>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</si>
  <si>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</si>
  <si>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</si>
  <si>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</si>
  <si>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</si>
  <si>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</si>
  <si>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</si>
  <si>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</si>
  <si>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</si>
  <si>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</si>
  <si>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</si>
  <si>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</si>
  <si>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</si>
  <si>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</si>
  <si>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</si>
  <si>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</si>
  <si>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</si>
  <si>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</si>
  <si>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</si>
  <si>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</si>
  <si>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</si>
  <si>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</si>
  <si>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</si>
  <si>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</si>
  <si>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</si>
  <si>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</si>
  <si>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</si>
  <si>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</si>
  <si>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</si>
  <si>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</si>
  <si>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</si>
  <si>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</si>
  <si>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</si>
  <si>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</si>
  <si>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</si>
  <si>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</si>
  <si>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</si>
  <si>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</si>
  <si>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</si>
  <si>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</si>
  <si>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</si>
  <si>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</si>
  <si>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</si>
  <si>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</si>
  <si>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</si>
  <si>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</si>
  <si>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</si>
  <si>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</si>
  <si>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</si>
  <si>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</si>
  <si>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</si>
  <si>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</si>
  <si>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</si>
  <si>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</si>
  <si>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</si>
  <si>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</si>
  <si>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</si>
  <si>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</si>
  <si>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</si>
  <si>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</si>
  <si>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</si>
  <si>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</si>
  <si>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</si>
  <si>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</si>
  <si>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</si>
  <si>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</si>
  <si>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</si>
  <si>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</si>
  <si>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</si>
  <si>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</si>
  <si>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</si>
  <si>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</si>
  <si>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</si>
  <si>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</si>
  <si>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</si>
  <si>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</si>
  <si>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</si>
  <si>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</si>
  <si>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</si>
  <si>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</si>
  <si>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</si>
  <si>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</si>
  <si>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</si>
  <si>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</si>
  <si>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</si>
  <si>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</si>
  <si>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</si>
  <si>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</si>
  <si>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</si>
  <si>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</si>
  <si>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</si>
  <si>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</si>
  <si>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</si>
  <si>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</si>
  <si>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</si>
  <si>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</si>
  <si>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</si>
  <si>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</si>
  <si>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</si>
  <si>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</si>
  <si>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</si>
  <si>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</si>
  <si>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</si>
  <si>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</si>
  <si>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</si>
  <si>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</si>
  <si>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</si>
  <si>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</si>
  <si>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</si>
  <si>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</si>
  <si>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</si>
  <si>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</si>
  <si>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</si>
  <si>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</si>
  <si>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</si>
  <si>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</si>
  <si>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</si>
  <si>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</si>
  <si>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</si>
  <si>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</si>
  <si>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</si>
  <si>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</si>
  <si>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</si>
  <si>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</si>
  <si>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</si>
  <si>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</si>
  <si>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</si>
  <si>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</si>
  <si>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</si>
  <si>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</si>
  <si>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</si>
  <si>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</si>
  <si>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</si>
  <si>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</si>
  <si>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</si>
  <si>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</si>
  <si>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</si>
  <si>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</si>
  <si>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</si>
  <si>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</si>
  <si>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</si>
  <si>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</si>
  <si>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</si>
  <si>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</si>
  <si>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</si>
  <si>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</si>
  <si>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</si>
  <si>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</si>
  <si>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</si>
  <si>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</si>
  <si>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</si>
  <si>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</si>
  <si>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</si>
  <si>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</si>
  <si>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</si>
  <si>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</si>
  <si>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</si>
  <si>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</si>
  <si>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</si>
  <si>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</si>
  <si>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</si>
  <si>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</si>
  <si>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</si>
  <si>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</si>
  <si>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</si>
  <si>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</si>
  <si>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</si>
  <si>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</si>
  <si>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</si>
  <si>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</si>
  <si>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</si>
  <si>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</si>
  <si>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</si>
  <si>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</si>
  <si>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</si>
  <si>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</si>
  <si>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</si>
  <si>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</si>
  <si>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</si>
  <si>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</si>
  <si>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</si>
  <si>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</si>
  <si>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</si>
  <si>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</si>
  <si>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</si>
  <si>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</si>
  <si>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</si>
  <si>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</si>
  <si>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</si>
  <si>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</si>
  <si>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</si>
  <si>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</si>
  <si>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</si>
  <si>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</si>
  <si>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</si>
  <si>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</si>
  <si>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</si>
  <si>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</si>
  <si>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</si>
  <si>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</si>
  <si>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</si>
  <si>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</si>
  <si>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</si>
  <si>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</si>
  <si>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</si>
  <si>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</si>
  <si>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</si>
  <si>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</si>
  <si>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</si>
  <si>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</si>
  <si>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</si>
  <si>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</si>
  <si>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</si>
  <si>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</si>
  <si>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</si>
  <si>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</si>
  <si>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</si>
  <si>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</si>
  <si>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</si>
  <si>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</si>
  <si>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</si>
  <si>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</si>
  <si>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</si>
  <si>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</si>
  <si>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</si>
  <si>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</si>
  <si>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</si>
  <si>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</si>
  <si>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</si>
  <si>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</si>
  <si>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</si>
  <si>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</si>
  <si>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</si>
  <si>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</si>
  <si>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</si>
  <si>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</si>
  <si>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</si>
  <si>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</si>
  <si>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</si>
  <si>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</si>
  <si>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</si>
  <si>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</si>
  <si>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</si>
  <si>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</si>
  <si>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</si>
  <si>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</si>
  <si>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</si>
  <si>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</si>
  <si>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</si>
  <si>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</si>
  <si>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</si>
  <si>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</si>
  <si>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</si>
  <si>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</si>
  <si>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</si>
  <si>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</si>
  <si>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</si>
  <si>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</si>
  <si>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</si>
  <si>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</si>
  <si>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</si>
  <si>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</si>
  <si>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</si>
  <si>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</si>
  <si>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</si>
  <si>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</si>
  <si>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</si>
  <si>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</si>
  <si>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</si>
  <si>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</si>
  <si>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</si>
  <si>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</si>
  <si>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</si>
  <si>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</si>
  <si>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</si>
  <si>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</si>
  <si>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</si>
  <si>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</si>
  <si>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</si>
  <si>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</si>
  <si>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</si>
  <si>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</si>
  <si>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</si>
  <si>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</si>
  <si>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</si>
  <si>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</si>
  <si>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</si>
  <si>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</si>
  <si>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</si>
  <si>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</si>
  <si>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</si>
  <si>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</si>
  <si>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</si>
  <si>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</si>
  <si>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</si>
  <si>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</si>
  <si>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</si>
  <si>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</si>
  <si>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</si>
  <si>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</si>
  <si>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</si>
  <si>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</si>
  <si>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</si>
  <si>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</si>
  <si>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</si>
  <si>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</si>
  <si>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</si>
  <si>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</si>
  <si>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</si>
  <si>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</si>
  <si>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</si>
  <si>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</si>
  <si>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</si>
  <si>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</si>
  <si>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</si>
  <si>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</si>
  <si>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</si>
  <si>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</si>
  <si>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</si>
  <si>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</si>
  <si>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</si>
  <si>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</si>
  <si>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</si>
  <si>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</si>
  <si>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</si>
  <si>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</si>
  <si>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</si>
  <si>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</si>
  <si>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</si>
  <si>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</si>
  <si>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</si>
  <si>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</si>
  <si>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</si>
  <si>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</si>
  <si>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</si>
  <si>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</si>
  <si>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</si>
  <si>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</si>
  <si>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</si>
  <si>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</si>
  <si>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</si>
  <si>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</si>
  <si>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</si>
  <si>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</si>
  <si>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</si>
  <si>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</si>
  <si>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</si>
  <si>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</si>
  <si>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</si>
  <si>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</si>
  <si>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</si>
  <si>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</si>
  <si>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</si>
  <si>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</si>
  <si>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</si>
  <si>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</si>
  <si>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</si>
  <si>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</si>
  <si>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</si>
  <si>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</si>
  <si>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</si>
  <si>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</si>
  <si>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</si>
  <si>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</si>
  <si>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</si>
  <si>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</si>
  <si>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</si>
  <si>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</si>
  <si>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</si>
  <si>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</si>
  <si>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</si>
  <si>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</si>
  <si>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</si>
  <si>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</si>
  <si>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</si>
  <si>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</si>
  <si>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</si>
  <si>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</si>
  <si>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</si>
  <si>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</si>
  <si>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</si>
  <si>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</si>
  <si>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</si>
  <si>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</si>
  <si>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</si>
  <si>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</si>
  <si>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</si>
  <si>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</si>
  <si>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</si>
  <si>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</si>
  <si>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</si>
  <si>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</si>
  <si>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</si>
  <si>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</si>
  <si>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</si>
  <si>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</si>
  <si>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</si>
  <si>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</si>
  <si>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</si>
  <si>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</si>
  <si>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</si>
  <si>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</si>
  <si>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</si>
  <si>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</si>
  <si>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</si>
  <si>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</si>
  <si>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</si>
  <si>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</si>
  <si>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</si>
  <si>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</si>
  <si>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</si>
  <si>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</si>
  <si>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</si>
  <si>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</si>
  <si>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</si>
  <si>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</si>
  <si>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</si>
  <si>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</si>
  <si>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</si>
  <si>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</si>
  <si>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</si>
  <si>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</si>
  <si>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</si>
  <si>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</si>
  <si>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</si>
  <si>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</si>
  <si>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</si>
  <si>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</si>
  <si>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</si>
  <si>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</si>
  <si>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</si>
  <si>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</si>
  <si>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</si>
  <si>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</si>
  <si>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</si>
  <si>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</si>
  <si>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</si>
  <si>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</si>
  <si>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</si>
  <si>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</si>
  <si>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</si>
  <si>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</si>
  <si>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</si>
  <si>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</si>
  <si>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</si>
  <si>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</si>
  <si>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</si>
  <si>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</si>
  <si>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</si>
  <si>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</si>
  <si>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</si>
  <si>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</si>
  <si>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</si>
  <si>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</si>
  <si>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</si>
  <si>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</si>
  <si>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</si>
  <si>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</si>
  <si>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</si>
  <si>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</si>
  <si>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</si>
  <si>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</si>
  <si>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</si>
  <si>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</si>
  <si>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</si>
  <si>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</si>
  <si>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</si>
  <si>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</si>
  <si>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</si>
  <si>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</si>
  <si>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</si>
  <si>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</si>
  <si>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</si>
  <si>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</si>
  <si>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</si>
  <si>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</si>
  <si>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</si>
  <si>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</si>
  <si>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</si>
  <si>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</si>
  <si>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</si>
  <si>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</si>
  <si>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</si>
  <si>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</si>
  <si>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</si>
  <si>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</si>
  <si>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</si>
  <si>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</si>
  <si>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</si>
  <si>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</si>
  <si>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</si>
  <si>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</si>
  <si>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</si>
  <si>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</si>
  <si>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</si>
  <si>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</si>
  <si>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</si>
  <si>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</si>
  <si>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</si>
  <si>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</si>
  <si>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</si>
  <si>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</si>
  <si>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</si>
  <si>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</si>
  <si>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</si>
  <si>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</si>
  <si>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</si>
  <si>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</si>
  <si>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</si>
  <si>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</si>
  <si>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</si>
  <si>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</si>
  <si>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</si>
  <si>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</si>
  <si>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</si>
  <si>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</si>
  <si>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</si>
  <si>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</si>
  <si>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</si>
  <si>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</si>
  <si>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</si>
  <si>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</si>
  <si>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</si>
  <si>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</si>
  <si>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</si>
  <si>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</si>
  <si>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</si>
  <si>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</si>
  <si>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</si>
  <si>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</si>
  <si>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</si>
  <si>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</si>
  <si>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</si>
  <si>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</si>
  <si>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</si>
  <si>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</si>
  <si>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</si>
  <si>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</si>
  <si>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</si>
  <si>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</si>
  <si>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</si>
  <si>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</si>
  <si>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</si>
  <si>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</si>
  <si>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</si>
  <si>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</si>
  <si>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</si>
  <si>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</si>
  <si>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</si>
  <si>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</si>
  <si>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</si>
  <si>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</si>
  <si>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</si>
  <si>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</si>
  <si>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</si>
  <si>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</si>
  <si>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</si>
  <si>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</si>
  <si>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</si>
  <si>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</si>
  <si>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</si>
  <si>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</si>
  <si>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</si>
  <si>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</si>
  <si>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</si>
  <si>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</si>
  <si>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</si>
  <si>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</si>
  <si>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</si>
  <si>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</si>
  <si>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</si>
  <si>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</si>
  <si>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</si>
  <si>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</si>
  <si>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</si>
  <si>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</si>
  <si>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</si>
  <si>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</si>
  <si>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</si>
  <si>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</si>
  <si>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</si>
  <si>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</si>
  <si>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</si>
  <si>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</si>
  <si>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</si>
  <si>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</si>
  <si>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</si>
  <si>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</si>
  <si>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</si>
  <si>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</si>
  <si>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</si>
  <si>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</si>
  <si>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</si>
  <si>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</si>
  <si>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</si>
  <si>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</si>
  <si>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</si>
  <si>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</si>
  <si>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</si>
  <si>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</si>
  <si>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</si>
  <si>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</si>
  <si>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</si>
  <si>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</si>
  <si>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</si>
  <si>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</si>
  <si>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</si>
  <si>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</si>
  <si>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</si>
  <si>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</si>
  <si>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</si>
  <si>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</si>
  <si>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</si>
  <si>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</si>
  <si>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</si>
  <si>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</si>
  <si>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</si>
  <si>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</si>
  <si>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</si>
  <si>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</si>
  <si>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</si>
  <si>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</si>
  <si>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</si>
  <si>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</si>
  <si>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</si>
  <si>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</si>
  <si>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</si>
  <si>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</si>
  <si>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</si>
  <si>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</si>
  <si>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</si>
  <si>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</si>
  <si>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</si>
  <si>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</si>
  <si>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</si>
  <si>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</si>
  <si>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</si>
  <si>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</si>
  <si>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</si>
  <si>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</si>
  <si>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</si>
  <si>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</si>
  <si>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</si>
  <si>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</si>
  <si>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</si>
  <si>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</si>
  <si>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</si>
  <si>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</si>
  <si>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</si>
  <si>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</si>
  <si>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</si>
  <si>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</si>
  <si>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</si>
  <si>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</si>
  <si>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</si>
  <si>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</si>
  <si>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</si>
  <si>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</si>
  <si>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</si>
  <si>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</si>
  <si>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</si>
  <si>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</si>
  <si>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</si>
  <si>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</si>
  <si>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</si>
  <si>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</si>
  <si>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</si>
  <si>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</si>
  <si>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</si>
  <si>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</si>
  <si>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</si>
  <si>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</si>
  <si>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</si>
  <si>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</si>
  <si>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</si>
  <si>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</si>
  <si>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</si>
  <si>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</si>
  <si>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</si>
  <si>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</si>
  <si>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</si>
  <si>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</si>
  <si>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</si>
  <si>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</si>
  <si>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</si>
  <si>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</si>
  <si>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</si>
  <si>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</si>
  <si>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</si>
  <si>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</si>
  <si>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</si>
  <si>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</si>
  <si>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</si>
  <si>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</si>
  <si>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</si>
  <si>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</si>
  <si>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</si>
  <si>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</si>
  <si>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</si>
  <si>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</si>
  <si>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</si>
  <si>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</si>
  <si>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</si>
  <si>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</si>
  <si>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</si>
  <si>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</si>
  <si>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</si>
  <si>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</si>
  <si>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</si>
  <si>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</si>
  <si>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</si>
  <si>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</si>
  <si>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</si>
  <si>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</si>
  <si>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</si>
  <si>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</si>
  <si>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</si>
  <si>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</si>
  <si>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</si>
  <si>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</si>
  <si>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</si>
  <si>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</si>
  <si>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</si>
  <si>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</si>
  <si>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</si>
  <si>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</si>
  <si>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</si>
  <si>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</si>
  <si>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</si>
  <si>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</si>
  <si>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</si>
  <si>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</si>
  <si>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</si>
  <si>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</si>
  <si>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</si>
  <si>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</si>
  <si>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</si>
  <si>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</si>
  <si>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</si>
  <si>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</si>
  <si>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</si>
  <si>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</si>
  <si>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</si>
  <si>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</si>
  <si>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</si>
  <si>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</si>
  <si>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</si>
  <si>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</si>
  <si>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</si>
  <si>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</si>
  <si>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</si>
  <si>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</si>
  <si>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</si>
  <si>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</si>
  <si>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</si>
  <si>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</si>
  <si>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</si>
  <si>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</si>
  <si>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</si>
  <si>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</si>
  <si>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</si>
  <si>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</si>
  <si>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</si>
  <si>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</si>
  <si>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</si>
  <si>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</si>
  <si>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</si>
  <si>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</si>
  <si>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</si>
  <si>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</si>
  <si>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</si>
  <si>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</si>
  <si>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</si>
  <si>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</si>
  <si>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</si>
  <si>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</si>
  <si>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</si>
  <si>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</si>
  <si>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</si>
  <si>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</si>
  <si>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</si>
  <si>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</si>
  <si>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</si>
  <si>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</si>
  <si>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</si>
  <si>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</si>
  <si>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</si>
  <si>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</si>
  <si>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</si>
  <si>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</si>
  <si>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</si>
  <si>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</si>
  <si>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</si>
  <si>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</si>
  <si>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</si>
  <si>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</si>
  <si>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</si>
  <si>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</si>
  <si>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</si>
  <si>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</si>
  <si>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</si>
  <si>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</si>
  <si>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</si>
  <si>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</si>
  <si>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</si>
  <si>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</si>
  <si>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</si>
  <si>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</si>
  <si>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</si>
  <si>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</si>
  <si>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</si>
  <si>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</si>
  <si>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</si>
  <si>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</si>
  <si>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</si>
  <si>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</si>
  <si>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</si>
  <si>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</si>
  <si>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</si>
  <si>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</si>
  <si>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</si>
  <si>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</si>
  <si>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</si>
  <si>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</si>
  <si>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</si>
  <si>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</si>
  <si>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</si>
  <si>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</si>
  <si>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</si>
  <si>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</si>
  <si>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</si>
  <si>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</si>
  <si>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</si>
  <si>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</si>
  <si>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</si>
  <si>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</si>
  <si>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</si>
  <si>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</si>
  <si>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</si>
  <si>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</si>
  <si>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</si>
  <si>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</si>
  <si>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</si>
  <si>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</si>
  <si>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</si>
  <si>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</si>
  <si>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</si>
  <si>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</si>
  <si>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</si>
  <si>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</si>
  <si>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</si>
  <si>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</si>
  <si>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</si>
  <si>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</si>
  <si>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</si>
  <si>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</si>
  <si>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</si>
  <si>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</si>
  <si>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</si>
  <si>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</si>
  <si>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</si>
  <si>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</si>
  <si>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</si>
  <si>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</si>
  <si>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</si>
  <si>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</si>
  <si>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</si>
  <si>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</si>
  <si>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</si>
  <si>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</si>
  <si>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</si>
  <si>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</si>
  <si>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</si>
  <si>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</si>
  <si>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</si>
  <si>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</si>
  <si>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</si>
  <si>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</si>
  <si>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</si>
  <si>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</si>
  <si>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</si>
  <si>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</si>
  <si>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</si>
  <si>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</si>
  <si>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</si>
  <si>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</si>
  <si>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</si>
  <si>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</si>
  <si>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</si>
  <si>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</si>
  <si>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</si>
  <si>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</si>
  <si>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</si>
  <si>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</si>
  <si>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</si>
  <si>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</si>
  <si>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</si>
  <si>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</si>
  <si>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</si>
  <si>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</si>
  <si>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</si>
  <si>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</si>
  <si>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</si>
  <si>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</si>
  <si>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</si>
  <si>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</si>
  <si>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</si>
  <si>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</si>
  <si>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</si>
  <si>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</si>
  <si>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</si>
  <si>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</si>
  <si>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</si>
  <si>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</si>
  <si>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</si>
  <si>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</si>
  <si>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</si>
  <si>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</si>
  <si>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</si>
  <si>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</si>
  <si>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</si>
  <si>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</si>
  <si>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</si>
  <si>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</si>
  <si>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</si>
  <si>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</si>
  <si>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</si>
  <si>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</si>
  <si>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</si>
  <si>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</si>
  <si>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</si>
  <si>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</si>
  <si>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</si>
  <si>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</si>
  <si>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</si>
  <si>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</si>
  <si>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</si>
  <si>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</si>
  <si>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</si>
  <si>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</si>
  <si>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</si>
  <si>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</si>
  <si>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</si>
  <si>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</si>
  <si>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</si>
  <si>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</si>
  <si>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</si>
  <si>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</si>
  <si>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</si>
  <si>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</si>
  <si>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</si>
  <si>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</si>
  <si>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</si>
  <si>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</si>
  <si>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</si>
  <si>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</si>
  <si>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</si>
  <si>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</si>
  <si>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</si>
  <si>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</si>
  <si>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</si>
  <si>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</si>
  <si>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</si>
  <si>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</si>
  <si>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</si>
  <si>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</si>
  <si>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</si>
  <si>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</si>
  <si>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</si>
  <si>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</si>
  <si>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</si>
  <si>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</si>
  <si>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</si>
  <si>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</si>
  <si>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</si>
  <si>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</si>
  <si>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</si>
  <si>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</si>
  <si>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</si>
  <si>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</si>
  <si>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</si>
  <si>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</si>
  <si>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</si>
  <si>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</si>
  <si>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</si>
  <si>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</si>
  <si>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</si>
  <si>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</si>
  <si>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</si>
  <si>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</si>
  <si>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</si>
  <si>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</si>
  <si>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</si>
  <si>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</si>
  <si>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</si>
  <si>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</si>
  <si>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</si>
  <si>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</si>
  <si>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</si>
  <si>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</si>
  <si>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</si>
  <si>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</si>
  <si>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</si>
  <si>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</si>
  <si>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</si>
  <si>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</si>
  <si>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</si>
  <si>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</si>
  <si>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</si>
  <si>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</si>
  <si>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</si>
  <si>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</si>
  <si>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</si>
  <si>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</si>
  <si>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</si>
  <si>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</si>
  <si>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</si>
  <si>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</si>
  <si>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</si>
  <si>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</si>
  <si>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</si>
  <si>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</si>
  <si>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</si>
  <si>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</si>
  <si>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</si>
  <si>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</si>
  <si>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</si>
  <si>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</si>
  <si>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</si>
  <si>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</si>
  <si>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</si>
  <si>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</si>
  <si>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</si>
  <si>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</si>
  <si>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</si>
  <si>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</si>
  <si>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</si>
  <si>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</si>
  <si>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</si>
  <si>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</si>
  <si>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</si>
  <si>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</si>
  <si>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</si>
  <si>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</si>
  <si>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</si>
  <si>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</si>
  <si>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</si>
  <si>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</si>
  <si>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</si>
  <si>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</si>
  <si>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</si>
  <si>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</si>
  <si>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</si>
  <si>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</si>
  <si>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</si>
  <si>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</si>
  <si>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</si>
  <si>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</si>
  <si>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</si>
  <si>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</si>
  <si>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</si>
  <si>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</si>
  <si>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</si>
  <si>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</si>
  <si>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</si>
  <si>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</si>
  <si>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</si>
  <si>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</si>
  <si>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</si>
  <si>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</si>
  <si>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</si>
  <si>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</si>
  <si>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</si>
  <si>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</si>
  <si>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</si>
  <si>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</si>
  <si>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</si>
  <si>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</si>
  <si>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</si>
  <si>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</si>
  <si>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</si>
  <si>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</si>
  <si>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</si>
  <si>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</si>
  <si>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</si>
  <si>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</si>
  <si>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</si>
  <si>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</si>
  <si>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</si>
  <si>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</si>
  <si>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</si>
  <si>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</si>
  <si>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</si>
  <si>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</si>
  <si>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</si>
  <si>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</si>
  <si>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</si>
  <si>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</si>
  <si>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</si>
  <si>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</si>
  <si>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</si>
  <si>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</si>
  <si>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</si>
  <si>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</si>
  <si>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</si>
  <si>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</si>
  <si>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</si>
  <si>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</si>
  <si>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</si>
  <si>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</si>
  <si>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</si>
  <si>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</si>
  <si>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</si>
  <si>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</si>
  <si>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</si>
  <si>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</si>
  <si>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</si>
  <si>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</si>
  <si>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</si>
  <si>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</si>
  <si>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</si>
  <si>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</si>
  <si>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</si>
  <si>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</si>
  <si>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</si>
  <si>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</si>
  <si>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</si>
  <si>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</si>
  <si>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</si>
  <si>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</si>
  <si>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</si>
  <si>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</si>
  <si>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</si>
  <si>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</si>
  <si>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</si>
  <si>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</si>
  <si>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</si>
  <si>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</si>
  <si>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</si>
  <si>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</si>
  <si>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</si>
  <si>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</si>
  <si>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</si>
  <si>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</si>
  <si>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</si>
  <si>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</si>
  <si>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</si>
  <si>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</si>
  <si>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</si>
  <si>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</si>
  <si>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</si>
  <si>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</si>
  <si>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</si>
  <si>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</si>
  <si>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</si>
  <si>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</si>
  <si>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</si>
  <si>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</si>
  <si>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</si>
  <si>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</si>
  <si>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</si>
  <si>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</si>
  <si>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</si>
  <si>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</si>
  <si>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</si>
  <si>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</si>
  <si>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</si>
  <si>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</si>
  <si>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</si>
  <si>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</si>
  <si>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</si>
  <si>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</si>
  <si>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</si>
  <si>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</si>
  <si>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</si>
  <si>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</si>
  <si>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</si>
  <si>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</si>
  <si>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</si>
  <si>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</si>
  <si>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</si>
  <si>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</si>
  <si>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</si>
  <si>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</si>
  <si>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</si>
  <si>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</si>
  <si>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</si>
  <si>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</si>
  <si>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</si>
  <si>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</si>
  <si>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</si>
  <si>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</si>
  <si>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</si>
  <si>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</si>
  <si>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</si>
  <si>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</si>
  <si>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</si>
  <si>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</si>
  <si>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</si>
  <si>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</si>
  <si>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</si>
  <si>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</si>
  <si>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</si>
  <si>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</si>
  <si>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</si>
  <si>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</si>
  <si>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</si>
  <si>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</si>
  <si>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</si>
  <si>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</si>
  <si>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</si>
  <si>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</si>
  <si>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</si>
  <si>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</si>
  <si>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</si>
  <si>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</si>
  <si>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</si>
  <si>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</si>
  <si>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</si>
  <si>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</si>
  <si>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</si>
  <si>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</si>
  <si>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</si>
  <si>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</si>
  <si>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</si>
  <si>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</si>
  <si>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</si>
  <si>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</si>
  <si>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</si>
  <si>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</si>
  <si>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</si>
  <si>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</si>
  <si>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</si>
  <si>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</si>
  <si>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</si>
  <si>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</si>
  <si>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</si>
  <si>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</si>
  <si>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</si>
  <si>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</si>
  <si>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</si>
  <si>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</si>
  <si>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</si>
  <si>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</si>
  <si>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</si>
  <si>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</si>
  <si>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</si>
  <si>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</si>
  <si>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</si>
  <si>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</si>
  <si>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</si>
  <si>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</si>
  <si>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</si>
  <si>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</si>
  <si>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</si>
  <si>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</si>
  <si>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</si>
  <si>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</si>
  <si>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</si>
  <si>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</si>
  <si>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</si>
  <si>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</si>
  <si>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</si>
  <si>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</si>
  <si>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</si>
  <si>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</si>
  <si>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</si>
  <si>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</si>
  <si>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</si>
  <si>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</si>
  <si>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</si>
  <si>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</si>
  <si>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</si>
  <si>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</si>
  <si>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</si>
  <si>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</si>
  <si>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</si>
  <si>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</si>
  <si>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</si>
  <si>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</si>
  <si>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</si>
  <si>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</si>
  <si>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</si>
  <si>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</si>
  <si>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</si>
  <si>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</si>
  <si>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</si>
  <si>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</si>
  <si>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</si>
  <si>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</si>
  <si>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</si>
  <si>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</si>
  <si>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</si>
  <si>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</si>
  <si>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</si>
  <si>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</si>
  <si>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</si>
  <si>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</si>
  <si>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</si>
  <si>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</si>
  <si>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</si>
  <si>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</si>
  <si>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</si>
  <si>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</si>
  <si>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</si>
  <si>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</si>
  <si>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</si>
  <si>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</si>
  <si>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</si>
  <si>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</si>
  <si>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</si>
  <si>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</si>
  <si>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</si>
  <si>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</si>
  <si>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</si>
  <si>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</si>
  <si>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</si>
  <si>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</si>
  <si>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</si>
  <si>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</si>
  <si>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</si>
  <si>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</si>
  <si>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</si>
  <si>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</si>
  <si>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</si>
  <si>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</si>
  <si>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</si>
  <si>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</si>
  <si>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</si>
  <si>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</si>
  <si>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</si>
  <si>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</si>
  <si>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</si>
  <si>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</si>
  <si>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</si>
  <si>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</si>
  <si>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</si>
  <si>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</si>
  <si>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</si>
  <si>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</si>
  <si>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</si>
  <si>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</si>
  <si>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</si>
  <si>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</si>
  <si>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</si>
  <si>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</si>
  <si>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</si>
  <si>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</si>
  <si>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</si>
  <si>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</si>
  <si>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</si>
  <si>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</si>
  <si>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</si>
  <si>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</si>
  <si>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</si>
  <si>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</si>
  <si>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</si>
  <si>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</si>
  <si>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</si>
  <si>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</si>
  <si>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</si>
  <si>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</si>
  <si>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</si>
  <si>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</si>
  <si>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</si>
  <si>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</si>
  <si>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</si>
  <si>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</si>
  <si>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</si>
  <si>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</si>
  <si>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</si>
  <si>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</si>
  <si>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</si>
  <si>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</si>
  <si>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</si>
  <si>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</si>
  <si>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</si>
  <si>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</si>
  <si>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</si>
  <si>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</si>
  <si>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</si>
  <si>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</si>
  <si>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</si>
  <si>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</si>
  <si>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</si>
  <si>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</si>
  <si>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</si>
  <si>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</si>
  <si>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</si>
  <si>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</si>
  <si>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</si>
  <si>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</si>
  <si>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</si>
  <si>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</si>
  <si>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</si>
  <si>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</si>
  <si>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</si>
  <si>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</si>
  <si>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</si>
  <si>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</si>
  <si>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</si>
  <si>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</si>
  <si>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</si>
  <si>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</si>
  <si>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</si>
  <si>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</si>
  <si>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</si>
  <si>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</si>
  <si>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</si>
  <si>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</si>
  <si>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</si>
  <si>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</si>
  <si>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</si>
  <si>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</si>
  <si>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</si>
  <si>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</si>
  <si>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</si>
  <si>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</si>
  <si>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</si>
  <si>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</si>
  <si>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</si>
  <si>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</si>
  <si>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</si>
  <si>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</si>
  <si>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</si>
  <si>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</si>
  <si>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</si>
  <si>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</si>
  <si>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</si>
  <si>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</si>
  <si>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</si>
  <si>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</si>
  <si>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</si>
  <si>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</si>
  <si>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</si>
  <si>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</si>
  <si>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</si>
  <si>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</si>
  <si>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</si>
  <si>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</si>
  <si>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</si>
  <si>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</si>
  <si>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</si>
  <si>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</si>
  <si>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</si>
  <si>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</si>
  <si>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</si>
  <si>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</si>
  <si>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</si>
  <si>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</si>
  <si>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</si>
  <si>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</si>
  <si>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</si>
  <si>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</si>
  <si>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</si>
  <si>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</si>
  <si>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</si>
  <si>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</si>
  <si>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</si>
  <si>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</si>
  <si>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</si>
  <si>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</si>
  <si>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</si>
  <si>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</si>
  <si>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</si>
  <si>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</si>
  <si>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</si>
  <si>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</si>
  <si>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</si>
  <si>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</si>
  <si>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</si>
  <si>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</si>
  <si>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</si>
  <si>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</si>
  <si>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</si>
  <si>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</si>
  <si>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</si>
  <si>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</si>
  <si>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</si>
  <si>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</si>
  <si>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</si>
  <si>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</si>
  <si>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</si>
  <si>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</si>
  <si>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</si>
  <si>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</si>
  <si>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</si>
  <si>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</si>
  <si>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</si>
  <si>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</si>
  <si>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</si>
  <si>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</si>
  <si>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</si>
  <si>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</si>
  <si>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</si>
  <si>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</si>
  <si>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</si>
  <si>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</si>
  <si>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</si>
  <si>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</si>
  <si>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</si>
  <si>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</si>
  <si>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</si>
  <si>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</si>
  <si>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</si>
  <si>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</si>
  <si>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</si>
  <si>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</si>
  <si>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</si>
  <si>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</si>
  <si>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</si>
  <si>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</si>
  <si>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</si>
  <si>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</si>
  <si>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</si>
  <si>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</si>
  <si>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</si>
  <si>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</si>
  <si>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</si>
  <si>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</si>
  <si>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</si>
  <si>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</si>
  <si>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</si>
  <si>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</si>
  <si>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</si>
  <si>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</si>
  <si>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</si>
  <si>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</si>
  <si>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</si>
  <si>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</si>
  <si>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</si>
  <si>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</si>
  <si>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</si>
  <si>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</si>
  <si>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</si>
  <si>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</si>
  <si>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</si>
  <si>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</si>
  <si>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</si>
  <si>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</si>
  <si>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</si>
  <si>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</si>
  <si>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</si>
  <si>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</si>
  <si>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</si>
  <si>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</si>
  <si>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</si>
  <si>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</si>
  <si>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</si>
  <si>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</si>
  <si>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</si>
  <si>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</si>
  <si>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</si>
  <si>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</si>
  <si>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</si>
  <si>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</si>
  <si>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</si>
  <si>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</si>
  <si>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</si>
  <si>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</si>
  <si>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</si>
  <si>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</si>
  <si>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</si>
  <si>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</si>
  <si>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</si>
  <si>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</si>
  <si>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</si>
  <si>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</si>
  <si>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</si>
  <si>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</si>
  <si>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</si>
  <si>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</si>
  <si>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</si>
  <si>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</si>
  <si>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</si>
  <si>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</si>
  <si>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</si>
  <si>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</si>
  <si>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</si>
  <si>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</si>
  <si>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</si>
  <si>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</si>
  <si>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</si>
  <si>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</si>
  <si>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</si>
  <si>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</si>
  <si>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</si>
  <si>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</si>
  <si>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</si>
  <si>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</si>
  <si>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</si>
  <si>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</si>
  <si>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</si>
  <si>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</si>
  <si>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</si>
  <si>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</si>
  <si>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</si>
  <si>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</si>
  <si>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</si>
  <si>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</si>
  <si>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</si>
  <si>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</si>
  <si>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</si>
  <si>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</si>
  <si>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</si>
  <si>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</si>
  <si>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</si>
  <si>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</si>
  <si>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</si>
  <si>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</si>
  <si>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</si>
  <si>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</si>
  <si>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</si>
  <si>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</si>
  <si>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</si>
  <si>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</si>
  <si>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</si>
  <si>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</si>
  <si>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</si>
  <si>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</si>
  <si>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</si>
  <si>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</si>
  <si>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</si>
  <si>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</si>
  <si>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</si>
  <si>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</si>
  <si>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</si>
  <si>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</si>
  <si>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</si>
  <si>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</si>
  <si>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</si>
  <si>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</si>
  <si>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</si>
  <si>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</si>
  <si>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</si>
  <si>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</si>
  <si>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</si>
  <si>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</si>
  <si>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</si>
  <si>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</si>
  <si>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</si>
  <si>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</si>
  <si>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</si>
  <si>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</si>
  <si>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</si>
  <si>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</si>
  <si>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</si>
  <si>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</si>
  <si>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</si>
  <si>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</si>
  <si>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</si>
  <si>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</si>
  <si>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</si>
  <si>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</si>
  <si>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</si>
  <si>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</si>
  <si>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</si>
  <si>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</si>
  <si>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</si>
  <si>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</si>
  <si>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</si>
  <si>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</si>
  <si>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</si>
  <si>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</si>
  <si>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</si>
  <si>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</si>
  <si>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</si>
  <si>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</si>
  <si>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</si>
  <si>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</si>
  <si>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</si>
  <si>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</si>
  <si>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</si>
  <si>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</si>
  <si>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</si>
  <si>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</si>
  <si>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</si>
  <si>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</si>
  <si>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</si>
  <si>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</si>
  <si>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</si>
  <si>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</si>
  <si>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</si>
  <si>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</si>
  <si>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</si>
  <si>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</si>
  <si>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</si>
  <si>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</si>
  <si>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</si>
  <si>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</si>
  <si>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</si>
  <si>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</si>
  <si>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</si>
  <si>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</si>
  <si>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</si>
  <si>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</si>
  <si>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</si>
  <si>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</si>
  <si>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</si>
  <si>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</si>
  <si>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</si>
  <si>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</si>
  <si>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</si>
  <si>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</si>
  <si>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</si>
  <si>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</si>
  <si>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</si>
  <si>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</si>
  <si>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</si>
  <si>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</si>
  <si>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</si>
  <si>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</si>
  <si>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</si>
  <si>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</si>
  <si>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</si>
  <si>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</si>
  <si>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</si>
  <si>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</si>
  <si>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</si>
  <si>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</si>
  <si>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</si>
  <si>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</si>
  <si>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</si>
  <si>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</si>
  <si>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</si>
  <si>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</si>
  <si>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</si>
  <si>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</si>
  <si>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</si>
  <si>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</si>
  <si>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</si>
  <si>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</si>
  <si>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</si>
  <si>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</si>
  <si>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</si>
  <si>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</si>
  <si>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</si>
  <si>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</si>
  <si>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</si>
  <si>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</si>
  <si>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</si>
  <si>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</si>
  <si>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</si>
  <si>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</si>
  <si>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</si>
  <si>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</si>
  <si>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</si>
  <si>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</si>
  <si>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</si>
  <si>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</si>
  <si>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</si>
  <si>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</si>
  <si>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</si>
  <si>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</si>
  <si>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</si>
  <si>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</si>
  <si>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</si>
  <si>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</si>
  <si>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</si>
  <si>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</si>
  <si>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</si>
  <si>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</si>
  <si>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</si>
  <si>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</si>
  <si>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</si>
  <si>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</si>
  <si>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</si>
  <si>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</si>
  <si>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</si>
  <si>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</si>
  <si>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</si>
  <si>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</si>
  <si>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</si>
  <si>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</si>
  <si>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</si>
  <si>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</si>
  <si>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</si>
  <si>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</si>
  <si>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</si>
  <si>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</si>
  <si>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</si>
  <si>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</si>
  <si>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</si>
  <si>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</si>
  <si>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</si>
  <si>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</si>
  <si>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</si>
  <si>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</si>
  <si>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</si>
  <si>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</si>
  <si>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</si>
  <si>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</si>
  <si>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</si>
  <si>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</si>
  <si>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</si>
  <si>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</si>
  <si>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</si>
  <si>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</si>
  <si>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</si>
  <si>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</si>
  <si>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</si>
  <si>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</si>
  <si>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</si>
  <si>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</si>
  <si>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</si>
  <si>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</si>
  <si>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</si>
  <si>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</si>
  <si>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</si>
  <si>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</si>
  <si>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</si>
  <si>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</si>
  <si>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</si>
  <si>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</si>
  <si>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</si>
  <si>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</si>
  <si>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</si>
  <si>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</si>
  <si>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</si>
  <si>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</si>
  <si>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</si>
  <si>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</si>
  <si>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</si>
  <si>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</si>
  <si>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</si>
  <si>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</si>
  <si>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</si>
  <si>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</si>
  <si>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</si>
  <si>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</si>
  <si>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</si>
  <si>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</si>
  <si>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</si>
  <si>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</si>
  <si>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</si>
  <si>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</si>
  <si>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</si>
  <si>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</si>
  <si>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</si>
  <si>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</si>
  <si>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</si>
  <si>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</si>
  <si>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</si>
  <si>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</si>
  <si>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</si>
  <si>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</si>
  <si>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</si>
  <si>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</si>
  <si>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</si>
  <si>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</si>
  <si>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</si>
  <si>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</si>
  <si>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</si>
  <si>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</si>
  <si>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</si>
  <si>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</si>
  <si>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</si>
  <si>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</si>
  <si>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</si>
  <si>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</si>
  <si>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</si>
  <si>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</si>
  <si>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</si>
  <si>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</si>
  <si>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</si>
  <si>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</si>
  <si>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</si>
  <si>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</si>
  <si>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</si>
  <si>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</si>
  <si>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</si>
  <si>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</si>
  <si>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</si>
  <si>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</si>
  <si>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</si>
  <si>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</si>
  <si>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</si>
  <si>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</si>
  <si>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</si>
  <si>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</si>
  <si>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</si>
  <si>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</si>
  <si>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</si>
  <si>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</si>
  <si>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</si>
  <si>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</si>
  <si>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</si>
  <si>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</si>
  <si>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</si>
  <si>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</si>
  <si>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</si>
  <si>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</si>
  <si>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</si>
  <si>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</si>
  <si>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</si>
  <si>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</si>
  <si>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</si>
  <si>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</si>
  <si>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</si>
  <si>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</si>
  <si>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</si>
  <si>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</si>
  <si>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</si>
  <si>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</si>
  <si>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</si>
  <si>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</si>
  <si>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</si>
  <si>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</si>
  <si>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</si>
  <si>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</si>
  <si>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</si>
  <si>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</si>
  <si>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</si>
  <si>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</si>
  <si>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</si>
  <si>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</si>
  <si>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</si>
  <si>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</si>
  <si>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</si>
  <si>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</si>
  <si>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</si>
  <si>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</si>
  <si>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</si>
  <si>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</si>
  <si>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</si>
  <si>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</si>
  <si>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</si>
  <si>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</si>
  <si>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</si>
  <si>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</si>
  <si>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</si>
  <si>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</si>
  <si>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</si>
  <si>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</si>
  <si>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</si>
  <si>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</si>
  <si>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</si>
  <si>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</si>
  <si>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</si>
  <si>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</si>
  <si>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</si>
  <si>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</si>
  <si>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</si>
  <si>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</si>
  <si>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</si>
  <si>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</si>
  <si>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</si>
  <si>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</si>
  <si>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</si>
  <si>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</si>
  <si>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</si>
  <si>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</si>
  <si>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</si>
  <si>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</si>
  <si>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</si>
  <si>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</si>
  <si>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</si>
  <si>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</si>
  <si>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</si>
  <si>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</si>
  <si>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</si>
  <si>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</si>
  <si>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</si>
  <si>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</si>
  <si>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</si>
  <si>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</si>
  <si>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</si>
  <si>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</si>
  <si>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</si>
  <si>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</si>
  <si>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</si>
  <si>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</si>
  <si>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</si>
  <si>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</si>
  <si>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</si>
  <si>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</si>
  <si>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</si>
  <si>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</si>
  <si>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</si>
  <si>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</si>
  <si>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</si>
  <si>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</si>
  <si>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</si>
  <si>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</si>
  <si>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</si>
  <si>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</si>
  <si>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</si>
  <si>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</si>
  <si>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</si>
  <si>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</si>
  <si>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</si>
  <si>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</si>
  <si>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</si>
  <si>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</si>
  <si>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</si>
  <si>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</si>
  <si>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</si>
  <si>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</si>
  <si>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</si>
  <si>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</si>
  <si>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</si>
  <si>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</si>
  <si>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</si>
  <si>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</si>
  <si>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</si>
  <si>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</si>
  <si>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</si>
  <si>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</si>
  <si>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</si>
  <si>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</si>
  <si>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</si>
  <si>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</si>
  <si>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</si>
  <si>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</si>
  <si>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</si>
  <si>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</si>
  <si>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</si>
  <si>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</si>
  <si>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</si>
  <si>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</si>
  <si>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</si>
  <si>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</si>
  <si>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</si>
  <si>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</si>
  <si>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</si>
  <si>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</si>
  <si>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</si>
  <si>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</si>
  <si>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</si>
  <si>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</si>
  <si>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</si>
  <si>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</si>
  <si>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</si>
  <si>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</si>
  <si>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</si>
  <si>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</si>
  <si>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</si>
  <si>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</si>
  <si>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</si>
  <si>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</si>
  <si>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</si>
  <si>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</si>
  <si>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</si>
  <si>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</si>
  <si>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</si>
  <si>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</si>
  <si>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</si>
  <si>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</si>
  <si>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</si>
  <si>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</si>
  <si>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</si>
  <si>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</si>
  <si>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</si>
  <si>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</si>
  <si>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</si>
  <si>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</si>
  <si>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</si>
  <si>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</si>
  <si>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</si>
  <si>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</si>
  <si>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</si>
  <si>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</si>
  <si>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</si>
  <si>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</si>
  <si>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</si>
  <si>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</si>
  <si>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</si>
  <si>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</si>
  <si>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</si>
  <si>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</si>
  <si>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</si>
  <si>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</si>
  <si>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</si>
  <si>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</si>
  <si>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</si>
  <si>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</si>
  <si>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</si>
  <si>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</si>
  <si>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</si>
  <si>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</si>
  <si>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</si>
  <si>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</si>
  <si>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</si>
  <si>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</si>
  <si>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</si>
  <si>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</si>
  <si>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</si>
  <si>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</si>
  <si>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</si>
  <si>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</si>
  <si>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</si>
  <si>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</si>
  <si>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</si>
  <si>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</si>
  <si>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</si>
  <si>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</si>
  <si>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</si>
  <si>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</si>
  <si>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</si>
  <si>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</si>
  <si>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</si>
  <si>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</si>
  <si>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</si>
  <si>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</si>
  <si>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</si>
  <si>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</si>
  <si>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</si>
  <si>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</si>
  <si>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</si>
  <si>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</si>
  <si>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</si>
  <si>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</si>
  <si>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</si>
  <si>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</si>
  <si>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</si>
  <si>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</si>
  <si>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</si>
  <si>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</si>
  <si>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</si>
  <si>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</si>
  <si>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</si>
  <si>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</si>
  <si>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</si>
  <si>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</si>
  <si>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</si>
  <si>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</si>
  <si>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</si>
  <si>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</si>
  <si>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</si>
  <si>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</si>
  <si>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</si>
  <si>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</si>
  <si>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</si>
  <si>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</si>
  <si>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</si>
  <si>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</si>
  <si>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</si>
  <si>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</si>
  <si>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</si>
  <si>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</si>
  <si>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</si>
  <si>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</si>
  <si>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</si>
  <si>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</si>
  <si>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</si>
  <si>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</si>
  <si>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</si>
  <si>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</si>
  <si>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</si>
  <si>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</si>
  <si>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</si>
  <si>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</si>
  <si>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</si>
  <si>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</si>
  <si>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</si>
  <si>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</si>
  <si>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</si>
  <si>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</si>
  <si>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</si>
  <si>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</si>
  <si>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</si>
  <si>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</si>
  <si>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</si>
  <si>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</si>
  <si>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</si>
  <si>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</si>
  <si>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</si>
  <si>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</si>
  <si>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</si>
  <si>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</si>
  <si>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</si>
  <si>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</si>
  <si>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</si>
  <si>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</si>
  <si>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</si>
  <si>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</si>
  <si>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</si>
  <si>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</si>
  <si>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</si>
  <si>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</si>
  <si>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</si>
  <si>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</si>
  <si>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</si>
  <si>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</si>
  <si>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</si>
  <si>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</si>
  <si>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</si>
  <si>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</si>
  <si>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</si>
  <si>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</si>
  <si>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</si>
  <si>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</si>
  <si>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</si>
  <si>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</si>
  <si>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</si>
  <si>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</si>
  <si>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</si>
  <si>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</si>
  <si>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</si>
  <si>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</si>
  <si>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</si>
  <si>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</si>
  <si>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</si>
  <si>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</si>
  <si>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</si>
  <si>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</si>
  <si>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</si>
  <si>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</si>
  <si>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</si>
  <si>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</si>
  <si>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</si>
  <si>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</si>
  <si>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</si>
  <si>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</si>
  <si>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</si>
  <si>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</si>
  <si>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</si>
  <si>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</si>
  <si>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</si>
  <si>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</si>
  <si>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</si>
  <si>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</si>
  <si>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</si>
  <si>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</si>
  <si>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</si>
  <si>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</si>
  <si>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</si>
  <si>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</si>
  <si>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</si>
  <si>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</si>
  <si>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</si>
  <si>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</si>
  <si>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</si>
  <si>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</si>
  <si>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</si>
  <si>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</si>
  <si>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</si>
  <si>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</si>
  <si>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</si>
  <si>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</si>
  <si>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</si>
  <si>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</si>
  <si>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</si>
  <si>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</si>
  <si>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</si>
  <si>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</si>
  <si>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</si>
  <si>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</si>
  <si>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</si>
  <si>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</si>
  <si>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</si>
  <si>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</si>
  <si>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</si>
  <si>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</si>
  <si>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</si>
  <si>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</si>
  <si>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</si>
  <si>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</si>
  <si>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</si>
  <si>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</si>
  <si>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</si>
  <si>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</si>
  <si>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</si>
  <si>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</si>
  <si>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</si>
  <si>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</si>
  <si>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</si>
  <si>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</si>
  <si>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</si>
  <si>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</si>
  <si>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</si>
  <si>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</si>
  <si>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</si>
  <si>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</si>
  <si>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</si>
  <si>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</si>
  <si>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</si>
  <si>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</si>
  <si>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</si>
  <si>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</si>
  <si>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</si>
  <si>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</si>
  <si>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</si>
  <si>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</si>
  <si>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</si>
  <si>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</si>
  <si>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</si>
  <si>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</si>
  <si>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</si>
  <si>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</si>
  <si>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</si>
  <si>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</si>
  <si>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</si>
  <si>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</si>
  <si>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</si>
  <si>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</si>
  <si>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</si>
  <si>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</si>
  <si>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</si>
  <si>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</si>
  <si>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</si>
  <si>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</si>
  <si>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</si>
  <si>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</si>
  <si>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</si>
  <si>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</si>
  <si>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</si>
  <si>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</si>
  <si>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</si>
  <si>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</si>
  <si>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</si>
  <si>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</si>
  <si>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</si>
  <si>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</si>
  <si>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</si>
  <si>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</si>
  <si>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</si>
  <si>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</si>
  <si>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</si>
  <si>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</si>
  <si>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</si>
  <si>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</si>
  <si>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</si>
  <si>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</si>
  <si>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</si>
  <si>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</si>
  <si>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</si>
  <si>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</si>
  <si>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</si>
  <si>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</si>
  <si>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</si>
  <si>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</si>
  <si>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</si>
  <si>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</si>
  <si>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</si>
  <si>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</si>
  <si>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</si>
  <si>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</si>
  <si>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</si>
  <si>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</si>
  <si>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</si>
  <si>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</si>
  <si>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</si>
  <si>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</si>
  <si>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</si>
  <si>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</si>
  <si>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</si>
  <si>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</si>
  <si>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</si>
  <si>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</si>
  <si>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</si>
  <si>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</si>
  <si>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</si>
  <si>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</si>
  <si>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</si>
  <si>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</si>
  <si>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</si>
  <si>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</si>
  <si>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</si>
  <si>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</si>
  <si>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</si>
  <si>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</si>
  <si>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</si>
  <si>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</si>
  <si>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</si>
  <si>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</si>
  <si>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</si>
  <si>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</si>
  <si>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</si>
  <si>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</si>
  <si>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</si>
  <si>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</si>
  <si>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</si>
  <si>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</si>
  <si>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</si>
  <si>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</si>
  <si>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</si>
  <si>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</si>
  <si>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</si>
  <si>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</si>
  <si>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</si>
  <si>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</si>
  <si>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</si>
  <si>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</si>
  <si>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</si>
  <si>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</si>
  <si>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</si>
  <si>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</si>
  <si>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</si>
  <si>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</si>
  <si>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</si>
  <si>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</si>
  <si>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</si>
  <si>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</si>
  <si>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</si>
  <si>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</si>
  <si>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</si>
  <si>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</si>
  <si>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</si>
  <si>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</si>
  <si>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</si>
  <si>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</si>
  <si>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</si>
  <si>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</si>
  <si>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</si>
  <si>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</si>
  <si>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</si>
  <si>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</si>
  <si>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</si>
  <si>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</si>
  <si>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</si>
  <si>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</si>
  <si>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</si>
  <si>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</si>
  <si>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</si>
  <si>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</si>
  <si>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</si>
  <si>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</si>
  <si>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</si>
  <si>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</si>
  <si>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</si>
  <si>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</si>
  <si>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</si>
  <si>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</si>
  <si>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</si>
  <si>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</si>
  <si>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</si>
  <si>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</si>
  <si>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</si>
  <si>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</si>
  <si>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</si>
  <si>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</si>
  <si>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</si>
  <si>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</si>
  <si>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</si>
  <si>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</si>
  <si>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</si>
  <si>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</si>
  <si>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</si>
  <si>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</si>
  <si>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</si>
  <si>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</si>
  <si>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</si>
  <si>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</si>
  <si>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</si>
  <si>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</si>
  <si>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</si>
  <si>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</si>
  <si>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</si>
  <si>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</si>
  <si>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</si>
  <si>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</si>
  <si>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</si>
  <si>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</si>
  <si>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</si>
  <si>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</si>
  <si>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</si>
  <si>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</si>
  <si>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</si>
  <si>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</si>
  <si>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</si>
  <si>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</si>
  <si>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</si>
  <si>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</si>
  <si>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</si>
  <si>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</si>
  <si>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</si>
  <si>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</si>
  <si>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</si>
  <si>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</si>
  <si>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</si>
  <si>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</si>
  <si>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</si>
  <si>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</si>
  <si>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</si>
  <si>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</si>
  <si>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</si>
  <si>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</si>
  <si>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</si>
  <si>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</si>
  <si>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</si>
  <si>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</si>
  <si>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</si>
  <si>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</si>
  <si>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</si>
  <si>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</si>
  <si>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</si>
  <si>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</si>
  <si>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</si>
  <si>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</si>
  <si>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</si>
  <si>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</si>
  <si>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</si>
  <si>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</si>
  <si>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</si>
  <si>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</si>
  <si>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</si>
  <si>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</si>
  <si>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</si>
  <si>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</si>
  <si>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</si>
  <si>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</si>
  <si>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</si>
  <si>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</si>
  <si>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</si>
  <si>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</si>
  <si>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</si>
  <si>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</si>
  <si>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</si>
  <si>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</si>
  <si>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</si>
  <si>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</si>
  <si>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</si>
  <si>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</si>
  <si>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</si>
  <si>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</si>
  <si>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</si>
  <si>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</si>
  <si>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</si>
  <si>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</si>
  <si>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</si>
  <si>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</si>
  <si>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</si>
  <si>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</si>
  <si>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</si>
  <si>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</si>
  <si>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</si>
  <si>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</si>
  <si>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</si>
  <si>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</si>
  <si>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</si>
  <si>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</si>
  <si>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</si>
  <si>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</si>
  <si>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</si>
  <si>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</si>
  <si>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</si>
  <si>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</si>
  <si>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</si>
  <si>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</si>
  <si>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</si>
  <si>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</si>
  <si>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</si>
  <si>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</si>
  <si>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</si>
  <si>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</si>
  <si>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</si>
  <si>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</si>
  <si>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</si>
  <si>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</si>
  <si>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</si>
  <si>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</si>
  <si>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</si>
  <si>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</si>
  <si>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</si>
  <si>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</si>
  <si>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</si>
  <si>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</si>
  <si>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</si>
  <si>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</si>
  <si>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</si>
  <si>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</si>
  <si>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</si>
  <si>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</si>
  <si>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</si>
  <si>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</si>
  <si>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</si>
  <si>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</si>
  <si>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</si>
  <si>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</si>
  <si>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</si>
  <si>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</si>
  <si>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</si>
  <si>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</si>
  <si>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</si>
  <si>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</si>
  <si>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</si>
  <si>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</si>
  <si>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</si>
  <si>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</si>
  <si>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</si>
  <si>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</si>
  <si>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</si>
  <si>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</si>
  <si>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</si>
  <si>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</si>
  <si>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</si>
  <si>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</si>
  <si>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</si>
  <si>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</si>
  <si>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</si>
  <si>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</si>
  <si>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</si>
  <si>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</si>
  <si>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</si>
  <si>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</si>
  <si>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</si>
  <si>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</si>
  <si>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</si>
  <si>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</si>
  <si>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</si>
  <si>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</si>
  <si>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</si>
  <si>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</si>
  <si>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</si>
  <si>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</si>
  <si>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</si>
  <si>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</si>
  <si>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</si>
  <si>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</si>
  <si>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</si>
  <si>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</si>
  <si>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</si>
  <si>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</si>
  <si>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</si>
  <si>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</si>
  <si>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</si>
  <si>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</si>
  <si>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</si>
  <si>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</si>
  <si>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</si>
  <si>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</si>
  <si>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</si>
  <si>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</si>
  <si>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</si>
  <si>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</si>
  <si>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</si>
  <si>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</si>
  <si>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</si>
  <si>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</si>
  <si>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</si>
  <si>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</si>
  <si>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</si>
  <si>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</si>
  <si>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</si>
  <si>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</si>
  <si>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</si>
  <si>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</si>
  <si>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</si>
  <si>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</si>
  <si>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</si>
  <si>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</si>
  <si>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</si>
  <si>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</si>
  <si>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</si>
  <si>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</si>
  <si>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</si>
  <si>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</si>
  <si>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</si>
  <si>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</si>
  <si>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</si>
  <si>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</si>
  <si>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</si>
  <si>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</si>
  <si>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</si>
  <si>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</si>
  <si>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</si>
  <si>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</si>
  <si>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</si>
  <si>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</si>
  <si>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</si>
  <si>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</si>
  <si>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</si>
  <si>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</si>
  <si>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</si>
  <si>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</si>
  <si>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</si>
  <si>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</si>
  <si>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</si>
  <si>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</si>
  <si>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</si>
  <si>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</si>
  <si>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</si>
  <si>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</si>
  <si>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</si>
  <si>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</si>
  <si>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</si>
  <si>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</si>
  <si>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</si>
  <si>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</si>
  <si>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</si>
  <si>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</si>
  <si>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</si>
  <si>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</si>
  <si>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</si>
  <si>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</si>
  <si>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</si>
  <si>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</si>
  <si>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</si>
  <si>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</si>
  <si>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</si>
  <si>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</si>
  <si>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</si>
  <si>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</si>
  <si>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</si>
  <si>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</si>
  <si>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</si>
  <si>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</si>
  <si>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</si>
  <si>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</si>
  <si>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</si>
  <si>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</si>
  <si>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</si>
  <si>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</si>
  <si>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</si>
  <si>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</si>
  <si>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</si>
  <si>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</si>
  <si>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</si>
  <si>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</si>
  <si>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</si>
  <si>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</si>
  <si>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</si>
  <si>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</si>
  <si>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</si>
  <si>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</si>
  <si>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</si>
  <si>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</si>
  <si>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</si>
  <si>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</si>
  <si>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</si>
  <si>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</si>
  <si>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</si>
  <si>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</si>
  <si>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</si>
  <si>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</si>
  <si>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</si>
  <si>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</si>
  <si>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</si>
  <si>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</si>
  <si>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</si>
  <si>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</si>
  <si>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</si>
  <si>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</si>
  <si>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</si>
  <si>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</si>
  <si>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</si>
  <si>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</si>
  <si>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</si>
  <si>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</si>
  <si>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</si>
  <si>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</si>
  <si>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</si>
  <si>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</si>
  <si>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</si>
  <si>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</si>
  <si>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</si>
  <si>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</si>
  <si>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</si>
  <si>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</si>
  <si>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</si>
  <si>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</si>
  <si>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</si>
  <si>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</si>
  <si>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</si>
  <si>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</si>
  <si>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</si>
  <si>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</si>
  <si>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</si>
  <si>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</si>
  <si>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</si>
  <si>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</si>
  <si>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</si>
  <si>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</si>
  <si>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</si>
  <si>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</si>
  <si>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</si>
  <si>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</si>
  <si>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</si>
  <si>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</si>
  <si>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</si>
  <si>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</si>
  <si>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</si>
  <si>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</si>
  <si>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</si>
  <si>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</si>
  <si>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</si>
  <si>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</si>
  <si>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</si>
  <si>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</si>
  <si>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</si>
  <si>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</si>
  <si>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</si>
  <si>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</si>
  <si>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</si>
  <si>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</si>
  <si>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</si>
  <si>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</si>
  <si>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</si>
  <si>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</si>
  <si>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</si>
  <si>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</si>
  <si>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</si>
  <si>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</si>
  <si>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</si>
  <si>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</si>
  <si>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</si>
  <si>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</si>
  <si>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</si>
  <si>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</si>
  <si>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</si>
  <si>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</si>
  <si>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</si>
  <si>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</si>
  <si>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</si>
  <si>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</si>
  <si>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</si>
  <si>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</si>
  <si>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</si>
  <si>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</si>
  <si>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</si>
  <si>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</si>
  <si>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</si>
  <si>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</si>
  <si>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</si>
  <si>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</si>
  <si>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</si>
  <si>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</si>
  <si>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</si>
  <si>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</si>
  <si>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</si>
  <si>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</si>
  <si>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</si>
  <si>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</si>
  <si>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</si>
  <si>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</si>
  <si>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</si>
  <si>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</si>
  <si>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</si>
  <si>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</si>
  <si>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</si>
  <si>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</si>
  <si>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</si>
  <si>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</si>
  <si>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</si>
  <si>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</si>
  <si>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</si>
  <si>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</si>
  <si>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</si>
  <si>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</si>
  <si>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</si>
  <si>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</si>
  <si>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</si>
  <si>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</si>
  <si>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</si>
  <si>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</si>
  <si>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</si>
  <si>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</si>
  <si>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</si>
  <si>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</si>
  <si>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</si>
  <si>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</si>
  <si>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</si>
  <si>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</si>
  <si>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</si>
  <si>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</si>
  <si>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</si>
  <si>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</si>
  <si>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</si>
  <si>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</si>
  <si>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</si>
  <si>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</si>
  <si>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</si>
  <si>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</si>
  <si>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</si>
  <si>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</si>
  <si>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</si>
  <si>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</si>
  <si>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</si>
  <si>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</si>
  <si>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</si>
  <si>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</si>
  <si>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</si>
  <si>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</si>
  <si>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</si>
  <si>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</si>
  <si>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</si>
  <si>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</si>
  <si>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</si>
  <si>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</si>
  <si>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</si>
  <si>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</si>
  <si>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</si>
  <si>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</si>
  <si>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</si>
  <si>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</si>
  <si>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</si>
  <si>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</si>
  <si>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</si>
  <si>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</si>
  <si>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</si>
  <si>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</si>
  <si>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</si>
  <si>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</si>
  <si>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</si>
  <si>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</si>
  <si>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</si>
  <si>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</si>
  <si>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</si>
  <si>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</si>
  <si>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</si>
  <si>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</si>
  <si>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</si>
  <si>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</si>
  <si>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</si>
  <si>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</si>
  <si>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</si>
  <si>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</si>
  <si>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</si>
  <si>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</si>
  <si>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</si>
  <si>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</si>
  <si>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</si>
  <si>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</si>
  <si>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</si>
  <si>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</si>
  <si>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</si>
  <si>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</si>
  <si>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</si>
  <si>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</si>
  <si>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</si>
  <si>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</si>
  <si>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</si>
  <si>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</si>
  <si>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</si>
  <si>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</si>
  <si>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</si>
  <si>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</si>
  <si>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</si>
  <si>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</si>
  <si>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</si>
  <si>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</si>
  <si>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</si>
  <si>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</si>
  <si>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</si>
  <si>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</si>
  <si>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</si>
  <si>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</si>
  <si>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</si>
  <si>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</si>
  <si>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</si>
  <si>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</si>
  <si>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</si>
  <si>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</si>
  <si>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</si>
  <si>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</si>
  <si>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</si>
  <si>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</si>
  <si>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</si>
  <si>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</si>
  <si>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</si>
  <si>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</si>
  <si>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</si>
  <si>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</si>
  <si>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</si>
  <si>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</si>
  <si>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</si>
  <si>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</si>
  <si>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</si>
  <si>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</si>
  <si>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</si>
  <si>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</si>
  <si>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</si>
  <si>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</si>
  <si>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</si>
  <si>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</si>
  <si>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</si>
  <si>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</si>
  <si>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</si>
  <si>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</si>
  <si>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</si>
  <si>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</si>
  <si>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</si>
  <si>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</si>
  <si>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</si>
  <si>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</si>
  <si>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</si>
  <si>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</si>
  <si>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</si>
  <si>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</si>
  <si>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</si>
  <si>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</si>
  <si>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</si>
  <si>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</si>
  <si>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</si>
  <si>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</si>
  <si>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</si>
  <si>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</si>
  <si>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</si>
  <si>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</si>
  <si>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</si>
  <si>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</si>
  <si>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</si>
  <si>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</si>
  <si>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</si>
  <si>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</si>
  <si>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</si>
  <si>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</si>
  <si>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</si>
  <si>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</si>
  <si>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</si>
  <si>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</si>
  <si>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</si>
  <si>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</si>
  <si>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</si>
  <si>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</si>
  <si>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</si>
  <si>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</si>
  <si>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</si>
  <si>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</si>
  <si>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</si>
  <si>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</si>
  <si>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</si>
  <si>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</si>
  <si>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</si>
  <si>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</si>
  <si>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</si>
  <si>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</si>
  <si>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</si>
  <si>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</si>
  <si>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</si>
  <si>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</si>
  <si>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</si>
  <si>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</si>
  <si>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</si>
  <si>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</si>
  <si>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</si>
  <si>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</si>
  <si>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</si>
  <si>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</si>
  <si>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</si>
  <si>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</si>
  <si>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</si>
  <si>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</si>
  <si>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</si>
  <si>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</si>
  <si>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</si>
  <si>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</si>
  <si>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</si>
  <si>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</si>
  <si>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</si>
  <si>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</si>
  <si>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</si>
  <si>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</si>
  <si>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</si>
  <si>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</si>
  <si>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</si>
  <si>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</si>
  <si>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</si>
  <si>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</si>
  <si>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</si>
  <si>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</si>
  <si>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</si>
  <si>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</si>
  <si>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</si>
  <si>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</si>
  <si>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</si>
  <si>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</si>
  <si>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</si>
  <si>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</si>
  <si>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</si>
  <si>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</si>
  <si>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</si>
  <si>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</si>
  <si>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</si>
  <si>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</si>
  <si>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</si>
  <si>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</si>
  <si>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</si>
  <si>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</si>
  <si>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</si>
  <si>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</si>
  <si>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</si>
  <si>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</si>
  <si>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</si>
  <si>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</si>
  <si>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</si>
  <si>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</si>
  <si>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</si>
  <si>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</si>
  <si>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</si>
  <si>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</si>
  <si>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</si>
  <si>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</si>
  <si>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</si>
  <si>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</si>
  <si>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</si>
  <si>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</si>
  <si>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</si>
  <si>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</si>
  <si>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</si>
  <si>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</si>
  <si>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</si>
  <si>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</si>
  <si>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</si>
  <si>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</si>
  <si>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</si>
  <si>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</si>
  <si>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</si>
  <si>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</si>
  <si>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</si>
  <si>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</si>
  <si>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</si>
  <si>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</si>
  <si>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</si>
  <si>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</si>
  <si>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</si>
  <si>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</si>
  <si>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</si>
  <si>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</si>
  <si>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</si>
  <si>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</si>
  <si>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</si>
  <si>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</si>
  <si>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</si>
  <si>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</si>
  <si>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</si>
  <si>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</si>
  <si>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</si>
  <si>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</si>
  <si>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</si>
  <si>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</si>
  <si>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</si>
  <si>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</si>
  <si>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</si>
  <si>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</si>
  <si>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</si>
  <si>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</si>
  <si>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</si>
  <si>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</si>
  <si>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</si>
  <si>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</si>
  <si>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</si>
  <si>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</si>
  <si>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</si>
  <si>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</si>
  <si>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</si>
  <si>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</si>
  <si>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</si>
  <si>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</si>
  <si>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</si>
  <si>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</si>
  <si>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</si>
  <si>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</si>
  <si>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</si>
  <si>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</si>
  <si>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</si>
  <si>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</si>
  <si>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</si>
  <si>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</si>
  <si>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</si>
  <si>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</si>
  <si>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</si>
  <si>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</si>
  <si>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</si>
  <si>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</si>
  <si>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</si>
  <si>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</si>
  <si>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</si>
  <si>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</si>
  <si>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</si>
  <si>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</si>
  <si>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</si>
  <si>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</si>
  <si>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</si>
  <si>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</si>
  <si>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</si>
  <si>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</si>
  <si>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</si>
  <si>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</si>
  <si>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</si>
  <si>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</si>
  <si>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</si>
  <si>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</si>
  <si>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</si>
  <si>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</si>
  <si>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</si>
  <si>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</si>
  <si>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</si>
  <si>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</si>
  <si>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</si>
  <si>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</si>
  <si>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</si>
  <si>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</si>
  <si>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</si>
  <si>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</si>
  <si>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</si>
  <si>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</si>
  <si>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</si>
  <si>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</si>
  <si>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</si>
  <si>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</si>
  <si>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</si>
  <si>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</si>
  <si>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</si>
  <si>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</si>
  <si>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</si>
  <si>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</si>
  <si>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</si>
  <si>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</si>
  <si>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</si>
  <si>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</si>
  <si>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</si>
  <si>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</si>
  <si>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</si>
  <si>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</si>
  <si>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</si>
  <si>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</si>
  <si>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</si>
  <si>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</si>
  <si>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</si>
  <si>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</si>
  <si>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</si>
  <si>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</si>
  <si>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</si>
  <si>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</si>
  <si>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</si>
  <si>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</si>
  <si>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</si>
  <si>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</si>
  <si>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</si>
  <si>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</si>
  <si>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</si>
  <si>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</si>
  <si>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</si>
  <si>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</si>
  <si>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</si>
  <si>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</si>
  <si>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</si>
  <si>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</si>
  <si>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</si>
  <si>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</si>
  <si>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</si>
  <si>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</si>
  <si>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</si>
  <si>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</si>
  <si>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</si>
  <si>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</si>
  <si>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</si>
  <si>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</si>
  <si>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</si>
  <si>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</si>
  <si>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</si>
  <si>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</si>
  <si>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</si>
  <si>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</si>
  <si>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</si>
  <si>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</si>
  <si>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</si>
  <si>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</si>
  <si>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</si>
  <si>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</si>
  <si>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</si>
  <si>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</si>
  <si>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</si>
  <si>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</si>
  <si>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</si>
  <si>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</si>
  <si>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</si>
  <si>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</si>
  <si>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</si>
  <si>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</si>
  <si>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</si>
  <si>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</si>
  <si>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</si>
  <si>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</si>
  <si>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</si>
  <si>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</si>
  <si>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</si>
  <si>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</si>
  <si>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</si>
  <si>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</si>
  <si>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</si>
  <si>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</si>
  <si>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</si>
  <si>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</si>
  <si>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</si>
  <si>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</si>
  <si>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</si>
  <si>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</si>
  <si>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</si>
  <si>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</si>
  <si>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</si>
  <si>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</si>
  <si>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</si>
  <si>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</si>
  <si>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</si>
  <si>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</si>
  <si>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</si>
  <si>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</si>
  <si>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</si>
  <si>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</si>
  <si>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</si>
  <si>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</si>
  <si>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</si>
  <si>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</si>
  <si>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</si>
  <si>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</si>
  <si>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</si>
  <si>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</si>
  <si>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</si>
  <si>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</si>
  <si>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</si>
  <si>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</si>
  <si>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</si>
  <si>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</si>
  <si>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</si>
  <si>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</si>
  <si>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</si>
  <si>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</si>
  <si>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</si>
  <si>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</si>
  <si>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</si>
  <si>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</si>
  <si>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</si>
  <si>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</si>
  <si>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</si>
  <si>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</si>
  <si>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</si>
  <si>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</si>
  <si>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</si>
  <si>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</si>
  <si>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</si>
  <si>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</si>
  <si>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</si>
  <si>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</si>
  <si>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</si>
  <si>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</si>
  <si>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</si>
  <si>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</si>
  <si>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</si>
  <si>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</si>
  <si>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</si>
  <si>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</si>
  <si>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</si>
  <si>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</si>
  <si>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</si>
  <si>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</si>
  <si>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</si>
  <si>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</si>
  <si>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</si>
  <si>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</si>
  <si>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</si>
  <si>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</si>
  <si>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</si>
  <si>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</si>
  <si>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</si>
  <si>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</si>
  <si>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</si>
  <si>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</si>
  <si>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</si>
  <si>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</si>
  <si>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</si>
  <si>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</si>
  <si>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</si>
  <si>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</si>
  <si>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</si>
  <si>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</si>
  <si>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</si>
  <si>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</si>
  <si>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</si>
  <si>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</si>
  <si>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</si>
  <si>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</si>
  <si>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</si>
  <si>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</si>
  <si>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</si>
  <si>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</si>
  <si>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</si>
  <si>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</si>
  <si>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</si>
  <si>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</si>
  <si>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</si>
  <si>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</si>
  <si>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</si>
  <si>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</si>
  <si>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</si>
  <si>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</si>
  <si>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</si>
  <si>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</si>
  <si>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</si>
  <si>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</si>
  <si>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</si>
  <si>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</si>
  <si>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</si>
  <si>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</si>
  <si>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</si>
  <si>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</si>
  <si>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</si>
  <si>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</si>
  <si>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</si>
  <si>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</si>
  <si>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</si>
  <si>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</si>
  <si>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</si>
  <si>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</si>
  <si>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</si>
  <si>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</si>
  <si>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</si>
  <si>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</si>
  <si>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</si>
  <si>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</si>
  <si>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</si>
  <si>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</si>
  <si>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</si>
  <si>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</si>
  <si>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</si>
  <si>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</si>
  <si>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</si>
  <si>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</si>
  <si>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</si>
  <si>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</si>
  <si>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</si>
  <si>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</si>
  <si>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</si>
  <si>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</si>
  <si>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</si>
  <si>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</si>
  <si>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</si>
  <si>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</si>
  <si>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</si>
  <si>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</si>
  <si>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</si>
  <si>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</si>
  <si>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</si>
  <si>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</si>
  <si>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</si>
  <si>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</si>
  <si>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</si>
  <si>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</si>
  <si>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</si>
  <si>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</si>
  <si>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</si>
  <si>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</si>
  <si>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</si>
  <si>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</si>
  <si>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</si>
  <si>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</si>
  <si>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</si>
  <si>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</si>
  <si>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</si>
  <si>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</si>
  <si>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</si>
  <si>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</si>
  <si>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</si>
  <si>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</si>
  <si>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</si>
  <si>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</si>
  <si>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</si>
  <si>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</si>
  <si>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</si>
  <si>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</si>
  <si>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</si>
  <si>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</si>
  <si>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</si>
  <si>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</si>
  <si>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</si>
  <si>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</si>
  <si>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</si>
  <si>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</si>
  <si>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</si>
  <si>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</si>
  <si>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</si>
  <si>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</si>
  <si>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</si>
  <si>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</si>
  <si>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</si>
  <si>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</si>
  <si>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</si>
  <si>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</si>
  <si>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</si>
  <si>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</si>
  <si>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</si>
  <si>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</si>
  <si>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</si>
  <si>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</si>
  <si>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</si>
  <si>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</si>
  <si>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</si>
  <si>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</si>
  <si>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</si>
  <si>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</si>
  <si>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</si>
  <si>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</si>
  <si>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</si>
  <si>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</si>
  <si>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</si>
  <si>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</si>
  <si>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</si>
  <si>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</si>
  <si>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</si>
  <si>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</si>
  <si>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</si>
  <si>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</si>
  <si>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</si>
  <si>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</si>
  <si>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</si>
  <si>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</si>
  <si>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</si>
  <si>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</si>
  <si>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</si>
  <si>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</si>
  <si>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</si>
  <si>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</si>
  <si>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</si>
  <si>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</si>
  <si>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</si>
  <si>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</si>
  <si>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</si>
  <si>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</si>
  <si>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</si>
  <si>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</si>
  <si>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</si>
  <si>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</si>
  <si>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</si>
  <si>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</si>
  <si>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</si>
  <si>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</si>
  <si>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</si>
  <si>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</si>
  <si>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</si>
  <si>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</si>
  <si>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</si>
  <si>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</si>
  <si>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</si>
  <si>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</si>
  <si>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</si>
  <si>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</si>
  <si>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</si>
  <si>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</si>
  <si>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</si>
  <si>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</si>
  <si>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</si>
  <si>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</si>
  <si>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</si>
  <si>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</si>
  <si>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</si>
  <si>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</si>
  <si>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</si>
  <si>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</si>
  <si>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</si>
  <si>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</si>
  <si>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</si>
  <si>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</si>
  <si>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</si>
  <si>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</si>
  <si>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</si>
  <si>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</si>
  <si>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</si>
  <si>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</si>
  <si>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</si>
  <si>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</si>
  <si>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</si>
  <si>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</si>
  <si>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</si>
  <si>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</si>
  <si>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</si>
  <si>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</si>
  <si>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</si>
  <si>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</si>
  <si>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</si>
  <si>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</si>
  <si>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</si>
  <si>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</si>
  <si>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</si>
  <si>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</si>
  <si>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</si>
  <si>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</si>
  <si>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</si>
  <si>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</si>
  <si>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</si>
  <si>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</si>
  <si>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</si>
  <si>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</si>
  <si>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</si>
  <si>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</si>
  <si>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</si>
  <si>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</si>
  <si>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</si>
  <si>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</si>
  <si>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</si>
  <si>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</si>
  <si>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</si>
  <si>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</si>
  <si>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</si>
  <si>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</si>
  <si>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</si>
  <si>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</si>
  <si>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</si>
  <si>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</si>
  <si>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</si>
  <si>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</si>
  <si>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</si>
  <si>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</si>
  <si>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</si>
  <si>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</si>
  <si>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</si>
  <si>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</si>
  <si>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</si>
  <si>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</si>
  <si>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</si>
  <si>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</si>
  <si>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</si>
  <si>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</si>
  <si>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</si>
  <si>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</si>
  <si>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</si>
  <si>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</si>
  <si>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</si>
  <si>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</si>
  <si>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</si>
  <si>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</si>
  <si>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</si>
  <si>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</si>
  <si>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</si>
  <si>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</si>
  <si>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</si>
  <si>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</si>
  <si>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</si>
  <si>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</si>
  <si>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</si>
  <si>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</si>
  <si>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</si>
  <si>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</si>
  <si>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</si>
  <si>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</si>
  <si>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</si>
  <si>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</si>
  <si>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</si>
  <si>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</si>
  <si>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</si>
  <si>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</si>
  <si>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</si>
  <si>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</si>
  <si>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</si>
  <si>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</si>
  <si>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</si>
  <si>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</si>
  <si>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</si>
  <si>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</si>
  <si>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</si>
  <si>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</si>
  <si>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</si>
  <si>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</si>
  <si>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</si>
  <si>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</si>
  <si>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</si>
  <si>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</si>
  <si>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</si>
  <si>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</si>
  <si>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</si>
  <si>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</si>
  <si>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</si>
  <si>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</si>
  <si>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</si>
  <si>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</si>
  <si>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</si>
  <si>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</si>
  <si>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</si>
  <si>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</si>
  <si>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</si>
  <si>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</si>
  <si>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</si>
  <si>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</si>
  <si>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</si>
  <si>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</si>
  <si>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</si>
  <si>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</si>
  <si>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</si>
  <si>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</si>
  <si>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</si>
  <si>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</si>
  <si>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</si>
  <si>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</si>
  <si>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</si>
  <si>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</si>
  <si>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73031-X7V36</t>
  </si>
  <si>
    <t>FR SEAT RH OUTTER</t>
  </si>
  <si>
    <t>DA8-83</t>
  </si>
  <si>
    <t>73041-X7V44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</si>
  <si>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</si>
  <si>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</si>
  <si>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</si>
  <si>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</si>
  <si>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</si>
  <si>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</si>
  <si>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</si>
  <si>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</si>
  <si>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</si>
  <si>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</si>
  <si>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</si>
  <si>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</si>
  <si>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</si>
  <si>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</si>
  <si>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</si>
  <si>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</si>
  <si>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</si>
  <si>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</si>
  <si>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</si>
  <si>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</si>
  <si>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</si>
  <si>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</si>
  <si>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</si>
  <si>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</si>
  <si>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</si>
  <si>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</si>
  <si>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</si>
  <si>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</si>
  <si>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</si>
  <si>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</si>
  <si>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</si>
  <si>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</si>
  <si>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</si>
  <si>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</si>
  <si>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</si>
  <si>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</si>
  <si>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</si>
  <si>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</si>
  <si>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</si>
  <si>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</si>
  <si>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</si>
  <si>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</si>
  <si>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</si>
  <si>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</si>
  <si>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</si>
  <si>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</si>
  <si>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</si>
  <si>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</si>
  <si>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</si>
  <si>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</si>
  <si>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</si>
  <si>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</si>
  <si>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</si>
  <si>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</si>
  <si>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</si>
  <si>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</si>
  <si>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</si>
  <si>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</si>
  <si>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</si>
  <si>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</si>
  <si>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</si>
  <si>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</si>
  <si>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</si>
  <si>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</si>
  <si>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</si>
  <si>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</si>
  <si>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</si>
  <si>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</si>
  <si>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</si>
  <si>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</si>
  <si>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</si>
  <si>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</si>
  <si>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</si>
  <si>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</si>
  <si>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</si>
  <si>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</si>
  <si>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</si>
  <si>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</si>
  <si>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</si>
  <si>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</si>
  <si>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</si>
  <si>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</si>
  <si>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</si>
  <si>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</si>
  <si>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</si>
  <si>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</si>
  <si>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</si>
  <si>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</si>
  <si>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</si>
  <si>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</si>
  <si>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</si>
  <si>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</si>
  <si>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</si>
  <si>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</si>
  <si>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</si>
  <si>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</si>
  <si>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</si>
  <si>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</si>
  <si>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</si>
  <si>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</si>
  <si>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</si>
  <si>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</si>
  <si>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</si>
  <si>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</si>
  <si>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</si>
  <si>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</si>
  <si>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</si>
  <si>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</si>
  <si>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</si>
  <si>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</si>
  <si>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</si>
  <si>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</si>
  <si>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</si>
  <si>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</si>
  <si>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</si>
  <si>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</si>
  <si>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</si>
  <si>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</si>
  <si>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</si>
  <si>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</si>
  <si>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</si>
  <si>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</si>
  <si>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</si>
  <si>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</si>
  <si>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</si>
  <si>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</si>
  <si>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</si>
  <si>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</si>
  <si>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</si>
  <si>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</si>
  <si>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</si>
  <si>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</si>
  <si>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</si>
  <si>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</si>
  <si>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</si>
  <si>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</si>
  <si>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</si>
  <si>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</si>
  <si>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</si>
  <si>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</si>
  <si>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</si>
  <si>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</si>
  <si>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</si>
  <si>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</si>
  <si>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</si>
  <si>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</si>
  <si>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</si>
  <si>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</si>
  <si>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</si>
  <si>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</si>
  <si>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</si>
  <si>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</si>
  <si>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</si>
  <si>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</si>
  <si>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</si>
  <si>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</si>
  <si>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</si>
  <si>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</si>
  <si>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</si>
  <si>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</si>
  <si>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</si>
  <si>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</si>
  <si>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</si>
  <si>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</si>
  <si>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</si>
  <si>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</si>
  <si>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</si>
  <si>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</si>
  <si>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</si>
  <si>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</si>
  <si>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</si>
  <si>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</si>
  <si>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</si>
  <si>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</si>
  <si>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</si>
  <si>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</si>
  <si>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</si>
  <si>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</si>
  <si>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</si>
  <si>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</si>
  <si>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</si>
  <si>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</si>
  <si>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</si>
  <si>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</si>
  <si>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</si>
  <si>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</si>
  <si>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</si>
  <si>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</si>
  <si>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</si>
  <si>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</si>
  <si>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</si>
  <si>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</si>
  <si>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</si>
  <si>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</si>
  <si>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</si>
  <si>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</si>
  <si>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</si>
  <si>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</si>
  <si>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</si>
  <si>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</si>
  <si>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</si>
  <si>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</si>
  <si>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</si>
  <si>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</si>
  <si>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</si>
  <si>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</si>
  <si>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</si>
  <si>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</si>
  <si>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</si>
  <si>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</si>
  <si>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</si>
  <si>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</si>
  <si>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</si>
  <si>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</si>
  <si>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</si>
  <si>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</si>
  <si>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</si>
  <si>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</si>
  <si>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</si>
  <si>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</si>
  <si>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</si>
  <si>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</si>
  <si>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</si>
  <si>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</si>
  <si>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</si>
  <si>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</si>
  <si>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</si>
  <si>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</si>
  <si>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</si>
  <si>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</si>
  <si>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</si>
  <si>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</si>
  <si>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</si>
  <si>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</si>
  <si>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</si>
  <si>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</si>
  <si>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</si>
  <si>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</si>
  <si>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</si>
  <si>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</si>
  <si>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</si>
  <si>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</si>
  <si>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</si>
  <si>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</si>
  <si>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</si>
  <si>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</si>
  <si>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</si>
  <si>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</si>
  <si>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</si>
  <si>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</si>
  <si>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</si>
  <si>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</si>
  <si>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</si>
  <si>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</si>
  <si>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</si>
  <si>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</si>
  <si>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</si>
  <si>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</si>
  <si>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</si>
  <si>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</si>
  <si>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</si>
  <si>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</si>
  <si>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</si>
  <si>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</si>
  <si>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</si>
  <si>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</si>
  <si>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</si>
  <si>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</si>
  <si>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</si>
  <si>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</si>
  <si>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</si>
  <si>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</si>
  <si>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</si>
  <si>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</si>
  <si>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</si>
  <si>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</si>
  <si>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</si>
  <si>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</si>
  <si>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</si>
  <si>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</si>
  <si>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</si>
  <si>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</si>
  <si>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</si>
  <si>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</si>
  <si>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</si>
  <si>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</si>
  <si>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</si>
  <si>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</si>
  <si>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</si>
  <si>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</si>
  <si>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</si>
  <si>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</si>
  <si>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</si>
  <si>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</si>
  <si>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</si>
  <si>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</si>
  <si>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</si>
  <si>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</si>
  <si>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</si>
  <si>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</si>
  <si>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</si>
  <si>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</si>
  <si>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</si>
  <si>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</si>
  <si>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</si>
  <si>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</si>
  <si>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</si>
  <si>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</si>
  <si>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</si>
  <si>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</si>
  <si>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</si>
  <si>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</si>
  <si>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</si>
  <si>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</si>
  <si>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</si>
  <si>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</si>
  <si>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</si>
  <si>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</si>
  <si>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</si>
  <si>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</si>
  <si>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</si>
  <si>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</si>
  <si>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</si>
  <si>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</si>
  <si>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</si>
  <si>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</si>
  <si>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</si>
  <si>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</si>
  <si>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</si>
  <si>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</si>
  <si>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</si>
  <si>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</si>
  <si>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</si>
  <si>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</si>
  <si>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</si>
  <si>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</si>
  <si>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</si>
  <si>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</si>
  <si>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</si>
  <si>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</si>
  <si>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</si>
  <si>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</si>
  <si>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</si>
  <si>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</si>
  <si>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</si>
  <si>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</si>
  <si>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</si>
  <si>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</si>
  <si>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</si>
  <si>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</si>
  <si>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</si>
  <si>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</si>
  <si>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</si>
  <si>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</si>
  <si>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</si>
  <si>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</si>
  <si>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</si>
  <si>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</si>
  <si>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</si>
  <si>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</si>
  <si>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</si>
  <si>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</si>
  <si>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</si>
  <si>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</si>
  <si>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</si>
  <si>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</si>
  <si>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</si>
  <si>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</si>
  <si>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</si>
  <si>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</si>
  <si>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</si>
  <si>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</si>
  <si>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</si>
  <si>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</si>
  <si>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</si>
  <si>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</si>
  <si>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</si>
  <si>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</si>
  <si>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</si>
  <si>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</si>
  <si>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</si>
  <si>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</si>
  <si>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</si>
  <si>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</si>
  <si>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</si>
  <si>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</si>
  <si>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</si>
  <si>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</si>
  <si>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</si>
  <si>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</si>
  <si>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</si>
  <si>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</si>
  <si>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</si>
  <si>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</si>
  <si>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</si>
  <si>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</si>
  <si>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</si>
  <si>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</si>
  <si>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</si>
  <si>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</si>
  <si>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</si>
  <si>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</si>
  <si>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</si>
  <si>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</si>
  <si>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</si>
  <si>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</si>
  <si>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</si>
  <si>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</si>
  <si>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</si>
  <si>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</si>
  <si>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</si>
  <si>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</si>
  <si>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</si>
  <si>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</si>
  <si>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</si>
  <si>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</si>
  <si>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</si>
  <si>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</si>
  <si>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</si>
  <si>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</si>
  <si>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</si>
  <si>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</si>
  <si>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</si>
  <si>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</si>
  <si>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</si>
  <si>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</si>
  <si>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</si>
  <si>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</si>
  <si>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</si>
  <si>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</si>
  <si>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</si>
  <si>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</si>
  <si>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</si>
  <si>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</si>
  <si>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</si>
  <si>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</si>
  <si>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</si>
  <si>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</si>
  <si>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</si>
  <si>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</si>
  <si>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</si>
  <si>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</si>
  <si>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</si>
  <si>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</si>
  <si>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</si>
  <si>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</si>
  <si>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</si>
  <si>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</si>
  <si>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</si>
  <si>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</si>
  <si>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</si>
  <si>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</si>
  <si>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</si>
  <si>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</si>
  <si>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</si>
  <si>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</si>
  <si>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</si>
  <si>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</si>
  <si>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</si>
  <si>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</si>
  <si>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</si>
  <si>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</si>
  <si>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</si>
  <si>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</si>
  <si>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</si>
  <si>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</si>
  <si>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</si>
  <si>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</si>
  <si>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</si>
  <si>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</si>
  <si>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</si>
  <si>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</si>
  <si>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</si>
  <si>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</si>
  <si>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</si>
  <si>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</si>
  <si>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</si>
  <si>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</si>
  <si>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</si>
  <si>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</si>
  <si>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</si>
  <si>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</si>
  <si>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</si>
  <si>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</si>
  <si>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</si>
  <si>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</si>
  <si>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</si>
  <si>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</si>
  <si>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</si>
  <si>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</si>
  <si>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</si>
  <si>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</si>
  <si>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</si>
  <si>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</si>
  <si>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</si>
  <si>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</si>
  <si>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</si>
  <si>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</si>
  <si>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</si>
  <si>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</si>
  <si>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</si>
  <si>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</si>
  <si>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</si>
  <si>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</si>
  <si>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</si>
  <si>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</si>
  <si>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</si>
  <si>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</si>
  <si>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</si>
  <si>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</si>
  <si>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</si>
  <si>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</si>
  <si>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</si>
  <si>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</si>
  <si>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</si>
  <si>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</si>
  <si>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</si>
  <si>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</si>
  <si>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</si>
  <si>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</si>
  <si>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</si>
  <si>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</si>
  <si>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</si>
  <si>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</si>
  <si>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</si>
  <si>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</si>
  <si>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</si>
  <si>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</si>
  <si>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</si>
  <si>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</si>
  <si>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</si>
  <si>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</si>
  <si>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</si>
  <si>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</si>
  <si>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</si>
  <si>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</si>
  <si>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</si>
  <si>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</si>
  <si>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</si>
  <si>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</si>
  <si>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</si>
  <si>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</si>
  <si>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</si>
  <si>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</si>
  <si>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</si>
  <si>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</si>
  <si>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</si>
  <si>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</si>
  <si>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</si>
  <si>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</si>
  <si>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</si>
  <si>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</si>
  <si>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</si>
  <si>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</si>
  <si>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</si>
  <si>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</si>
  <si>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</si>
  <si>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</si>
  <si>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LTP-84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</si>
  <si>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</si>
  <si>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</si>
  <si>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</si>
  <si>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</si>
  <si>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</si>
  <si>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</si>
  <si>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</si>
  <si>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</si>
  <si>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</si>
  <si>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</si>
  <si>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</si>
  <si>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</si>
  <si>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</si>
  <si>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</si>
  <si>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</si>
  <si>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</si>
  <si>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</si>
  <si>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</si>
  <si>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</si>
  <si>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</si>
  <si>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</si>
  <si>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</si>
  <si>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</si>
  <si>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</si>
  <si>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</si>
  <si>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</si>
  <si>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</si>
  <si>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</si>
  <si>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</si>
  <si>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</si>
  <si>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</si>
  <si>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</si>
  <si>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</si>
  <si>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</si>
  <si>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</si>
  <si>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</si>
  <si>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</si>
  <si>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</si>
  <si>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</si>
  <si>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</si>
  <si>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</si>
  <si>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</si>
  <si>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</si>
  <si>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</si>
  <si>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</si>
  <si>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</si>
  <si>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</si>
  <si>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</si>
  <si>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</si>
  <si>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</si>
  <si>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</si>
  <si>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</si>
  <si>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</si>
  <si>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</si>
  <si>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</si>
  <si>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</si>
  <si>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</si>
  <si>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</si>
  <si>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</si>
  <si>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</si>
  <si>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</si>
  <si>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</si>
  <si>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</si>
  <si>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</si>
  <si>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</si>
  <si>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</si>
  <si>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</si>
  <si>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</si>
  <si>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</si>
  <si>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</si>
  <si>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</si>
  <si>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</si>
  <si>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</si>
  <si>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</si>
  <si>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</si>
  <si>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</si>
  <si>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</si>
  <si>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</si>
  <si>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</si>
  <si>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</si>
  <si>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</si>
  <si>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</si>
  <si>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</si>
  <si>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</si>
  <si>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</si>
  <si>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</si>
  <si>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</si>
  <si>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</si>
  <si>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</si>
  <si>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</si>
  <si>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</si>
  <si>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</si>
  <si>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</si>
  <si>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</si>
  <si>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</si>
  <si>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</si>
  <si>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</si>
  <si>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</si>
  <si>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</si>
  <si>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</si>
  <si>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</si>
  <si>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</si>
  <si>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</si>
  <si>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</si>
  <si>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</si>
  <si>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</si>
  <si>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</si>
  <si>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</si>
  <si>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</si>
  <si>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</si>
  <si>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</si>
  <si>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</si>
  <si>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</si>
  <si>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</si>
  <si>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</si>
  <si>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</si>
  <si>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</si>
  <si>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</si>
  <si>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</si>
  <si>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</si>
  <si>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</si>
  <si>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</si>
  <si>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</si>
  <si>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</si>
  <si>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</si>
  <si>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</si>
  <si>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</si>
  <si>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</si>
  <si>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</si>
  <si>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</si>
  <si>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</si>
  <si>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</si>
  <si>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</si>
  <si>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</si>
  <si>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</si>
  <si>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</si>
  <si>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</si>
  <si>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</si>
  <si>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</si>
  <si>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</si>
  <si>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</si>
  <si>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</si>
  <si>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</si>
  <si>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</si>
  <si>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</si>
  <si>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</si>
  <si>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</si>
  <si>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</si>
  <si>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</si>
  <si>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</si>
  <si>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</si>
  <si>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</si>
  <si>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</si>
  <si>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</si>
  <si>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</si>
  <si>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</si>
  <si>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</si>
  <si>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</si>
  <si>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</si>
  <si>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</si>
  <si>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</si>
  <si>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</si>
  <si>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</si>
  <si>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</si>
  <si>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</si>
  <si>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</si>
  <si>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</si>
  <si>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</si>
  <si>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</si>
  <si>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</si>
  <si>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</si>
  <si>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</si>
  <si>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</si>
  <si>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</si>
  <si>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</si>
  <si>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</si>
  <si>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</si>
  <si>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</si>
  <si>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</si>
  <si>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</si>
  <si>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</si>
  <si>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</si>
  <si>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</si>
  <si>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</si>
  <si>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</si>
  <si>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</si>
  <si>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</si>
  <si>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</si>
  <si>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</si>
  <si>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</si>
  <si>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</si>
  <si>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</si>
  <si>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</si>
  <si>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</si>
  <si>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</si>
  <si>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</si>
  <si>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</si>
  <si>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</si>
  <si>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</si>
  <si>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</si>
  <si>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</si>
  <si>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</si>
  <si>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</si>
  <si>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</si>
  <si>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</si>
  <si>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</si>
  <si>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</si>
  <si>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</si>
  <si>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</si>
  <si>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</si>
  <si>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</si>
  <si>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</si>
  <si>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</si>
  <si>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</si>
  <si>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</si>
  <si>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</si>
  <si>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</si>
  <si>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</si>
  <si>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</si>
  <si>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</si>
  <si>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</si>
  <si>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</si>
  <si>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</si>
  <si>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</si>
  <si>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</si>
  <si>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</si>
  <si>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</si>
  <si>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</si>
  <si>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</si>
  <si>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</si>
  <si>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</si>
  <si>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</si>
  <si>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</si>
  <si>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</si>
  <si>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</si>
  <si>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</si>
  <si>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</si>
  <si>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</si>
  <si>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</si>
  <si>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</si>
  <si>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</si>
  <si>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</si>
  <si>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</si>
  <si>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</si>
  <si>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</si>
  <si>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</si>
  <si>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</si>
  <si>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</si>
  <si>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</si>
  <si>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</si>
  <si>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</si>
  <si>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</si>
  <si>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</si>
  <si>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</si>
  <si>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</si>
  <si>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</si>
  <si>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</si>
  <si>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LTP-83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</si>
  <si>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</si>
  <si>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</si>
  <si>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</si>
  <si>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</si>
  <si>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</si>
  <si>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</si>
  <si>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</si>
  <si>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</si>
  <si>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</si>
  <si>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</si>
  <si>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</si>
  <si>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</si>
  <si>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</si>
  <si>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</si>
  <si>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</si>
  <si>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</si>
  <si>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</si>
  <si>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</si>
  <si>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</si>
  <si>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</si>
  <si>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</si>
  <si>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</si>
  <si>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</si>
  <si>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</si>
  <si>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</si>
  <si>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</si>
  <si>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</si>
  <si>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</si>
  <si>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</si>
  <si>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</si>
  <si>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</si>
  <si>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</si>
  <si>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</si>
  <si>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</si>
  <si>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</si>
  <si>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</si>
  <si>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</si>
  <si>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</si>
  <si>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</si>
  <si>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</si>
  <si>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</si>
  <si>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</si>
  <si>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</si>
  <si>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</si>
  <si>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</si>
  <si>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</si>
  <si>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</si>
  <si>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</si>
  <si>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</si>
  <si>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</si>
  <si>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</si>
  <si>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</si>
  <si>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</si>
  <si>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</si>
  <si>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</si>
  <si>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</si>
  <si>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</si>
  <si>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</si>
  <si>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</si>
  <si>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</si>
  <si>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</si>
  <si>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</si>
  <si>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</si>
  <si>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</si>
  <si>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</si>
  <si>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</si>
  <si>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</si>
  <si>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</si>
  <si>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</si>
  <si>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</si>
  <si>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</si>
  <si>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</si>
  <si>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</si>
  <si>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</si>
  <si>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</si>
  <si>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</si>
  <si>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</si>
  <si>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</si>
  <si>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</si>
  <si>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</si>
  <si>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</si>
  <si>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</si>
  <si>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</si>
  <si>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</si>
  <si>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</si>
  <si>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</si>
  <si>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</si>
  <si>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</si>
  <si>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</si>
  <si>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</si>
  <si>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</si>
  <si>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</si>
  <si>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</si>
  <si>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</si>
  <si>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</si>
  <si>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</si>
  <si>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</si>
  <si>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</si>
  <si>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</si>
  <si>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</si>
  <si>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</si>
  <si>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</si>
  <si>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</si>
  <si>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</si>
  <si>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</si>
  <si>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</si>
  <si>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</si>
  <si>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</si>
  <si>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</si>
  <si>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</si>
  <si>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</si>
  <si>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</si>
  <si>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</si>
  <si>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</si>
  <si>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LTP-81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</si>
  <si>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</si>
  <si>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</si>
  <si>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</si>
  <si>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</si>
  <si>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</si>
  <si>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</si>
  <si>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</si>
  <si>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</si>
  <si>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</si>
  <si>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</si>
  <si>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</si>
  <si>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</si>
  <si>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</si>
  <si>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</si>
  <si>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</si>
  <si>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</si>
  <si>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</si>
  <si>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</si>
  <si>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</si>
  <si>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</si>
  <si>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</si>
  <si>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</si>
  <si>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</si>
  <si>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</si>
  <si>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</si>
  <si>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</si>
  <si>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</si>
  <si>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</si>
  <si>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</si>
  <si>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</si>
  <si>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</si>
  <si>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</si>
  <si>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</si>
  <si>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</si>
  <si>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</si>
  <si>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</si>
  <si>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</si>
  <si>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</si>
  <si>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</si>
  <si>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</si>
  <si>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</si>
  <si>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</si>
  <si>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</si>
  <si>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</si>
  <si>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</si>
  <si>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</si>
  <si>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</si>
  <si>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</si>
  <si>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</si>
  <si>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</si>
  <si>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</si>
  <si>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</si>
  <si>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</si>
  <si>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</si>
  <si>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</si>
  <si>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</si>
  <si>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</si>
  <si>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</si>
  <si>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</si>
  <si>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</si>
  <si>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</si>
  <si>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</si>
  <si>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</si>
  <si>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</si>
  <si>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</si>
  <si>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</si>
  <si>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</si>
  <si>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</si>
  <si>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</si>
  <si>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</si>
  <si>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</si>
  <si>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</si>
  <si>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</si>
  <si>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</si>
  <si>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</si>
  <si>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</si>
  <si>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</si>
  <si>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</si>
  <si>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</si>
  <si>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</si>
  <si>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</si>
  <si>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</si>
  <si>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</si>
  <si>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</si>
  <si>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</si>
  <si>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</si>
  <si>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</si>
  <si>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</si>
  <si>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</si>
  <si>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</si>
  <si>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</si>
  <si>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</si>
  <si>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</si>
  <si>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</si>
  <si>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</si>
  <si>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</si>
  <si>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</si>
  <si>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</si>
  <si>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</si>
  <si>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</si>
  <si>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</si>
  <si>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</si>
  <si>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</si>
  <si>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</si>
  <si>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</si>
  <si>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</si>
  <si>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</si>
  <si>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</si>
  <si>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</si>
  <si>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</si>
  <si>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</si>
  <si>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</si>
  <si>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</si>
  <si>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</si>
  <si>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</si>
  <si>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</si>
  <si>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</si>
  <si>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</si>
  <si>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</si>
  <si>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</si>
  <si>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</si>
  <si>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</si>
  <si>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</si>
  <si>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</si>
  <si>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</si>
  <si>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</si>
  <si>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</si>
  <si>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</si>
  <si>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</si>
  <si>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</si>
  <si>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</si>
  <si>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</si>
  <si>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</si>
  <si>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</si>
  <si>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</si>
  <si>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</si>
  <si>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</si>
  <si>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</si>
  <si>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</si>
  <si>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</si>
  <si>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</si>
  <si>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</si>
  <si>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</si>
  <si>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</si>
  <si>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</si>
  <si>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</si>
  <si>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</si>
  <si>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</si>
  <si>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</si>
  <si>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</si>
  <si>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</si>
  <si>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</si>
  <si>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</si>
  <si>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</si>
  <si>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</si>
  <si>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</si>
  <si>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</si>
  <si>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</si>
  <si>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</si>
  <si>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</si>
  <si>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</si>
  <si>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</si>
  <si>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</si>
  <si>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</si>
  <si>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</si>
  <si>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</si>
  <si>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</si>
  <si>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</si>
  <si>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</si>
  <si>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</si>
  <si>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</si>
  <si>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</si>
  <si>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</si>
  <si>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</si>
  <si>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</si>
  <si>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</si>
  <si>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</si>
  <si>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</si>
  <si>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</si>
  <si>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</si>
  <si>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</si>
  <si>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</si>
  <si>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</si>
  <si>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</si>
  <si>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</si>
  <si>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</si>
  <si>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</si>
  <si>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</si>
  <si>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</si>
  <si>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</si>
  <si>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</si>
  <si>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</si>
  <si>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</si>
  <si>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</si>
  <si>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</si>
  <si>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</si>
  <si>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</si>
  <si>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</si>
  <si>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</si>
  <si>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</si>
  <si>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</si>
  <si>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</si>
  <si>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</si>
  <si>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</si>
  <si>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</si>
  <si>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</si>
  <si>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</si>
  <si>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</si>
  <si>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</si>
  <si>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</si>
  <si>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</si>
  <si>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</si>
  <si>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</si>
  <si>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</si>
  <si>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</si>
  <si>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</si>
  <si>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</si>
  <si>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</si>
  <si>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</si>
  <si>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</si>
  <si>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</si>
  <si>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</si>
  <si>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</si>
  <si>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</si>
  <si>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</si>
  <si>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</si>
  <si>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</si>
  <si>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</si>
  <si>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</si>
  <si>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</si>
  <si>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</si>
  <si>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</si>
  <si>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</si>
  <si>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</si>
  <si>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</si>
  <si>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</si>
  <si>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</si>
  <si>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</si>
  <si>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</si>
  <si>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</si>
  <si>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</si>
  <si>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</si>
  <si>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</si>
  <si>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</si>
  <si>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</si>
  <si>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</si>
  <si>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</si>
  <si>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</si>
  <si>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</si>
  <si>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</si>
  <si>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</si>
  <si>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</si>
  <si>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</si>
  <si>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</si>
  <si>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</si>
  <si>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</si>
  <si>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</si>
  <si>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</si>
  <si>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</si>
  <si>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</si>
  <si>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</si>
  <si>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</si>
  <si>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</si>
  <si>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</si>
  <si>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</si>
  <si>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</si>
  <si>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</si>
  <si>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</si>
  <si>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</si>
  <si>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</si>
  <si>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</si>
  <si>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</si>
  <si>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</si>
  <si>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</si>
  <si>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</si>
  <si>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</si>
  <si>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</si>
  <si>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</si>
  <si>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</si>
  <si>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</si>
  <si>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</si>
  <si>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</si>
  <si>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</si>
  <si>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</si>
  <si>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</si>
  <si>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</si>
  <si>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</si>
  <si>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</si>
  <si>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</si>
  <si>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</si>
  <si>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</si>
  <si>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</si>
  <si>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</si>
  <si>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</si>
  <si>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</si>
  <si>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</si>
  <si>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</si>
  <si>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</si>
  <si>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</si>
  <si>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</si>
  <si>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</si>
  <si>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</si>
  <si>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</si>
  <si>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</si>
  <si>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</si>
  <si>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</si>
  <si>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</si>
  <si>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</si>
  <si>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</si>
  <si>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</si>
  <si>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</si>
  <si>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</si>
  <si>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</si>
  <si>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</si>
  <si>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</si>
  <si>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</si>
  <si>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</si>
  <si>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</si>
  <si>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</si>
  <si>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</si>
  <si>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</si>
  <si>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</si>
  <si>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</si>
  <si>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</si>
  <si>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</si>
  <si>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</si>
  <si>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</si>
  <si>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</si>
  <si>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</si>
  <si>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</si>
  <si>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</si>
  <si>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</si>
  <si>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</si>
  <si>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</si>
  <si>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</si>
  <si>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</si>
  <si>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</si>
  <si>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</si>
  <si>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</si>
  <si>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</si>
  <si>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</si>
  <si>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</si>
  <si>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</si>
  <si>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</si>
  <si>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</si>
  <si>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</si>
  <si>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</si>
  <si>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</si>
  <si>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</si>
  <si>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</si>
  <si>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</si>
  <si>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</si>
  <si>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</si>
  <si>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</si>
  <si>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</si>
  <si>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</si>
  <si>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LTP-82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</si>
  <si>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</si>
  <si>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</si>
  <si>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</si>
  <si>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</si>
  <si>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</si>
  <si>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</si>
  <si>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</si>
  <si>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</si>
  <si>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</si>
  <si>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</si>
  <si>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</si>
  <si>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</si>
  <si>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</si>
  <si>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</si>
  <si>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</si>
  <si>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</si>
  <si>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</si>
  <si>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</si>
  <si>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</si>
  <si>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</si>
  <si>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</si>
  <si>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</si>
  <si>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</si>
  <si>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</si>
  <si>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</si>
  <si>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</si>
  <si>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</si>
  <si>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</si>
  <si>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</si>
  <si>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</si>
  <si>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</si>
  <si>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</si>
  <si>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</si>
  <si>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</si>
  <si>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</si>
  <si>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</si>
  <si>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</si>
  <si>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</si>
  <si>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</si>
  <si>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</si>
  <si>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</si>
  <si>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</si>
  <si>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</si>
  <si>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</si>
  <si>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</si>
  <si>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</si>
  <si>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</si>
  <si>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</si>
  <si>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</si>
  <si>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</si>
  <si>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</si>
  <si>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</si>
  <si>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</si>
  <si>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</si>
  <si>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</si>
  <si>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</si>
  <si>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</si>
  <si>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</si>
  <si>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</si>
  <si>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</si>
  <si>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</si>
  <si>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</si>
  <si>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</si>
  <si>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</si>
  <si>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</si>
  <si>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</si>
  <si>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</si>
  <si>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</si>
  <si>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</si>
  <si>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</si>
  <si>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</si>
  <si>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</si>
  <si>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</si>
  <si>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</si>
  <si>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</si>
  <si>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</si>
  <si>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</si>
  <si>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</si>
  <si>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</si>
  <si>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</si>
  <si>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</si>
  <si>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</si>
  <si>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</si>
  <si>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</si>
  <si>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</si>
  <si>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</si>
  <si>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</si>
  <si>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</si>
  <si>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</si>
  <si>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</si>
  <si>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</si>
  <si>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</si>
  <si>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</si>
  <si>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</si>
  <si>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</si>
  <si>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</si>
  <si>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</si>
  <si>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</si>
  <si>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</si>
  <si>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</si>
  <si>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</si>
  <si>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</si>
  <si>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</si>
  <si>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</si>
  <si>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</si>
  <si>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</si>
  <si>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</si>
  <si>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</si>
  <si>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</si>
  <si>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</si>
  <si>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</si>
  <si>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</si>
  <si>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</si>
  <si>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</si>
  <si>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</si>
  <si>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</si>
  <si>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</si>
  <si>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</si>
  <si>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</si>
  <si>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</si>
  <si>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</si>
  <si>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</si>
  <si>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</si>
  <si>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</si>
  <si>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</si>
  <si>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</si>
  <si>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</si>
  <si>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</si>
  <si>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</si>
  <si>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</si>
  <si>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</si>
  <si>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</si>
  <si>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</si>
  <si>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</si>
  <si>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</si>
  <si>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</si>
  <si>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</si>
  <si>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</si>
  <si>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</si>
  <si>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</si>
  <si>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</si>
  <si>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</si>
  <si>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</si>
  <si>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</si>
  <si>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</si>
  <si>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</si>
  <si>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</si>
  <si>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</si>
  <si>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</si>
  <si>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</si>
  <si>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</si>
  <si>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</si>
  <si>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</si>
  <si>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</si>
  <si>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</si>
  <si>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</si>
  <si>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</si>
  <si>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</si>
  <si>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</si>
  <si>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</si>
  <si>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</si>
  <si>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</si>
  <si>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</si>
  <si>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</si>
  <si>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</si>
  <si>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</si>
  <si>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</si>
  <si>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</si>
  <si>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</si>
  <si>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</si>
  <si>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</si>
  <si>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</si>
  <si>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</si>
  <si>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</si>
  <si>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</si>
  <si>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</si>
  <si>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</si>
  <si>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</si>
  <si>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</si>
  <si>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</si>
  <si>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</si>
  <si>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</si>
  <si>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</si>
  <si>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</si>
  <si>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</si>
  <si>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</si>
  <si>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</si>
  <si>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</si>
  <si>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</si>
  <si>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</si>
  <si>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</si>
  <si>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</si>
  <si>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</si>
  <si>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</si>
  <si>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</si>
  <si>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</si>
  <si>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</si>
  <si>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</si>
  <si>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</si>
  <si>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</si>
  <si>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</si>
  <si>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</si>
  <si>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</si>
  <si>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</si>
  <si>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</si>
  <si>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</si>
  <si>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</si>
  <si>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</si>
  <si>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</si>
  <si>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</si>
  <si>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</si>
  <si>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</si>
  <si>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</si>
  <si>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</si>
  <si>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</si>
  <si>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</si>
  <si>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</si>
  <si>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</si>
  <si>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</si>
  <si>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</si>
  <si>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</si>
  <si>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</si>
  <si>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</si>
  <si>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</si>
  <si>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</si>
  <si>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</si>
  <si>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</si>
  <si>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</si>
  <si>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</si>
  <si>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</si>
  <si>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</si>
  <si>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</si>
  <si>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</si>
  <si>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</si>
  <si>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</si>
  <si>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</si>
  <si>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</si>
  <si>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</si>
  <si>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</si>
  <si>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</si>
  <si>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</si>
  <si>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</si>
  <si>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</si>
  <si>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</si>
  <si>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</si>
  <si>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</si>
  <si>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</si>
  <si>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</si>
  <si>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</si>
  <si>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</si>
  <si>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</si>
  <si>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</si>
  <si>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</si>
  <si>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</si>
  <si>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</si>
  <si>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</si>
  <si>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</si>
  <si>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</si>
  <si>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</si>
  <si>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</si>
  <si>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</si>
  <si>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</si>
  <si>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</si>
  <si>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</si>
  <si>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</si>
  <si>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</si>
  <si>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</si>
  <si>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</si>
  <si>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</si>
  <si>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</si>
  <si>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</si>
  <si>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</si>
  <si>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</si>
  <si>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</si>
  <si>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</si>
  <si>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</si>
  <si>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</si>
  <si>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</si>
  <si>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</si>
  <si>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</si>
  <si>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</si>
  <si>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</si>
  <si>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</si>
  <si>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</si>
  <si>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</si>
  <si>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</si>
  <si>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</si>
  <si>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</si>
  <si>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</si>
  <si>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</si>
  <si>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</si>
  <si>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</si>
  <si>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</si>
  <si>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</si>
  <si>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</si>
  <si>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</si>
  <si>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</si>
  <si>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</si>
  <si>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</si>
  <si>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</si>
  <si>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</si>
  <si>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</si>
  <si>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</si>
  <si>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</si>
  <si>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</si>
  <si>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</si>
  <si>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</si>
  <si>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</si>
  <si>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</si>
  <si>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</si>
  <si>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</si>
  <si>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</si>
  <si>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</si>
  <si>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</si>
  <si>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</si>
  <si>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</si>
  <si>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</si>
  <si>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</si>
  <si>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</si>
  <si>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</si>
  <si>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</si>
  <si>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</si>
  <si>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</si>
  <si>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</si>
  <si>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</si>
  <si>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</si>
  <si>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</si>
  <si>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</si>
  <si>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</si>
  <si>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</si>
  <si>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</si>
  <si>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</si>
  <si>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</si>
  <si>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</si>
  <si>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</si>
  <si>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</si>
  <si>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</si>
  <si>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</si>
  <si>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</si>
  <si>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</si>
  <si>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</si>
  <si>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</si>
  <si>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</si>
  <si>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</si>
  <si>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</si>
  <si>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</si>
  <si>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</si>
  <si>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</si>
  <si>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</si>
  <si>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</si>
  <si>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</si>
  <si>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</si>
  <si>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</si>
  <si>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</si>
  <si>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</si>
  <si>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</si>
  <si>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</si>
  <si>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</si>
  <si>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</si>
  <si>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</si>
  <si>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</si>
  <si>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</si>
  <si>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</si>
  <si>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</si>
  <si>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</si>
  <si>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</si>
  <si>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</si>
  <si>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</si>
  <si>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</si>
  <si>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</si>
  <si>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</si>
  <si>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</si>
  <si>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</si>
  <si>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</si>
  <si>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</si>
  <si>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</si>
  <si>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</si>
  <si>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</si>
  <si>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</si>
  <si>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</si>
  <si>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</si>
  <si>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</si>
  <si>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</si>
  <si>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</si>
  <si>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</si>
  <si>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</si>
  <si>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</si>
  <si>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</si>
  <si>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</si>
  <si>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</si>
  <si>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</si>
  <si>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</si>
  <si>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</si>
  <si>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</si>
  <si>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</si>
  <si>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</si>
  <si>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</si>
  <si>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</si>
  <si>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</si>
  <si>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</si>
  <si>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</si>
  <si>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</si>
  <si>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</si>
  <si>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</si>
  <si>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</si>
  <si>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</si>
  <si>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</si>
  <si>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</si>
  <si>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</si>
  <si>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</si>
  <si>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</si>
  <si>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</si>
  <si>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</si>
  <si>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</si>
  <si>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</si>
  <si>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</si>
  <si>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</si>
  <si>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</si>
  <si>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</si>
  <si>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</si>
  <si>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</si>
  <si>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</si>
  <si>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</si>
  <si>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</si>
  <si>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</si>
  <si>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</si>
  <si>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</si>
  <si>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</si>
  <si>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</si>
  <si>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</si>
  <si>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</si>
  <si>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</si>
  <si>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</si>
  <si>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</si>
  <si>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</si>
  <si>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</si>
  <si>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</si>
  <si>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</si>
  <si>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</si>
  <si>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</si>
  <si>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</si>
  <si>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</si>
  <si>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</si>
  <si>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</si>
  <si>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</si>
  <si>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</si>
  <si>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</si>
  <si>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</si>
  <si>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</si>
  <si>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</si>
  <si>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</si>
  <si>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</si>
  <si>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</si>
  <si>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</si>
  <si>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</si>
  <si>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</si>
  <si>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</si>
  <si>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</si>
  <si>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</si>
  <si>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</si>
  <si>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</si>
  <si>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</si>
  <si>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</si>
  <si>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</si>
  <si>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</si>
  <si>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</si>
  <si>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</si>
  <si>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</si>
  <si>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</si>
  <si>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</si>
  <si>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</si>
  <si>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</si>
  <si>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</si>
  <si>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</si>
  <si>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</si>
  <si>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</si>
  <si>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</si>
  <si>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</si>
  <si>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</si>
  <si>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</si>
  <si>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</si>
  <si>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</si>
  <si>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</si>
  <si>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</si>
  <si>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</si>
  <si>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</si>
  <si>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</si>
  <si>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</si>
  <si>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</si>
  <si>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</si>
  <si>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</si>
  <si>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</si>
  <si>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</si>
  <si>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</si>
  <si>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</si>
  <si>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</si>
  <si>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</si>
  <si>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</si>
  <si>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</si>
  <si>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</si>
  <si>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</si>
  <si>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</si>
  <si>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</si>
  <si>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</si>
  <si>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</si>
  <si>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</si>
  <si>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</si>
  <si>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</si>
  <si>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</si>
  <si>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</si>
  <si>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</si>
  <si>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</si>
  <si>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</si>
  <si>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</si>
  <si>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</si>
  <si>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</si>
  <si>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</si>
  <si>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</si>
  <si>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</si>
  <si>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</si>
  <si>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</si>
  <si>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</si>
  <si>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</si>
  <si>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</si>
  <si>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</si>
  <si>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</si>
  <si>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</si>
  <si>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</si>
  <si>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</si>
  <si>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</si>
  <si>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</si>
  <si>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</si>
  <si>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</si>
  <si>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</si>
  <si>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</si>
  <si>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</si>
  <si>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</si>
  <si>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</si>
  <si>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</si>
  <si>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</si>
  <si>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</si>
  <si>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</si>
  <si>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</si>
  <si>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</si>
  <si>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</si>
  <si>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</si>
  <si>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</si>
  <si>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</si>
  <si>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</si>
  <si>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</si>
  <si>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</si>
  <si>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</si>
  <si>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</si>
  <si>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</si>
  <si>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</si>
  <si>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</si>
  <si>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</si>
  <si>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</si>
  <si>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</si>
  <si>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</si>
  <si>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</si>
  <si>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</si>
  <si>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</si>
  <si>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</si>
  <si>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</si>
  <si>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</si>
  <si>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</si>
  <si>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</si>
  <si>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</si>
  <si>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</si>
  <si>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</si>
  <si>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</si>
  <si>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</si>
  <si>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</si>
  <si>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</si>
  <si>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</si>
  <si>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</si>
  <si>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</si>
  <si>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</si>
  <si>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</si>
  <si>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</si>
  <si>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</si>
  <si>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</si>
  <si>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</si>
  <si>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</si>
  <si>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</si>
  <si>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</si>
  <si>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</si>
  <si>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</si>
  <si>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</si>
  <si>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</si>
  <si>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</si>
  <si>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</si>
  <si>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</si>
  <si>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</si>
  <si>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</si>
  <si>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</si>
  <si>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</si>
  <si>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</si>
  <si>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</si>
  <si>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</si>
  <si>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</si>
  <si>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</si>
  <si>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</si>
  <si>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</si>
  <si>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</si>
  <si>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</si>
  <si>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</si>
  <si>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</si>
  <si>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</si>
  <si>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</si>
  <si>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</si>
  <si>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</si>
  <si>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</si>
  <si>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</si>
  <si>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</si>
  <si>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</si>
  <si>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</si>
  <si>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</si>
  <si>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</si>
  <si>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</si>
  <si>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</si>
  <si>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</si>
  <si>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</si>
  <si>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</si>
  <si>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</si>
  <si>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</si>
  <si>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</si>
  <si>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</si>
  <si>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</si>
  <si>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</si>
  <si>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</si>
  <si>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</si>
  <si>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</si>
  <si>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</si>
  <si>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</si>
  <si>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</si>
  <si>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</si>
  <si>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</si>
  <si>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</si>
  <si>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</si>
  <si>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</si>
  <si>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</si>
  <si>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</si>
  <si>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</si>
  <si>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</si>
  <si>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</si>
  <si>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</si>
  <si>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</si>
  <si>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</si>
  <si>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</si>
  <si>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</si>
  <si>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</si>
  <si>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</si>
  <si>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</si>
  <si>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</si>
  <si>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</si>
  <si>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</si>
  <si>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</si>
  <si>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</si>
  <si>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</si>
  <si>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</si>
  <si>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</si>
  <si>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</si>
  <si>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</si>
  <si>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</si>
  <si>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</si>
  <si>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</si>
  <si>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</si>
  <si>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</si>
  <si>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</si>
  <si>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</si>
  <si>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</si>
  <si>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</si>
  <si>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</si>
  <si>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</si>
  <si>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</si>
  <si>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</si>
  <si>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</si>
  <si>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</si>
  <si>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</si>
  <si>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</si>
  <si>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</si>
  <si>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</si>
  <si>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</si>
  <si>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</si>
  <si>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</si>
  <si>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</si>
  <si>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</si>
  <si>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</si>
  <si>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</si>
  <si>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</si>
  <si>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</si>
  <si>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</si>
  <si>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</si>
  <si>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</si>
  <si>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</si>
  <si>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</si>
  <si>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</si>
  <si>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</si>
  <si>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</si>
  <si>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</si>
  <si>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</si>
  <si>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</si>
  <si>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</si>
  <si>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</si>
  <si>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</si>
  <si>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</si>
  <si>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</si>
  <si>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</si>
  <si>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</si>
  <si>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</si>
  <si>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</si>
  <si>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</si>
  <si>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</si>
  <si>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</si>
  <si>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</si>
  <si>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</si>
  <si>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</si>
  <si>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</si>
  <si>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</si>
  <si>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</si>
  <si>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</si>
  <si>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</si>
  <si>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</si>
  <si>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</si>
  <si>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</si>
  <si>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</si>
  <si>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</si>
  <si>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</si>
  <si>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</si>
  <si>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</si>
  <si>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</si>
  <si>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</si>
  <si>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</si>
  <si>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</si>
  <si>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</si>
  <si>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</si>
  <si>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</si>
  <si>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</si>
  <si>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</si>
  <si>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</si>
  <si>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</si>
  <si>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</si>
  <si>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</si>
  <si>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</si>
  <si>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</si>
  <si>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</si>
  <si>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</si>
  <si>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</si>
  <si>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</si>
  <si>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</si>
  <si>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</si>
  <si>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</si>
  <si>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</si>
  <si>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</si>
  <si>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</si>
  <si>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</si>
  <si>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</si>
  <si>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</si>
  <si>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</si>
  <si>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</si>
  <si>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</si>
  <si>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</si>
  <si>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</si>
  <si>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</si>
  <si>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</si>
  <si>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</si>
  <si>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</si>
  <si>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</si>
  <si>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</si>
  <si>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</si>
  <si>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</si>
  <si>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</si>
  <si>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</si>
  <si>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</si>
  <si>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</si>
  <si>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</si>
  <si>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</si>
  <si>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</si>
  <si>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</si>
  <si>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</si>
  <si>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</si>
  <si>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</si>
  <si>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</si>
  <si>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</si>
  <si>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</si>
  <si>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</si>
  <si>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</si>
  <si>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</si>
  <si>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</si>
  <si>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</si>
  <si>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</si>
  <si>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</si>
  <si>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</si>
  <si>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</si>
  <si>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</si>
  <si>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</si>
  <si>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</si>
  <si>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</si>
  <si>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</si>
  <si>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</si>
  <si>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</si>
  <si>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</si>
  <si>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</si>
  <si>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</si>
  <si>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</si>
  <si>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</si>
  <si>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</si>
  <si>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</si>
  <si>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</si>
  <si>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</si>
  <si>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</si>
  <si>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</si>
  <si>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</si>
  <si>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</si>
  <si>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</si>
  <si>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</si>
  <si>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</si>
  <si>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</si>
  <si>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</si>
  <si>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</si>
  <si>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</si>
  <si>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</si>
  <si>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</si>
  <si>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</si>
  <si>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</si>
  <si>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</si>
  <si>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</si>
  <si>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</si>
  <si>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</si>
  <si>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</si>
  <si>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</si>
  <si>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</si>
  <si>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</si>
  <si>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</si>
  <si>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</si>
  <si>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</si>
  <si>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</si>
  <si>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</si>
  <si>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</si>
  <si>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</si>
  <si>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</si>
  <si>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</si>
  <si>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</si>
  <si>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</si>
  <si>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</si>
  <si>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</si>
  <si>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</si>
  <si>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</si>
  <si>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</si>
  <si>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</si>
  <si>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</si>
  <si>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</si>
  <si>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</si>
  <si>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</si>
  <si>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</si>
  <si>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</si>
  <si>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</si>
  <si>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</si>
  <si>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</si>
  <si>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</si>
  <si>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</si>
  <si>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</si>
  <si>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</si>
  <si>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</si>
  <si>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</si>
  <si>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</si>
  <si>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</si>
  <si>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</si>
  <si>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</si>
  <si>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</si>
  <si>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</si>
  <si>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</si>
  <si>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</si>
  <si>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</si>
  <si>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</si>
  <si>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</si>
  <si>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</si>
  <si>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</si>
  <si>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</si>
  <si>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</si>
  <si>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</si>
  <si>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</si>
  <si>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</si>
  <si>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</si>
  <si>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</si>
  <si>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</si>
  <si>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</si>
  <si>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</si>
  <si>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</si>
  <si>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</si>
  <si>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</si>
  <si>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</si>
  <si>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</si>
  <si>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</si>
  <si>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</si>
  <si>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</si>
  <si>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</si>
  <si>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</si>
  <si>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</si>
  <si>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</si>
  <si>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</si>
  <si>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</si>
  <si>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</si>
  <si>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</si>
  <si>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</si>
  <si>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</si>
  <si>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</si>
  <si>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</si>
  <si>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</si>
  <si>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</si>
  <si>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</si>
  <si>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</si>
  <si>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</si>
  <si>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</si>
  <si>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</si>
  <si>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</si>
  <si>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</si>
  <si>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</si>
  <si>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</si>
  <si>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</si>
  <si>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</si>
  <si>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</si>
  <si>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</si>
  <si>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</si>
  <si>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</si>
  <si>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</si>
  <si>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</si>
  <si>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</si>
  <si>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</si>
  <si>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</si>
  <si>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</si>
  <si>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</si>
  <si>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</si>
  <si>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</si>
  <si>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</si>
  <si>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</si>
  <si>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</si>
  <si>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</si>
  <si>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</si>
  <si>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</si>
  <si>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</si>
  <si>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</si>
  <si>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</si>
  <si>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</si>
  <si>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</si>
  <si>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</si>
  <si>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</si>
  <si>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</si>
  <si>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</si>
  <si>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</si>
  <si>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</si>
  <si>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</si>
  <si>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</si>
  <si>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</si>
  <si>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</si>
  <si>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</si>
  <si>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</si>
  <si>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</si>
  <si>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</si>
  <si>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</si>
  <si>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</si>
  <si>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</si>
  <si>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</si>
  <si>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</si>
  <si>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</si>
  <si>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</si>
  <si>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</si>
  <si>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</si>
  <si>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</si>
  <si>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</si>
  <si>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</si>
  <si>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</si>
  <si>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</si>
  <si>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</si>
  <si>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</si>
  <si>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</si>
  <si>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</si>
  <si>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</si>
  <si>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</si>
  <si>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</si>
  <si>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</si>
  <si>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</si>
  <si>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</si>
  <si>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</si>
  <si>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</si>
  <si>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</si>
  <si>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</si>
  <si>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</si>
  <si>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</si>
  <si>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</si>
  <si>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</si>
  <si>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</si>
  <si>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</si>
  <si>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</si>
  <si>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</si>
  <si>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</si>
  <si>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</si>
  <si>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</si>
  <si>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</si>
  <si>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</si>
  <si>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</si>
  <si>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</si>
  <si>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</si>
  <si>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</si>
  <si>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</si>
  <si>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</si>
  <si>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</si>
  <si>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</si>
  <si>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</si>
  <si>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</si>
  <si>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</si>
  <si>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</si>
  <si>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</si>
  <si>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</si>
  <si>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</si>
  <si>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</si>
  <si>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</si>
  <si>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</si>
  <si>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</si>
  <si>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</si>
  <si>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</si>
  <si>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</si>
  <si>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</si>
  <si>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</si>
  <si>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</si>
  <si>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</si>
  <si>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</si>
  <si>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</si>
  <si>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</si>
  <si>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</si>
  <si>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</si>
  <si>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</si>
  <si>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</si>
  <si>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</si>
  <si>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</si>
  <si>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</si>
  <si>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</si>
  <si>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</si>
  <si>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</si>
  <si>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</si>
  <si>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</si>
  <si>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</si>
  <si>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</si>
  <si>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</si>
  <si>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</si>
  <si>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</si>
  <si>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</si>
  <si>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</si>
  <si>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</si>
  <si>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</si>
  <si>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</si>
  <si>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</si>
  <si>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</si>
  <si>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</si>
  <si>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</si>
  <si>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</si>
  <si>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</si>
  <si>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</si>
  <si>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</si>
  <si>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</si>
  <si>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</si>
  <si>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</si>
  <si>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</si>
  <si>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</si>
  <si>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</si>
  <si>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</si>
  <si>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</si>
  <si>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</si>
  <si>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</si>
  <si>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</si>
  <si>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</si>
  <si>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</si>
  <si>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</si>
  <si>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</si>
  <si>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</si>
  <si>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</si>
  <si>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</si>
  <si>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</si>
  <si>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</si>
  <si>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</si>
  <si>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</si>
  <si>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</si>
  <si>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</si>
  <si>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</si>
  <si>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</si>
  <si>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</si>
  <si>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</si>
  <si>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</si>
  <si>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</si>
  <si>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</si>
  <si>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</si>
  <si>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</si>
  <si>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</si>
  <si>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</si>
  <si>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</si>
  <si>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</si>
  <si>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</si>
  <si>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</si>
  <si>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</si>
  <si>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</si>
  <si>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</si>
  <si>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</si>
  <si>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</si>
  <si>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</si>
  <si>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</si>
  <si>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</si>
  <si>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</si>
  <si>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</si>
  <si>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</si>
  <si>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</si>
  <si>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</si>
  <si>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</si>
  <si>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</si>
  <si>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</si>
  <si>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</si>
  <si>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</si>
  <si>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</si>
  <si>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</si>
  <si>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</si>
  <si>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</si>
  <si>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</si>
  <si>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</si>
  <si>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</si>
  <si>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</si>
  <si>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</si>
  <si>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</si>
  <si>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</si>
  <si>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</si>
  <si>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</si>
  <si>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</si>
  <si>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</si>
  <si>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</si>
  <si>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</si>
  <si>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</si>
  <si>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</si>
  <si>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</si>
  <si>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</si>
  <si>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</si>
  <si>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</si>
  <si>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</si>
  <si>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</si>
  <si>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</si>
  <si>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</si>
  <si>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</si>
  <si>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</si>
  <si>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</si>
  <si>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</si>
  <si>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</si>
  <si>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</si>
  <si>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</si>
  <si>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</si>
  <si>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</si>
  <si>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</si>
  <si>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</si>
  <si>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</si>
  <si>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</si>
  <si>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</si>
  <si>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</si>
  <si>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</si>
  <si>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</si>
  <si>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</si>
  <si>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</si>
  <si>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</si>
  <si>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</si>
  <si>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</si>
  <si>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</si>
  <si>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</si>
  <si>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</si>
  <si>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</si>
  <si>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</si>
  <si>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</si>
  <si>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</si>
  <si>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</si>
  <si>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</si>
  <si>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</si>
  <si>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</si>
  <si>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</si>
  <si>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</si>
  <si>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</si>
  <si>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</si>
  <si>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</si>
  <si>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</si>
  <si>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</si>
  <si>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</si>
  <si>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</si>
  <si>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</si>
  <si>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</si>
  <si>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</si>
  <si>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</si>
  <si>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</si>
  <si>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</si>
  <si>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</si>
  <si>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</si>
  <si>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</si>
  <si>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</si>
  <si>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</si>
  <si>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</si>
  <si>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</si>
  <si>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</si>
  <si>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</si>
  <si>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</si>
  <si>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</si>
  <si>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</si>
  <si>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</si>
  <si>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</si>
  <si>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</si>
  <si>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</si>
  <si>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</si>
  <si>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</si>
  <si>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</si>
  <si>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</si>
  <si>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</si>
  <si>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</si>
  <si>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</si>
  <si>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</si>
  <si>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</si>
  <si>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</si>
  <si>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</si>
  <si>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</si>
  <si>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</si>
  <si>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</si>
  <si>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</si>
  <si>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</si>
  <si>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</si>
  <si>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</si>
  <si>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</si>
  <si>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</si>
  <si>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</si>
  <si>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</si>
  <si>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</si>
  <si>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</si>
  <si>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</si>
  <si>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</si>
  <si>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</si>
  <si>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</si>
  <si>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</si>
  <si>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</si>
  <si>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</si>
  <si>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</si>
  <si>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</si>
  <si>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</si>
  <si>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</si>
  <si>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</si>
  <si>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</si>
  <si>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</si>
  <si>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</si>
  <si>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</si>
  <si>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</si>
  <si>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</si>
  <si>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</si>
  <si>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</si>
  <si>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</si>
  <si>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</si>
  <si>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</si>
  <si>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</si>
  <si>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</si>
  <si>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</si>
  <si>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</si>
  <si>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</si>
  <si>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</si>
  <si>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</si>
  <si>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</si>
  <si>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</si>
  <si>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</si>
  <si>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</si>
  <si>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</si>
  <si>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</si>
  <si>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</si>
  <si>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</si>
  <si>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</si>
  <si>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</si>
  <si>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</si>
  <si>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</si>
  <si>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</si>
  <si>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</si>
  <si>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</si>
  <si>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</si>
  <si>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</si>
  <si>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</si>
  <si>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</si>
  <si>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</si>
  <si>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</si>
  <si>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</si>
  <si>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</si>
  <si>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</si>
  <si>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</si>
  <si>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</si>
  <si>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</si>
  <si>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</si>
  <si>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</si>
  <si>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</si>
  <si>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</si>
  <si>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</si>
  <si>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</si>
  <si>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</si>
  <si>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</si>
  <si>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</si>
  <si>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</si>
  <si>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</si>
  <si>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</si>
  <si>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</si>
  <si>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</si>
  <si>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</si>
  <si>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</si>
  <si>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</si>
  <si>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</si>
  <si>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</si>
  <si>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</si>
  <si>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</si>
  <si>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</si>
  <si>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</si>
  <si>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</si>
  <si>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</si>
  <si>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</si>
  <si>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</si>
  <si>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</si>
  <si>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</si>
  <si>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</si>
  <si>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</si>
  <si>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</si>
  <si>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</si>
  <si>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</si>
  <si>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</si>
  <si>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</si>
  <si>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</si>
  <si>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</si>
  <si>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</si>
  <si>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</si>
  <si>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</si>
  <si>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</si>
  <si>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</si>
  <si>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</si>
  <si>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</si>
  <si>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</si>
  <si>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</si>
  <si>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</si>
  <si>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</si>
  <si>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</si>
  <si>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</si>
  <si>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</si>
  <si>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</si>
  <si>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</si>
  <si>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</si>
  <si>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</si>
  <si>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</si>
  <si>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</si>
  <si>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</si>
  <si>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</si>
  <si>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</si>
  <si>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</si>
  <si>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</si>
  <si>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</si>
  <si>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</si>
  <si>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</si>
  <si>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</si>
  <si>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</si>
  <si>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</si>
  <si>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</si>
  <si>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</si>
  <si>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</si>
  <si>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</si>
  <si>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</si>
  <si>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</si>
  <si>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</si>
  <si>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</si>
  <si>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</si>
  <si>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</si>
  <si>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</si>
  <si>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</si>
  <si>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</si>
  <si>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</si>
  <si>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</si>
  <si>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</si>
  <si>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</si>
  <si>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</si>
  <si>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</si>
  <si>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</si>
  <si>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</si>
  <si>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</si>
  <si>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</si>
  <si>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</si>
  <si>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</si>
  <si>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</si>
  <si>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</si>
  <si>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</si>
  <si>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</si>
  <si>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</si>
  <si>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</si>
  <si>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</si>
  <si>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</si>
  <si>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</si>
  <si>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</si>
  <si>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</si>
  <si>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</si>
  <si>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</si>
  <si>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</si>
  <si>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</si>
  <si>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</si>
  <si>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</si>
  <si>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</si>
  <si>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</si>
  <si>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</si>
  <si>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</si>
  <si>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</si>
  <si>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</si>
  <si>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</si>
  <si>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</si>
  <si>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</si>
  <si>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</si>
  <si>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</si>
  <si>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</si>
  <si>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</si>
  <si>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</si>
  <si>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</si>
  <si>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</si>
  <si>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</si>
  <si>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</si>
  <si>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</si>
  <si>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</si>
  <si>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</si>
  <si>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</si>
  <si>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</si>
  <si>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</si>
  <si>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</si>
  <si>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</si>
  <si>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</si>
  <si>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</si>
  <si>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</si>
  <si>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</si>
  <si>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</si>
  <si>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</si>
  <si>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</si>
  <si>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</si>
  <si>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</si>
  <si>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</si>
  <si>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</si>
  <si>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</si>
  <si>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</si>
  <si>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</si>
  <si>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</si>
  <si>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</si>
  <si>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</si>
  <si>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</si>
  <si>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</si>
  <si>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</si>
  <si>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</si>
  <si>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</si>
  <si>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</si>
  <si>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</si>
  <si>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</si>
  <si>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</si>
  <si>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</si>
  <si>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</si>
  <si>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</si>
  <si>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</si>
  <si>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</si>
  <si>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</si>
  <si>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</si>
  <si>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</si>
  <si>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</si>
  <si>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</si>
  <si>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</si>
  <si>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</si>
  <si>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</si>
  <si>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</si>
  <si>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</si>
  <si>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</si>
  <si>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</si>
  <si>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</si>
  <si>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</si>
  <si>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</si>
  <si>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</si>
  <si>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</si>
  <si>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</si>
  <si>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</si>
  <si>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</si>
  <si>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</si>
  <si>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</si>
  <si>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</si>
  <si>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</si>
  <si>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</si>
  <si>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</si>
  <si>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</si>
  <si>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</si>
  <si>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</si>
  <si>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</si>
  <si>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</si>
  <si>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</si>
  <si>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</si>
  <si>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</si>
  <si>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</si>
  <si>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</si>
  <si>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</si>
  <si>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</si>
  <si>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</si>
  <si>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</si>
  <si>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</si>
  <si>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</si>
  <si>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</si>
  <si>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</si>
  <si>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</si>
  <si>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</si>
  <si>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</si>
  <si>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</si>
  <si>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</si>
  <si>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</si>
  <si>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</si>
  <si>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</si>
  <si>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</si>
  <si>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</si>
  <si>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</si>
  <si>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</si>
  <si>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</si>
  <si>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</si>
  <si>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</si>
  <si>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</si>
  <si>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</si>
  <si>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</si>
  <si>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</si>
  <si>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</si>
  <si>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 xml:space="preserve">LOCK ASSY, RR SEAT, RH </t>
  </si>
  <si>
    <t xml:space="preserve"> PLATE SUB-ASSY, RR SEAT LEG, LH </t>
  </si>
  <si>
    <t>72612-X7A21</t>
  </si>
  <si>
    <t xml:space="preserve"> BRACKET, RR SEAT LOCK, LH </t>
  </si>
  <si>
    <t>78967-X7A02</t>
  </si>
  <si>
    <t xml:space="preserve"> COLLAR, FOLD SEAT LOCK </t>
  </si>
  <si>
    <t xml:space="preserve"> PLATE, RR SEAT CUSHION SPR SET, NO.2 </t>
  </si>
  <si>
    <t xml:space="preserve"> PLATE, RR SEAT CUSHION SPR SET SIDE, LH </t>
  </si>
  <si>
    <t xml:space="preserve"> PLATE, RR SEAT </t>
  </si>
  <si>
    <t xml:space="preserve"> BUSH, VERTICAL ADJUSTER </t>
  </si>
  <si>
    <t xml:space="preserve"> PIN, SEAT LOCK CONNECTING </t>
  </si>
  <si>
    <t xml:space="preserve"> PIN, RR SEAT BACK LOCK, NO.2 </t>
  </si>
  <si>
    <t xml:space="preserve"> BRACKET, RR SEAT LOCKING CABLE, RH </t>
  </si>
  <si>
    <t xml:space="preserve"> HOOK, RR SEAT LOCK, LH </t>
  </si>
  <si>
    <t xml:space="preserve"> BRACKET, RR SEAT BACK LOCK, RH </t>
  </si>
  <si>
    <t xml:space="preserve"> RATCHET, RR SEAT CUSHION LOCK </t>
  </si>
  <si>
    <t xml:space="preserve"> SPRING, TORSION, RH </t>
  </si>
  <si>
    <t xml:space="preserve"> SPRING, TENSION </t>
  </si>
  <si>
    <t xml:space="preserve"> DAMPER, ACCELERATOR PULL BACK SPR, NO.1 </t>
  </si>
  <si>
    <t xml:space="preserve"> SPRING, SPIRAL </t>
  </si>
  <si>
    <t>TECHNO ASSOCIE</t>
  </si>
  <si>
    <t>TOGO SEISAKUSYO</t>
  </si>
  <si>
    <t>578W</t>
  </si>
  <si>
    <t xml:space="preserve">LINK SUB-ASSY, RECLINING CONTROL, LH </t>
  </si>
  <si>
    <t xml:space="preserve"> PIN, RR SEAT HINGE, NO.2 </t>
  </si>
  <si>
    <t xml:space="preserve"> SPRING, RR SEAT CUSHION, NO.4 </t>
  </si>
  <si>
    <t xml:space="preserve"> SPACER, RR SEAT CUSHION </t>
  </si>
  <si>
    <t xml:space="preserve"> BASE, RECLINING REMOTE CONTROL, LH </t>
  </si>
  <si>
    <t xml:space="preserve"> PLATE, SEAT TURN LOCK, NO.2 </t>
  </si>
  <si>
    <t xml:space="preserve"> PIN, SEAT HINGE </t>
  </si>
  <si>
    <t xml:space="preserve"> WASHER, PLATE </t>
  </si>
  <si>
    <t xml:space="preserve">ROD SUB-ASSY, RECLINING CONNECTING </t>
  </si>
  <si>
    <t xml:space="preserve">ROD, RR SEAT BACK LOCK CONNECTING </t>
  </si>
  <si>
    <t>TTTC PIPE</t>
  </si>
  <si>
    <t xml:space="preserve">SPACER, RR SEAT RECLINING </t>
  </si>
  <si>
    <t xml:space="preserve"> LINK SUB-ASSY, FR VERTICAL, RH </t>
  </si>
  <si>
    <t xml:space="preserve"> LINK, VERTICAL TRAVEL, NO.1 </t>
  </si>
  <si>
    <t>PIERCE NUT</t>
  </si>
  <si>
    <t xml:space="preserve"> NUT, WELD </t>
  </si>
  <si>
    <t xml:space="preserve">  ARM SUB-ASSY, RECLINING ADJUSTER, LH</t>
  </si>
  <si>
    <t>578W, TBK4</t>
  </si>
  <si>
    <t>CA8-S5</t>
  </si>
  <si>
    <t>7ZZZ3-X7A00</t>
  </si>
  <si>
    <t xml:space="preserve"> SELECT PARTS (FOR ASEAN) </t>
  </si>
  <si>
    <t>Link S/A</t>
  </si>
  <si>
    <t xml:space="preserve"> LINK, VERTICAL TRAVEL, NO.4 </t>
  </si>
  <si>
    <t xml:space="preserve"> PIN, VERTICAL ADJUSTER, NO.2 </t>
  </si>
  <si>
    <t xml:space="preserve"> ARM, RECLINING ADJUSTER, LWR LH </t>
  </si>
  <si>
    <t>1000T</t>
  </si>
  <si>
    <t xml:space="preserve"> LINK SUB-ASSY, FR MNL SEAT LIFTER, FR 1 </t>
  </si>
  <si>
    <t xml:space="preserve"> PIN, VERTICAL ADJUSTER, NO.1 </t>
  </si>
  <si>
    <t>Weilding Wire YM-28 1.2 mm. x pail pack(300kg)</t>
  </si>
  <si>
    <t xml:space="preserve"> ARM SUB-ASSY, RECLINING ADJUSTER, LH </t>
  </si>
  <si>
    <t xml:space="preserve"> FRAME, FR SEAT CUSHION, FR LH </t>
  </si>
  <si>
    <t xml:space="preserve"> BRACKET, FR SEAT CUSHION, LH </t>
  </si>
  <si>
    <t xml:space="preserve"> LINK, VERTICAL TRAVEL </t>
  </si>
  <si>
    <t xml:space="preserve"> PIN, VERTICAL ADJUSTER, NO.5 </t>
  </si>
  <si>
    <t xml:space="preserve"> PIN, VERTICAL ADJUSTER, NO.6 </t>
  </si>
  <si>
    <t>SOJITZU</t>
  </si>
  <si>
    <t xml:space="preserve"> ARM SUB-ASSY, RECL ADJ, LWR INNER, LH </t>
  </si>
  <si>
    <t xml:space="preserve"> PIN, RECLINING HINGE </t>
  </si>
  <si>
    <t xml:space="preserve"> ADJUSTER ASSY, FR SEAT RECLINING, LH </t>
  </si>
  <si>
    <t>Grease</t>
  </si>
  <si>
    <t>R1</t>
  </si>
  <si>
    <t xml:space="preserve"> CAM, RECLINING PAWL LOCK </t>
  </si>
  <si>
    <t>Component</t>
  </si>
  <si>
    <t xml:space="preserve"> PLATE, RECLINING ADJUSTER UPR ARM, RH  Ring</t>
  </si>
  <si>
    <t>R4</t>
  </si>
  <si>
    <t>Oil</t>
  </si>
  <si>
    <t>Top sun</t>
  </si>
  <si>
    <t>Washing</t>
  </si>
  <si>
    <t>Inhouse</t>
  </si>
  <si>
    <t>CLEANER</t>
  </si>
  <si>
    <t>Parker Inter</t>
  </si>
  <si>
    <t xml:space="preserve">Anti Rust  </t>
  </si>
  <si>
    <t xml:space="preserve"> PLATE, RECLINING ADJUSTER LWR ARM, RH  Guied</t>
  </si>
  <si>
    <t xml:space="preserve"> RATCHET, RECLINING ADJUSTER </t>
  </si>
  <si>
    <t>HARDENING</t>
  </si>
  <si>
    <t xml:space="preserve"> PAWL, RECLINING ADJUSTER, LH </t>
  </si>
  <si>
    <t>SPC590 1.2 x 581 x P=200</t>
  </si>
  <si>
    <t xml:space="preserve"> BRACKET, SEAT STOPPER </t>
  </si>
  <si>
    <t xml:space="preserve"> COVER, PROTECTOR </t>
  </si>
  <si>
    <t xml:space="preserve"> BOLT, WELD </t>
  </si>
  <si>
    <t xml:space="preserve"> ADJUSTER SUB-ASSY, FR SEAT, INNER RH </t>
  </si>
  <si>
    <t xml:space="preserve"> FRAME, RR SEAT BACK SIDE, LH </t>
  </si>
  <si>
    <t xml:space="preserve"> COVER, RECLINING ADJUSTER INSIDE, LH </t>
  </si>
  <si>
    <t xml:space="preserve"> STOPPER, RECLINING </t>
  </si>
  <si>
    <t xml:space="preserve">ADJUSTER ASSY, RR SEAT BACK, INNER LH </t>
  </si>
  <si>
    <t xml:space="preserve"> FRAME, RR SEAT BACK SIDE, RH </t>
  </si>
  <si>
    <t xml:space="preserve"> WASHER </t>
  </si>
  <si>
    <t xml:space="preserve"> COVER, RECLINING ADJUSTER INSIDE, RH </t>
  </si>
  <si>
    <t xml:space="preserve"> ADJUSTER ASSY, FR SEAT RECLINING, RH </t>
  </si>
  <si>
    <t xml:space="preserve"> LINK, RECLINING REMOTE CONTROL LEVER, LH </t>
  </si>
  <si>
    <t xml:space="preserve"> HOOK, RR SEAT RECLINING CONTROL, LH </t>
  </si>
  <si>
    <t xml:space="preserve"> ARM, RR SEAT RECLINING, LWR RH </t>
  </si>
  <si>
    <t xml:space="preserve"> PIN, RR SEAT RECLINING HINGE </t>
  </si>
  <si>
    <t xml:space="preserve"> PATCH, SEAT FRAME </t>
  </si>
  <si>
    <t xml:space="preserve">SUNPRESS S-484P(200L/1Pail)                       </t>
  </si>
  <si>
    <t xml:space="preserve"> TRACK SUB-ASSY, FR SEAT, OUTER LH </t>
  </si>
  <si>
    <t>THAI KANSAI PAINT</t>
  </si>
  <si>
    <t>THAI PARKERIZIING</t>
  </si>
  <si>
    <t xml:space="preserve"> RAIL SUB-ASSY, FR OUTER SEAT TRACK, LWR </t>
  </si>
  <si>
    <t xml:space="preserve"> BRACKET SUB-ASSY, FR OUT SEAT TRACK, LWR </t>
  </si>
  <si>
    <t xml:space="preserve"> BRACKET, FR OUTER SEAT TRACK, LWR FR RH </t>
  </si>
  <si>
    <t xml:space="preserve"> PIN, FR SEAT LOCATION </t>
  </si>
  <si>
    <t xml:space="preserve"> RAIL, SEAT TRACK, LWR </t>
  </si>
  <si>
    <t xml:space="preserve"> BRACKET, FR OUTER SEAT TRACK, LWR RR RH </t>
  </si>
  <si>
    <t xml:space="preserve"> RAIL SUB-ASSY, FR OTR SEAT TRACK, UPR RH </t>
  </si>
  <si>
    <t xml:space="preserve"> RAIL, SEAT TRACK, UPR LH </t>
  </si>
  <si>
    <t xml:space="preserve"> BRACKET, SEAT TRACK HANDLE SUPPORT, LH </t>
  </si>
  <si>
    <t xml:space="preserve"> LOCK SUB-ASSY, SEAT TRACK, LH </t>
  </si>
  <si>
    <t xml:space="preserve"> RIVET </t>
  </si>
  <si>
    <t xml:space="preserve"> BRACKET, SEAT TRACK, NO.2 </t>
  </si>
  <si>
    <t xml:space="preserve"> COVER, SEAT TRACK UPR RAIL </t>
  </si>
  <si>
    <t xml:space="preserve"> GUIDE, SEAT TRACK ROLLER </t>
  </si>
  <si>
    <t xml:space="preserve"> BAR, VERTICAL ADJUSTER TORSION, LH </t>
  </si>
  <si>
    <t xml:space="preserve"> PIN, VERTICAL ADJUSTER, NO.4 </t>
  </si>
  <si>
    <t xml:space="preserve"> BALL </t>
  </si>
  <si>
    <t xml:space="preserve"> RAIL SUB-ASSY, SEAT TRACK, UPR LH </t>
  </si>
  <si>
    <t xml:space="preserve"> BRACKET, FR OUT SEAT TRACK UPR RAIL, LH </t>
  </si>
  <si>
    <t xml:space="preserve"> NUT, FLANGE </t>
  </si>
  <si>
    <t xml:space="preserve">TRACK ASSY, FR SEAT, INNER RH </t>
  </si>
  <si>
    <t xml:space="preserve"> 1 </t>
  </si>
  <si>
    <t xml:space="preserve"> TRACK SUB-ASSY, FR SEAT, INNER RH </t>
  </si>
  <si>
    <t xml:space="preserve"> RAIL SUB-ASSY, FR INNER SEAT TRACK, LWR </t>
  </si>
  <si>
    <t xml:space="preserve"> 2 </t>
  </si>
  <si>
    <t xml:space="preserve"> 3 </t>
  </si>
  <si>
    <t xml:space="preserve"> BRACKET SUB-ASSY, INN SEAT TRACK, LWR FR </t>
  </si>
  <si>
    <t xml:space="preserve"> 4 </t>
  </si>
  <si>
    <t xml:space="preserve"> BRACKET, FR INNER SEAT TRACK, LWR FR RH </t>
  </si>
  <si>
    <t xml:space="preserve"> BRACKET, FR INNER SEAT TRACK, LWR RR RH </t>
  </si>
  <si>
    <t xml:space="preserve"> RAIL SUB-ASSY, FR INN SEAT TRACK, UPR RH </t>
  </si>
  <si>
    <t xml:space="preserve"> BRACKET SUB-ASSY, BELT INNER ANCHOR, RH </t>
  </si>
  <si>
    <t xml:space="preserve"> BRACKET, SEAT BELT INNER ANCHOR, NO.1 RH </t>
  </si>
  <si>
    <t xml:space="preserve"> TRACK ASSY, FR SEAT, OUTER LH </t>
  </si>
  <si>
    <t>72101-X7V05</t>
  </si>
  <si>
    <t>SPH440-OD-T 2.9 X 295 (P=93/2)</t>
  </si>
  <si>
    <t>SPC980DU-T  T1.4 X 467 (P=122)</t>
  </si>
  <si>
    <t xml:space="preserve"> PIN, SEAT TRACK </t>
  </si>
  <si>
    <t xml:space="preserve"> RAIL SUB-ASSY, FR SEAT TRACK, UPR </t>
  </si>
  <si>
    <t>71306-X7V40</t>
  </si>
  <si>
    <t xml:space="preserve"> BRACKET SUB-ASSY, FR SEAT,LH </t>
  </si>
  <si>
    <t>71306-X7V41</t>
  </si>
  <si>
    <t xml:space="preserve"> BRACKET, FR INN SEAT TRACK UPR RAIL, LH </t>
  </si>
  <si>
    <t xml:space="preserve"> RAIL, SEAT TRACK, UPR </t>
  </si>
  <si>
    <t xml:space="preserve"> COVER, SEAT TRACK, UPR RR </t>
  </si>
  <si>
    <t xml:space="preserve"> BRACKET, SEAT TRACK HANDLE SUPPORT </t>
  </si>
  <si>
    <t>SPH590 t=1.6 w=237 p=78 /2</t>
  </si>
  <si>
    <t xml:space="preserve"> COVER, SEAT TRACK UPR RAIL, FR </t>
  </si>
  <si>
    <t xml:space="preserve"> GUIDE, SEAT TRACK ROLLER, UPR </t>
  </si>
  <si>
    <t xml:space="preserve"> GUIDE, SEAT TRACK ROLLER, LWR </t>
  </si>
  <si>
    <t xml:space="preserve"> BAR, FR SEAT ADJUSTER TORSION </t>
  </si>
  <si>
    <t xml:space="preserve"> SPRING, PLATE </t>
  </si>
  <si>
    <t xml:space="preserve"> BRACKET, FR SEAT CUSHION, RH </t>
  </si>
  <si>
    <t xml:space="preserve"> BRACKET, FR SEAT TRACK, FR </t>
  </si>
  <si>
    <t xml:space="preserve"> CAP, SEAT ADJUSTER COVER, FR </t>
  </si>
  <si>
    <t>72051-X7V12</t>
  </si>
  <si>
    <t xml:space="preserve"> TRACK SUB-ASSY, FR SEAT, OUTER </t>
  </si>
  <si>
    <t xml:space="preserve"> BRACKET, FR SEAT TRACK, RR OUTER </t>
  </si>
  <si>
    <t xml:space="preserve"> HOUSING SUB-ASSY, POWER SEAT, NO.1 </t>
  </si>
  <si>
    <t>72206-X7V69</t>
  </si>
  <si>
    <t xml:space="preserve"> HOUSING SUB-ASSY, POWER SEAT, NO.2 </t>
  </si>
  <si>
    <t>72185-X7V05</t>
  </si>
  <si>
    <t xml:space="preserve"> BRACKET, SEAT TRACK LWR SIDE </t>
  </si>
  <si>
    <t>72205-X7V84</t>
  </si>
  <si>
    <t xml:space="preserve"> HOUSING SUB-ASSY, POWER SEAT, RH </t>
  </si>
  <si>
    <t>72122-X7V06</t>
  </si>
  <si>
    <t xml:space="preserve"> STOPPER, SEAT SLIDE </t>
  </si>
  <si>
    <t>72205-X7V75</t>
  </si>
  <si>
    <t>71788-X7V01</t>
  </si>
  <si>
    <t>72411-X7V02</t>
  </si>
  <si>
    <t xml:space="preserve"> BUSH </t>
  </si>
  <si>
    <t>72413-X7V13</t>
  </si>
  <si>
    <t xml:space="preserve"> GEAR, ADJUSTER </t>
  </si>
  <si>
    <t>72413-X7V14</t>
  </si>
  <si>
    <t>72417-X7V26</t>
  </si>
  <si>
    <t xml:space="preserve"> HOUSING, RH </t>
  </si>
  <si>
    <t>72418-X7V08</t>
  </si>
  <si>
    <t xml:space="preserve"> HOUSING, LH </t>
  </si>
  <si>
    <t>79713-X7V04</t>
  </si>
  <si>
    <t xml:space="preserve"> SCREW </t>
  </si>
  <si>
    <t>72219-X7V32</t>
  </si>
  <si>
    <t xml:space="preserve"> DAMPER, MOTOR HOUSING </t>
  </si>
  <si>
    <t>7Q216-X7V00</t>
  </si>
  <si>
    <t xml:space="preserve"> BRACKET SUB-ASSY, SLIDE SCREW </t>
  </si>
  <si>
    <t>72185-X7V01</t>
  </si>
  <si>
    <t>72277-X7V02</t>
  </si>
  <si>
    <t xml:space="preserve"> SCREW, FR SEAT TRACK SIDE </t>
  </si>
  <si>
    <t xml:space="preserve"> BOLT SEAT SET 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</si>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</sst>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  <numFmt numFmtId="181" formatCode="0.0000"/>
  </numFmts>
  <fonts count="5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603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1" fillId="0" borderId="1" xfId="0" applyFont="1" applyBorder="1"/>
    <xf numFmtId="0" fontId="50" fillId="27" borderId="12" xfId="0" quotePrefix="1" applyFont="1" applyFill="1" applyBorder="1" applyAlignment="1">
      <alignment horizontal="center"/>
    </xf>
    <xf numFmtId="0" fontId="1" fillId="0" borderId="0" xfId="0" applyFont="1"/>
    <xf numFmtId="0" fontId="50" fillId="27" borderId="0" xfId="0" applyFont="1" applyFill="1" applyAlignment="1">
      <alignment horizontal="center"/>
    </xf>
    <xf numFmtId="0" fontId="50" fillId="0" borderId="1" xfId="0" applyFont="1" applyBorder="1"/>
    <xf numFmtId="0" fontId="0" fillId="0" borderId="1" xfId="0" applyBorder="1" applyAlignment="1">
      <alignment horizontal="right"/>
    </xf>
    <xf numFmtId="0" fontId="0" fillId="28" borderId="1" xfId="0" applyFill="1" applyBorder="1"/>
    <xf numFmtId="0" fontId="0" fillId="28" borderId="1" xfId="0" applyFill="1" applyBorder="1" applyAlignment="1">
      <alignment horizontal="right"/>
    </xf>
    <xf numFmtId="0" fontId="0" fillId="29" borderId="1" xfId="0" applyFill="1" applyBorder="1"/>
    <xf numFmtId="0" fontId="0" fillId="0" borderId="50" xfId="0" applyBorder="1"/>
    <xf numFmtId="0" fontId="0" fillId="0" borderId="2" xfId="0" applyBorder="1"/>
    <xf numFmtId="0" fontId="0" fillId="0" borderId="50" xfId="0" applyBorder="1" applyAlignment="1">
      <alignment horizontal="center"/>
    </xf>
    <xf numFmtId="0" fontId="0" fillId="30" borderId="1" xfId="0" applyFill="1" applyBorder="1"/>
    <xf numFmtId="0" fontId="0" fillId="30" borderId="1" xfId="0" applyFill="1" applyBorder="1" applyAlignment="1">
      <alignment horizontal="left"/>
    </xf>
    <xf numFmtId="0" fontId="0" fillId="30" borderId="1" xfId="0" applyFill="1" applyBorder="1" applyAlignment="1">
      <alignment horizontal="right"/>
    </xf>
    <xf numFmtId="181" fontId="0" fillId="30" borderId="1" xfId="0" applyNumberForma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30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8" borderId="1" xfId="0" applyFont="1" applyFill="1" applyBorder="1"/>
    <xf numFmtId="0" fontId="52" fillId="0" borderId="1" xfId="0" applyFont="1" applyBorder="1"/>
    <xf numFmtId="0" fontId="51" fillId="0" borderId="1" xfId="0" applyFont="1" applyBorder="1"/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568"/>
  <sheetViews>
    <sheetView tabSelected="1" topLeftCell="A530" zoomScale="86" zoomScaleNormal="86" workbookViewId="0">
      <selection activeCell="I568" sqref="I568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6" t="s">
        <v>5574</v>
      </c>
      <c r="H2" s="6" t="s">
        <v>5575</v>
      </c>
      <c r="I2" s="6" t="s">
        <v>9296</v>
      </c>
      <c r="J2" s="6">
        <v>1</v>
      </c>
      <c r="K2" s="6" t="s">
        <v>120</v>
      </c>
      <c r="L2" s="6" t="s">
        <v>5572</v>
      </c>
      <c r="M2" s="6"/>
      <c r="N2" s="6" t="s">
        <v>9318</v>
      </c>
      <c r="O2">
        <f>SUM(A2:F2)</f>
        <v>0</v>
      </c>
    </row>
    <row r="3" spans="1:15">
      <c r="A3" s="3"/>
      <c r="B3" s="4">
        <v>1</v>
      </c>
      <c r="C3" s="4"/>
      <c r="D3" s="4"/>
      <c r="E3" s="7"/>
      <c r="F3" s="5"/>
      <c r="G3" s="6" t="s">
        <v>218</v>
      </c>
      <c r="H3" s="6" t="s">
        <v>217</v>
      </c>
      <c r="I3" s="6" t="s">
        <v>9297</v>
      </c>
      <c r="J3" s="6">
        <v>1</v>
      </c>
      <c r="K3" s="6"/>
      <c r="L3" s="6" t="s">
        <v>5572</v>
      </c>
      <c r="M3" s="6" t="s">
        <v>93</v>
      </c>
      <c r="N3" s="6"/>
      <c r="O3">
        <f t="shared" ref="O3:O66" si="0">SUM(A3:F3)</f>
        <v>1</v>
      </c>
    </row>
    <row r="4" spans="1:15">
      <c r="A4" s="3"/>
      <c r="B4" s="4"/>
      <c r="C4" s="4">
        <v>2</v>
      </c>
      <c r="D4" s="4"/>
      <c r="E4" s="7"/>
      <c r="F4" s="5"/>
      <c r="G4" s="6" t="s">
        <v>9485</v>
      </c>
      <c r="H4" s="6" t="s">
        <v>9298</v>
      </c>
      <c r="I4" s="6" t="s">
        <v>9299</v>
      </c>
      <c r="J4" s="6">
        <v>1</v>
      </c>
      <c r="K4" s="6"/>
      <c r="L4" s="6"/>
      <c r="M4" s="6" t="e">
        <v>#N/A</v>
      </c>
      <c r="N4" s="6"/>
      <c r="O4">
        <f t="shared" si="0"/>
        <v>2</v>
      </c>
    </row>
    <row r="5" spans="1:15">
      <c r="A5" s="3"/>
      <c r="B5" s="4"/>
      <c r="C5" s="4">
        <v>2</v>
      </c>
      <c r="D5" s="4"/>
      <c r="E5" s="7"/>
      <c r="F5" s="5"/>
      <c r="G5" s="6" t="s">
        <v>9485</v>
      </c>
      <c r="H5" s="6" t="s">
        <v>9300</v>
      </c>
      <c r="I5" s="6" t="s">
        <v>9301</v>
      </c>
      <c r="J5" s="6">
        <v>1</v>
      </c>
      <c r="K5" s="6"/>
      <c r="L5" s="6"/>
      <c r="M5" s="6" t="e">
        <v>#N/A</v>
      </c>
      <c r="N5" s="6"/>
      <c r="O5">
        <f t="shared" si="0"/>
        <v>2</v>
      </c>
    </row>
    <row r="6" spans="1:15">
      <c r="A6" s="3"/>
      <c r="B6" s="4">
        <v>1</v>
      </c>
      <c r="C6" s="4"/>
      <c r="D6" s="4"/>
      <c r="E6" s="7"/>
      <c r="F6" s="5"/>
      <c r="G6" s="6" t="s">
        <v>391</v>
      </c>
      <c r="H6" s="6" t="s">
        <v>390</v>
      </c>
      <c r="I6" s="6" t="s">
        <v>9302</v>
      </c>
      <c r="J6" s="6">
        <v>1</v>
      </c>
      <c r="K6" s="6"/>
      <c r="L6" s="6"/>
      <c r="M6" s="6" t="s">
        <v>194</v>
      </c>
      <c r="N6" s="6"/>
      <c r="O6">
        <f t="shared" si="0"/>
        <v>1</v>
      </c>
    </row>
    <row r="7" spans="1:15">
      <c r="A7" s="3"/>
      <c r="B7" s="4">
        <v>1</v>
      </c>
      <c r="C7" s="4"/>
      <c r="D7" s="4"/>
      <c r="E7" s="7"/>
      <c r="F7" s="5"/>
      <c r="G7" s="6" t="s">
        <v>407</v>
      </c>
      <c r="H7" s="6" t="s">
        <v>406</v>
      </c>
      <c r="I7" s="6" t="s">
        <v>9303</v>
      </c>
      <c r="J7" s="6">
        <v>1</v>
      </c>
      <c r="K7" s="6"/>
      <c r="L7" s="6"/>
      <c r="M7" s="6" t="s">
        <v>194</v>
      </c>
      <c r="N7" s="6"/>
      <c r="O7">
        <f t="shared" si="0"/>
        <v>1</v>
      </c>
    </row>
    <row r="8" spans="1:15">
      <c r="A8" s="3"/>
      <c r="B8" s="4">
        <v>1</v>
      </c>
      <c r="C8" s="4"/>
      <c r="D8" s="4"/>
      <c r="E8" s="7"/>
      <c r="F8" s="5"/>
      <c r="G8" s="6" t="s">
        <v>624</v>
      </c>
      <c r="H8" s="6" t="s">
        <v>623</v>
      </c>
      <c r="I8" s="6" t="s">
        <v>9304</v>
      </c>
      <c r="J8" s="6">
        <v>1</v>
      </c>
      <c r="K8" s="6"/>
      <c r="L8" s="6"/>
      <c r="M8" s="1366" t="s">
        <v>9316</v>
      </c>
      <c r="N8" s="6"/>
      <c r="O8">
        <f t="shared" si="0"/>
        <v>1</v>
      </c>
    </row>
    <row r="9" spans="1:15">
      <c r="A9" s="3"/>
      <c r="B9" s="4">
        <v>1</v>
      </c>
      <c r="C9" s="4"/>
      <c r="D9" s="4"/>
      <c r="E9" s="7"/>
      <c r="F9" s="5"/>
      <c r="G9" s="6" t="s">
        <v>2509</v>
      </c>
      <c r="H9" s="6" t="s">
        <v>2508</v>
      </c>
      <c r="I9" s="6" t="s">
        <v>9305</v>
      </c>
      <c r="J9" s="6">
        <v>1</v>
      </c>
      <c r="K9" s="6"/>
      <c r="L9" s="6"/>
      <c r="M9" s="6" t="s">
        <v>91</v>
      </c>
      <c r="N9" s="6"/>
      <c r="O9">
        <f t="shared" si="0"/>
        <v>1</v>
      </c>
    </row>
    <row r="10" spans="1:15">
      <c r="A10" s="3"/>
      <c r="B10" s="4">
        <v>1</v>
      </c>
      <c r="C10" s="4"/>
      <c r="D10" s="4"/>
      <c r="E10" s="7"/>
      <c r="F10" s="5"/>
      <c r="G10" s="6" t="s">
        <v>3023</v>
      </c>
      <c r="H10" s="6" t="s">
        <v>3022</v>
      </c>
      <c r="I10" s="6" t="s">
        <v>9299</v>
      </c>
      <c r="J10" s="6">
        <v>1</v>
      </c>
      <c r="K10" s="6"/>
      <c r="L10" s="6"/>
      <c r="M10" s="6" t="s">
        <v>93</v>
      </c>
      <c r="N10" s="6"/>
      <c r="O10">
        <f t="shared" si="0"/>
        <v>1</v>
      </c>
    </row>
    <row r="11" spans="1:15">
      <c r="A11" s="3"/>
      <c r="B11" s="4">
        <v>1</v>
      </c>
      <c r="C11" s="4"/>
      <c r="D11" s="4"/>
      <c r="E11" s="7"/>
      <c r="F11" s="5"/>
      <c r="G11" s="6" t="s">
        <v>3060</v>
      </c>
      <c r="H11" s="6" t="s">
        <v>3059</v>
      </c>
      <c r="I11" s="6" t="s">
        <v>9306</v>
      </c>
      <c r="J11" s="6">
        <v>1</v>
      </c>
      <c r="K11" s="6"/>
      <c r="L11" s="6"/>
      <c r="M11" s="6" t="s">
        <v>89</v>
      </c>
      <c r="N11" s="6"/>
      <c r="O11">
        <f t="shared" si="0"/>
        <v>1</v>
      </c>
    </row>
    <row r="12" spans="1:15">
      <c r="A12" s="3"/>
      <c r="B12" s="4">
        <v>1</v>
      </c>
      <c r="C12" s="4"/>
      <c r="D12" s="4"/>
      <c r="E12" s="7"/>
      <c r="F12" s="5"/>
      <c r="G12" s="6" t="s">
        <v>3070</v>
      </c>
      <c r="H12" s="6" t="s">
        <v>3069</v>
      </c>
      <c r="I12" s="6" t="s">
        <v>9306</v>
      </c>
      <c r="J12" s="6">
        <v>1</v>
      </c>
      <c r="K12" s="6"/>
      <c r="L12" s="6"/>
      <c r="M12" s="6" t="s">
        <v>89</v>
      </c>
      <c r="N12" s="6"/>
      <c r="O12">
        <f t="shared" si="0"/>
        <v>1</v>
      </c>
    </row>
    <row r="13" spans="1:15">
      <c r="A13" s="3"/>
      <c r="B13" s="4">
        <v>1</v>
      </c>
      <c r="C13" s="4"/>
      <c r="D13" s="4"/>
      <c r="E13" s="7"/>
      <c r="F13" s="5"/>
      <c r="G13" s="6" t="s">
        <v>3074</v>
      </c>
      <c r="H13" s="6" t="s">
        <v>3073</v>
      </c>
      <c r="I13" s="6" t="s">
        <v>9307</v>
      </c>
      <c r="J13" s="6">
        <v>1</v>
      </c>
      <c r="K13" s="6"/>
      <c r="L13" s="6"/>
      <c r="M13" s="6" t="s">
        <v>89</v>
      </c>
      <c r="N13" s="6"/>
      <c r="O13">
        <f t="shared" si="0"/>
        <v>1</v>
      </c>
    </row>
    <row r="14" spans="1:15">
      <c r="A14" s="3"/>
      <c r="B14" s="4">
        <v>1</v>
      </c>
      <c r="C14" s="4"/>
      <c r="D14" s="4"/>
      <c r="E14" s="7"/>
      <c r="F14" s="5"/>
      <c r="G14" s="6" t="s">
        <v>3080</v>
      </c>
      <c r="H14" s="6" t="s">
        <v>3079</v>
      </c>
      <c r="I14" s="6" t="s">
        <v>9308</v>
      </c>
      <c r="J14" s="6">
        <v>1</v>
      </c>
      <c r="K14" s="6"/>
      <c r="L14" s="6"/>
      <c r="M14" s="6" t="s">
        <v>259</v>
      </c>
      <c r="N14" s="6"/>
      <c r="O14">
        <f t="shared" si="0"/>
        <v>1</v>
      </c>
    </row>
    <row r="15" spans="1:15">
      <c r="A15" s="3"/>
      <c r="B15" s="4">
        <v>1</v>
      </c>
      <c r="C15" s="4"/>
      <c r="D15" s="4"/>
      <c r="E15" s="7"/>
      <c r="F15" s="5"/>
      <c r="G15" s="6" t="s">
        <v>3136</v>
      </c>
      <c r="H15" s="6" t="s">
        <v>3135</v>
      </c>
      <c r="I15" s="6" t="s">
        <v>9309</v>
      </c>
      <c r="J15" s="6">
        <v>1</v>
      </c>
      <c r="K15" s="6"/>
      <c r="L15" s="6"/>
      <c r="M15" s="6" t="s">
        <v>247</v>
      </c>
      <c r="N15" s="6"/>
      <c r="O15">
        <f t="shared" si="0"/>
        <v>1</v>
      </c>
    </row>
    <row r="16" spans="1:15">
      <c r="A16" s="3"/>
      <c r="B16" s="4">
        <v>1</v>
      </c>
      <c r="C16" s="4"/>
      <c r="D16" s="4"/>
      <c r="E16" s="7"/>
      <c r="F16" s="5"/>
      <c r="G16" s="6" t="s">
        <v>3144</v>
      </c>
      <c r="H16" s="6" t="s">
        <v>3143</v>
      </c>
      <c r="I16" s="6" t="s">
        <v>9310</v>
      </c>
      <c r="J16" s="6">
        <v>1</v>
      </c>
      <c r="K16" s="6"/>
      <c r="L16" s="6"/>
      <c r="M16" s="6" t="s">
        <v>194</v>
      </c>
      <c r="N16" s="6"/>
      <c r="O16">
        <f t="shared" si="0"/>
        <v>1</v>
      </c>
    </row>
    <row r="17" spans="1:15">
      <c r="A17" s="3"/>
      <c r="B17" s="4">
        <v>1</v>
      </c>
      <c r="C17" s="4"/>
      <c r="D17" s="4"/>
      <c r="E17" s="7"/>
      <c r="F17" s="5"/>
      <c r="G17" s="6" t="s">
        <v>3168</v>
      </c>
      <c r="H17" s="6" t="s">
        <v>3167</v>
      </c>
      <c r="I17" s="6" t="s">
        <v>9311</v>
      </c>
      <c r="J17" s="6">
        <v>1</v>
      </c>
      <c r="K17" s="6"/>
      <c r="L17" s="6"/>
      <c r="M17" s="6" t="s">
        <v>247</v>
      </c>
      <c r="N17" s="6"/>
      <c r="O17">
        <f t="shared" si="0"/>
        <v>1</v>
      </c>
    </row>
    <row r="18" spans="1:15">
      <c r="A18" s="3"/>
      <c r="B18" s="4">
        <v>1</v>
      </c>
      <c r="C18" s="4"/>
      <c r="D18" s="4"/>
      <c r="E18" s="7"/>
      <c r="F18" s="5"/>
      <c r="G18" s="6" t="s">
        <v>3455</v>
      </c>
      <c r="H18" s="6" t="s">
        <v>3454</v>
      </c>
      <c r="I18" s="6" t="s">
        <v>9312</v>
      </c>
      <c r="J18" s="6">
        <v>1</v>
      </c>
      <c r="K18" s="6"/>
      <c r="L18" s="6"/>
      <c r="M18" s="6" t="s">
        <v>604</v>
      </c>
      <c r="N18" s="6"/>
      <c r="O18">
        <f t="shared" si="0"/>
        <v>1</v>
      </c>
    </row>
    <row r="19" spans="1:15">
      <c r="A19" s="3"/>
      <c r="B19" s="4">
        <v>1</v>
      </c>
      <c r="C19" s="4"/>
      <c r="D19" s="4"/>
      <c r="E19" s="7"/>
      <c r="F19" s="5"/>
      <c r="G19" s="6" t="s">
        <v>3833</v>
      </c>
      <c r="H19" s="6" t="s">
        <v>3832</v>
      </c>
      <c r="I19" s="6" t="s">
        <v>9313</v>
      </c>
      <c r="J19" s="6">
        <v>1</v>
      </c>
      <c r="K19" s="6"/>
      <c r="L19" s="6"/>
      <c r="M19" s="6" t="s">
        <v>604</v>
      </c>
      <c r="N19" s="6"/>
      <c r="O19">
        <f t="shared" si="0"/>
        <v>1</v>
      </c>
    </row>
    <row r="20" spans="1:15">
      <c r="A20" s="3"/>
      <c r="B20" s="4"/>
      <c r="C20" s="4">
        <v>2</v>
      </c>
      <c r="D20" s="4"/>
      <c r="E20" s="7"/>
      <c r="F20" s="5"/>
      <c r="G20" s="6" t="s">
        <v>3447</v>
      </c>
      <c r="H20" s="6" t="s">
        <v>3446</v>
      </c>
      <c r="I20" s="6" t="s">
        <v>9314</v>
      </c>
      <c r="J20" s="6">
        <v>1</v>
      </c>
      <c r="K20" s="6"/>
      <c r="L20" s="1370"/>
      <c r="M20" s="6" t="s">
        <v>3445</v>
      </c>
      <c r="N20" s="6"/>
      <c r="O20">
        <f t="shared" si="0"/>
        <v>2</v>
      </c>
    </row>
    <row r="21" spans="1:15">
      <c r="A21" s="3"/>
      <c r="B21" s="4">
        <v>1</v>
      </c>
      <c r="C21" s="4"/>
      <c r="D21" s="4"/>
      <c r="E21" s="7"/>
      <c r="F21" s="5"/>
      <c r="G21" s="6" t="s">
        <v>3867</v>
      </c>
      <c r="H21" s="6" t="s">
        <v>3866</v>
      </c>
      <c r="I21" s="6" t="s">
        <v>9315</v>
      </c>
      <c r="J21" s="6">
        <v>1</v>
      </c>
      <c r="K21" s="6"/>
      <c r="L21" s="1370"/>
      <c r="M21" s="6" t="s">
        <v>604</v>
      </c>
      <c r="N21" s="6"/>
      <c r="O21">
        <f t="shared" si="0"/>
        <v>1</v>
      </c>
    </row>
    <row r="22" spans="1:15">
      <c r="A22" s="3">
        <v>0</v>
      </c>
      <c r="B22" s="4"/>
      <c r="C22" s="4"/>
      <c r="D22" s="4"/>
      <c r="E22" s="7"/>
      <c r="F22" s="5"/>
      <c r="G22" s="6" t="s">
        <v>5593</v>
      </c>
      <c r="H22" s="6" t="s">
        <v>5594</v>
      </c>
      <c r="I22" s="6" t="s">
        <v>9319</v>
      </c>
      <c r="J22" s="1371">
        <v>1</v>
      </c>
      <c r="K22" s="6" t="s">
        <v>120</v>
      </c>
      <c r="L22" s="6" t="s">
        <v>5583</v>
      </c>
      <c r="M22" s="6"/>
      <c r="N22" s="1366" t="s">
        <v>9318</v>
      </c>
      <c r="O22">
        <f t="shared" si="0"/>
        <v>0</v>
      </c>
    </row>
    <row r="23" spans="1:15">
      <c r="A23" s="3"/>
      <c r="B23" s="4">
        <v>1</v>
      </c>
      <c r="C23" s="4"/>
      <c r="D23" s="4"/>
      <c r="E23" s="7"/>
      <c r="F23" s="5"/>
      <c r="G23" s="6" t="s">
        <v>518</v>
      </c>
      <c r="H23" s="6" t="s">
        <v>517</v>
      </c>
      <c r="I23" s="6" t="s">
        <v>9320</v>
      </c>
      <c r="J23" s="1371">
        <v>1</v>
      </c>
      <c r="K23" s="6"/>
      <c r="L23" s="6"/>
      <c r="M23" s="6" t="s">
        <v>92</v>
      </c>
      <c r="N23" s="6"/>
      <c r="O23">
        <f t="shared" si="0"/>
        <v>1</v>
      </c>
    </row>
    <row r="24" spans="1:15">
      <c r="A24" s="3"/>
      <c r="B24" s="4">
        <v>1</v>
      </c>
      <c r="C24" s="4"/>
      <c r="D24" s="4"/>
      <c r="E24" s="7"/>
      <c r="F24" s="5"/>
      <c r="G24" s="6" t="s">
        <v>522</v>
      </c>
      <c r="H24" s="6" t="s">
        <v>521</v>
      </c>
      <c r="I24" s="6" t="s">
        <v>9320</v>
      </c>
      <c r="J24" s="1371">
        <v>1</v>
      </c>
      <c r="K24" s="6"/>
      <c r="L24" s="6"/>
      <c r="M24" s="6" t="s">
        <v>92</v>
      </c>
      <c r="N24" s="6"/>
      <c r="O24">
        <f t="shared" si="0"/>
        <v>1</v>
      </c>
    </row>
    <row r="25" spans="1:15">
      <c r="A25" s="3"/>
      <c r="B25" s="4">
        <v>1</v>
      </c>
      <c r="C25" s="4"/>
      <c r="D25" s="4"/>
      <c r="E25" s="7"/>
      <c r="F25" s="5"/>
      <c r="G25" s="6" t="s">
        <v>612</v>
      </c>
      <c r="H25" s="6" t="s">
        <v>611</v>
      </c>
      <c r="I25" s="6" t="s">
        <v>9321</v>
      </c>
      <c r="J25" s="1371">
        <v>1</v>
      </c>
      <c r="K25" s="6"/>
      <c r="L25" s="6"/>
      <c r="M25" s="6" t="s">
        <v>604</v>
      </c>
      <c r="N25" s="6"/>
      <c r="O25">
        <f t="shared" si="0"/>
        <v>1</v>
      </c>
    </row>
    <row r="26" spans="1:15">
      <c r="A26" s="3"/>
      <c r="B26" s="4">
        <v>1</v>
      </c>
      <c r="C26" s="4"/>
      <c r="D26" s="4"/>
      <c r="E26" s="7"/>
      <c r="F26" s="5"/>
      <c r="G26" s="6" t="s">
        <v>616</v>
      </c>
      <c r="H26" s="6" t="s">
        <v>615</v>
      </c>
      <c r="I26" s="6" t="s">
        <v>9321</v>
      </c>
      <c r="J26" s="1371">
        <v>1</v>
      </c>
      <c r="K26" s="6"/>
      <c r="L26" s="6"/>
      <c r="M26" s="6" t="s">
        <v>604</v>
      </c>
      <c r="N26" s="6"/>
      <c r="O26">
        <f t="shared" si="0"/>
        <v>1</v>
      </c>
    </row>
    <row r="27" spans="1:15">
      <c r="A27" s="3"/>
      <c r="B27" s="4">
        <v>1</v>
      </c>
      <c r="C27" s="4"/>
      <c r="D27" s="4"/>
      <c r="E27" s="7"/>
      <c r="F27" s="5"/>
      <c r="G27" s="6" t="s">
        <v>618</v>
      </c>
      <c r="H27" s="6" t="s">
        <v>617</v>
      </c>
      <c r="I27" s="6" t="s">
        <v>9322</v>
      </c>
      <c r="J27" s="1371">
        <v>1</v>
      </c>
      <c r="K27" s="6"/>
      <c r="L27" s="6"/>
      <c r="M27" s="6" t="s">
        <v>92</v>
      </c>
      <c r="N27" s="6"/>
      <c r="O27">
        <f t="shared" si="0"/>
        <v>1</v>
      </c>
    </row>
    <row r="28" spans="1:15">
      <c r="A28" s="3"/>
      <c r="B28" s="4">
        <v>1</v>
      </c>
      <c r="C28" s="4"/>
      <c r="D28" s="4"/>
      <c r="E28" s="7"/>
      <c r="F28" s="5"/>
      <c r="G28" s="6" t="s">
        <v>2989</v>
      </c>
      <c r="H28" s="6" t="s">
        <v>2988</v>
      </c>
      <c r="I28" s="6" t="s">
        <v>9323</v>
      </c>
      <c r="J28" s="1371">
        <v>1</v>
      </c>
      <c r="K28" s="6"/>
      <c r="L28" s="6"/>
      <c r="M28" s="6" t="s">
        <v>259</v>
      </c>
      <c r="N28" s="6"/>
      <c r="O28">
        <f t="shared" si="0"/>
        <v>1</v>
      </c>
    </row>
    <row r="29" spans="1:15">
      <c r="A29" s="3"/>
      <c r="B29" s="4">
        <v>1</v>
      </c>
      <c r="C29" s="4"/>
      <c r="D29" s="4"/>
      <c r="E29" s="7"/>
      <c r="F29" s="5"/>
      <c r="G29" s="6" t="s">
        <v>3304</v>
      </c>
      <c r="H29" s="6" t="s">
        <v>3303</v>
      </c>
      <c r="I29" s="6" t="s">
        <v>9324</v>
      </c>
      <c r="J29" s="1371">
        <v>1</v>
      </c>
      <c r="K29" s="6"/>
      <c r="L29" s="6"/>
      <c r="M29" s="6" t="s">
        <v>259</v>
      </c>
      <c r="N29" s="6"/>
      <c r="O29">
        <f t="shared" si="0"/>
        <v>1</v>
      </c>
    </row>
    <row r="30" spans="1:15">
      <c r="A30" s="3"/>
      <c r="B30" s="4">
        <v>1</v>
      </c>
      <c r="C30" s="4"/>
      <c r="D30" s="4"/>
      <c r="E30" s="7"/>
      <c r="F30" s="5"/>
      <c r="G30" s="6" t="s">
        <v>3306</v>
      </c>
      <c r="H30" s="6" t="s">
        <v>3305</v>
      </c>
      <c r="I30" s="6" t="s">
        <v>9324</v>
      </c>
      <c r="J30" s="1371">
        <v>1</v>
      </c>
      <c r="K30" s="6"/>
      <c r="L30" s="6"/>
      <c r="M30" s="6" t="s">
        <v>90</v>
      </c>
      <c r="N30" s="6"/>
      <c r="O30">
        <f t="shared" si="0"/>
        <v>1</v>
      </c>
    </row>
    <row r="31" spans="1:15">
      <c r="A31" s="3"/>
      <c r="B31" s="4">
        <v>1</v>
      </c>
      <c r="C31" s="4"/>
      <c r="D31" s="4"/>
      <c r="E31" s="7"/>
      <c r="F31" s="5"/>
      <c r="G31" s="6" t="s">
        <v>3308</v>
      </c>
      <c r="H31" s="6" t="s">
        <v>3307</v>
      </c>
      <c r="I31" s="6" t="s">
        <v>9324</v>
      </c>
      <c r="J31" s="1371">
        <v>1</v>
      </c>
      <c r="K31" s="6"/>
      <c r="L31" s="6"/>
      <c r="M31" s="6" t="s">
        <v>194</v>
      </c>
      <c r="N31" s="6"/>
      <c r="O31">
        <f t="shared" si="0"/>
        <v>1</v>
      </c>
    </row>
    <row r="32" spans="1:15">
      <c r="A32" s="3"/>
      <c r="B32" s="4">
        <v>1</v>
      </c>
      <c r="C32" s="4"/>
      <c r="D32" s="4"/>
      <c r="E32" s="7"/>
      <c r="F32" s="5"/>
      <c r="G32" s="6" t="s">
        <v>3626</v>
      </c>
      <c r="H32" s="6" t="s">
        <v>3625</v>
      </c>
      <c r="I32" s="6" t="s">
        <v>9325</v>
      </c>
      <c r="J32" s="1371">
        <v>1</v>
      </c>
      <c r="K32" s="6"/>
      <c r="L32" s="6"/>
      <c r="M32" s="6" t="s">
        <v>92</v>
      </c>
      <c r="N32" s="6"/>
      <c r="O32">
        <f t="shared" si="0"/>
        <v>1</v>
      </c>
    </row>
    <row r="33" spans="1:15">
      <c r="A33" s="3"/>
      <c r="B33" s="4">
        <v>1</v>
      </c>
      <c r="C33" s="4"/>
      <c r="D33" s="4"/>
      <c r="E33" s="7"/>
      <c r="F33" s="5"/>
      <c r="G33" s="6" t="s">
        <v>3831</v>
      </c>
      <c r="H33" s="6" t="s">
        <v>3830</v>
      </c>
      <c r="I33" s="6" t="s">
        <v>9313</v>
      </c>
      <c r="J33" s="1371">
        <v>1</v>
      </c>
      <c r="K33" s="6"/>
      <c r="L33" s="6"/>
      <c r="M33" s="6" t="s">
        <v>604</v>
      </c>
      <c r="N33" s="6"/>
      <c r="O33">
        <f t="shared" si="0"/>
        <v>1</v>
      </c>
    </row>
    <row r="34" spans="1:15">
      <c r="A34" s="3"/>
      <c r="B34" s="4"/>
      <c r="C34" s="4">
        <v>2</v>
      </c>
      <c r="D34" s="4"/>
      <c r="E34" s="7"/>
      <c r="F34" s="5"/>
      <c r="G34" s="6" t="s">
        <v>3444</v>
      </c>
      <c r="H34" s="6" t="s">
        <v>3443</v>
      </c>
      <c r="I34" s="6" t="s">
        <v>9314</v>
      </c>
      <c r="J34" s="1371">
        <v>1</v>
      </c>
      <c r="K34" s="6"/>
      <c r="L34" s="6"/>
      <c r="M34" s="6" t="s">
        <v>3445</v>
      </c>
      <c r="N34" s="6"/>
      <c r="O34">
        <f t="shared" si="0"/>
        <v>2</v>
      </c>
    </row>
    <row r="35" spans="1:15">
      <c r="A35" s="3"/>
      <c r="B35" s="4">
        <v>1</v>
      </c>
      <c r="C35" s="4"/>
      <c r="D35" s="4"/>
      <c r="E35" s="7"/>
      <c r="F35" s="5"/>
      <c r="G35" s="6" t="s">
        <v>4043</v>
      </c>
      <c r="H35" s="6" t="s">
        <v>4042</v>
      </c>
      <c r="I35" s="6" t="s">
        <v>9326</v>
      </c>
      <c r="J35" s="1371">
        <v>1</v>
      </c>
      <c r="K35" s="6"/>
      <c r="L35" s="6"/>
      <c r="M35" s="6" t="s">
        <v>259</v>
      </c>
      <c r="N35" s="6"/>
      <c r="O35">
        <f t="shared" si="0"/>
        <v>1</v>
      </c>
    </row>
    <row r="36" spans="1:15">
      <c r="A36" s="3">
        <v>0</v>
      </c>
      <c r="B36" s="4"/>
      <c r="C36" s="4"/>
      <c r="D36" s="4"/>
      <c r="E36" s="7"/>
      <c r="F36" s="5"/>
      <c r="G36" s="6" t="s">
        <v>5981</v>
      </c>
      <c r="H36" s="6" t="s">
        <v>5982</v>
      </c>
      <c r="I36" s="6" t="s">
        <v>9327</v>
      </c>
      <c r="J36" s="1371">
        <v>1</v>
      </c>
      <c r="K36" s="6" t="s">
        <v>120</v>
      </c>
      <c r="L36" s="6" t="s">
        <v>5977</v>
      </c>
      <c r="M36" s="6"/>
      <c r="N36" s="6" t="s">
        <v>9318</v>
      </c>
      <c r="O36">
        <f t="shared" si="0"/>
        <v>0</v>
      </c>
    </row>
    <row r="37" spans="1:15">
      <c r="A37" s="3"/>
      <c r="B37" s="4">
        <v>1</v>
      </c>
      <c r="C37" s="4"/>
      <c r="D37" s="4"/>
      <c r="E37" s="7"/>
      <c r="F37" s="5"/>
      <c r="G37" s="1370" t="s">
        <v>3120</v>
      </c>
      <c r="H37" s="6" t="s">
        <v>3119</v>
      </c>
      <c r="I37" s="6" t="s">
        <v>9328</v>
      </c>
      <c r="J37" s="1371">
        <v>1</v>
      </c>
      <c r="K37" s="6"/>
      <c r="L37" s="6"/>
      <c r="M37" s="6">
        <v>0</v>
      </c>
      <c r="N37" s="6"/>
      <c r="O37">
        <f t="shared" si="0"/>
        <v>1</v>
      </c>
    </row>
    <row r="38" spans="1:15">
      <c r="A38" s="3"/>
      <c r="B38" s="4"/>
      <c r="C38" s="4">
        <v>2</v>
      </c>
      <c r="D38" s="4"/>
      <c r="E38" s="7"/>
      <c r="F38" s="5"/>
      <c r="G38" s="1372" t="s">
        <v>4145</v>
      </c>
      <c r="H38" s="1372" t="s">
        <v>4144</v>
      </c>
      <c r="I38" s="1372" t="s">
        <v>5996</v>
      </c>
      <c r="J38" s="1373">
        <v>1</v>
      </c>
      <c r="K38" s="6"/>
      <c r="L38" s="6"/>
      <c r="M38" s="1366" t="s">
        <v>9329</v>
      </c>
      <c r="N38" s="6"/>
      <c r="O38">
        <f t="shared" si="0"/>
        <v>2</v>
      </c>
    </row>
    <row r="39" spans="1:15">
      <c r="A39" s="3"/>
      <c r="B39" s="4">
        <v>1</v>
      </c>
      <c r="C39" s="4"/>
      <c r="D39" s="4"/>
      <c r="E39" s="7"/>
      <c r="F39" s="5"/>
      <c r="G39" s="6" t="s">
        <v>8138</v>
      </c>
      <c r="H39" s="1366" t="s">
        <v>3255</v>
      </c>
      <c r="I39" s="6" t="s">
        <v>9330</v>
      </c>
      <c r="J39" s="1371">
        <v>1</v>
      </c>
      <c r="K39" s="6"/>
      <c r="L39" s="6"/>
      <c r="M39" s="6" t="s">
        <v>91</v>
      </c>
      <c r="N39" s="6"/>
      <c r="O39">
        <f t="shared" si="0"/>
        <v>1</v>
      </c>
    </row>
    <row r="40" spans="1:15">
      <c r="A40" s="3">
        <v>0</v>
      </c>
      <c r="B40" s="4"/>
      <c r="C40" s="4"/>
      <c r="D40" s="4"/>
      <c r="E40" s="7"/>
      <c r="F40" s="5"/>
      <c r="G40" s="6" t="s">
        <v>7021</v>
      </c>
      <c r="H40" s="6" t="s">
        <v>7022</v>
      </c>
      <c r="I40" s="6" t="s">
        <v>9331</v>
      </c>
      <c r="J40" s="6">
        <v>1</v>
      </c>
      <c r="K40" s="6" t="s">
        <v>120</v>
      </c>
      <c r="L40" s="1366" t="s">
        <v>6020</v>
      </c>
      <c r="M40" s="6"/>
      <c r="N40" s="6" t="s">
        <v>6784</v>
      </c>
      <c r="O40">
        <f t="shared" si="0"/>
        <v>0</v>
      </c>
    </row>
    <row r="41" spans="1:15">
      <c r="A41" s="3"/>
      <c r="B41" s="4">
        <v>1</v>
      </c>
      <c r="C41" s="4"/>
      <c r="D41" s="4"/>
      <c r="E41" s="7"/>
      <c r="F41" s="5"/>
      <c r="G41" s="6" t="s">
        <v>2306</v>
      </c>
      <c r="H41" s="6" t="s">
        <v>2305</v>
      </c>
      <c r="I41" s="6" t="s">
        <v>9332</v>
      </c>
      <c r="J41" s="6">
        <v>1</v>
      </c>
      <c r="K41" s="1370" t="s">
        <v>9333</v>
      </c>
      <c r="L41" s="6"/>
      <c r="M41" s="6" t="s">
        <v>259</v>
      </c>
      <c r="N41" s="6"/>
      <c r="O41">
        <f t="shared" si="0"/>
        <v>1</v>
      </c>
    </row>
    <row r="42" spans="1:15">
      <c r="A42" s="3"/>
      <c r="B42" s="4">
        <v>1</v>
      </c>
      <c r="C42" s="4"/>
      <c r="D42" s="4"/>
      <c r="E42" s="7"/>
      <c r="F42" s="5"/>
      <c r="G42" s="6" t="s">
        <v>4077</v>
      </c>
      <c r="H42" s="6" t="s">
        <v>4076</v>
      </c>
      <c r="I42" s="6" t="s">
        <v>9334</v>
      </c>
      <c r="J42" s="6">
        <v>1</v>
      </c>
      <c r="K42" s="1370" t="s">
        <v>9333</v>
      </c>
      <c r="L42" s="6"/>
      <c r="M42" s="6" t="s">
        <v>589</v>
      </c>
      <c r="N42" s="6"/>
      <c r="O42">
        <f t="shared" si="0"/>
        <v>1</v>
      </c>
    </row>
    <row r="43" spans="1:15">
      <c r="A43" s="3">
        <v>0</v>
      </c>
      <c r="B43" s="4"/>
      <c r="C43" s="4"/>
      <c r="D43" s="4"/>
      <c r="E43" s="7"/>
      <c r="F43" s="5"/>
      <c r="G43" s="6" t="s">
        <v>5422</v>
      </c>
      <c r="H43" s="6" t="s">
        <v>5423</v>
      </c>
      <c r="I43" s="6" t="s">
        <v>9335</v>
      </c>
      <c r="J43" s="1371">
        <v>1</v>
      </c>
      <c r="K43" s="6" t="s">
        <v>120</v>
      </c>
      <c r="L43" s="6" t="s">
        <v>5418</v>
      </c>
      <c r="M43" s="6"/>
      <c r="N43" s="1366" t="s">
        <v>9336</v>
      </c>
      <c r="O43">
        <f t="shared" si="0"/>
        <v>0</v>
      </c>
    </row>
    <row r="44" spans="1:15">
      <c r="A44" s="3"/>
      <c r="B44" s="4">
        <v>1</v>
      </c>
      <c r="C44" s="4"/>
      <c r="D44" s="4"/>
      <c r="E44" s="7"/>
      <c r="F44" s="5"/>
      <c r="G44" s="1366" t="s">
        <v>9337</v>
      </c>
      <c r="H44" s="1374" t="s">
        <v>9338</v>
      </c>
      <c r="I44" s="1374" t="s">
        <v>9339</v>
      </c>
      <c r="J44" s="1371">
        <v>1</v>
      </c>
      <c r="K44" s="1366" t="s">
        <v>9340</v>
      </c>
      <c r="L44" s="1370"/>
      <c r="M44" s="6" t="e">
        <v>#N/A</v>
      </c>
      <c r="N44" s="6"/>
      <c r="O44">
        <f t="shared" si="0"/>
        <v>1</v>
      </c>
    </row>
    <row r="45" spans="1:15">
      <c r="A45" s="3"/>
      <c r="B45" s="4"/>
      <c r="C45" s="4">
        <v>2</v>
      </c>
      <c r="D45" s="4"/>
      <c r="E45" s="7"/>
      <c r="F45" s="5"/>
      <c r="G45" s="6" t="s">
        <v>2378</v>
      </c>
      <c r="H45" s="6" t="s">
        <v>2377</v>
      </c>
      <c r="I45" s="6" t="s">
        <v>9341</v>
      </c>
      <c r="J45" s="1371">
        <v>1</v>
      </c>
      <c r="K45" s="6"/>
      <c r="L45" s="6"/>
      <c r="M45" s="6" t="s">
        <v>194</v>
      </c>
      <c r="N45" s="6"/>
      <c r="O45">
        <f t="shared" si="0"/>
        <v>2</v>
      </c>
    </row>
    <row r="46" spans="1:15">
      <c r="A46" s="3"/>
      <c r="B46" s="4"/>
      <c r="C46" s="4">
        <v>2</v>
      </c>
      <c r="D46" s="4"/>
      <c r="E46" s="7"/>
      <c r="F46" s="5"/>
      <c r="G46" s="6" t="s">
        <v>2404</v>
      </c>
      <c r="H46" s="6" t="s">
        <v>2403</v>
      </c>
      <c r="I46" s="6" t="s">
        <v>9342</v>
      </c>
      <c r="J46" s="1371">
        <v>1</v>
      </c>
      <c r="K46" s="6"/>
      <c r="L46" s="6"/>
      <c r="M46" s="6" t="s">
        <v>89</v>
      </c>
      <c r="N46" s="6"/>
      <c r="O46">
        <f t="shared" si="0"/>
        <v>2</v>
      </c>
    </row>
    <row r="47" spans="1:15">
      <c r="A47" s="3"/>
      <c r="B47" s="4"/>
      <c r="C47" s="4">
        <v>2</v>
      </c>
      <c r="D47" s="4"/>
      <c r="E47" s="7"/>
      <c r="F47" s="5"/>
      <c r="G47" s="6" t="s">
        <v>2496</v>
      </c>
      <c r="H47" s="6" t="s">
        <v>2495</v>
      </c>
      <c r="I47" s="6" t="s">
        <v>9305</v>
      </c>
      <c r="J47" s="1371">
        <v>1</v>
      </c>
      <c r="K47" s="6"/>
      <c r="L47" s="6"/>
      <c r="M47" s="6" t="s">
        <v>2497</v>
      </c>
      <c r="N47" s="6"/>
      <c r="O47">
        <f t="shared" si="0"/>
        <v>2</v>
      </c>
    </row>
    <row r="48" spans="1:15">
      <c r="A48" s="3"/>
      <c r="B48" s="4"/>
      <c r="C48" s="4">
        <v>2</v>
      </c>
      <c r="D48" s="4"/>
      <c r="E48" s="7"/>
      <c r="F48" s="5"/>
      <c r="G48" s="6" t="s">
        <v>2501</v>
      </c>
      <c r="H48" s="6" t="s">
        <v>2500</v>
      </c>
      <c r="I48" s="6" t="s">
        <v>9305</v>
      </c>
      <c r="J48" s="1371">
        <v>1</v>
      </c>
      <c r="K48" s="6"/>
      <c r="L48" s="6"/>
      <c r="M48" s="6" t="s">
        <v>2497</v>
      </c>
      <c r="N48" s="6"/>
      <c r="O48">
        <f t="shared" si="0"/>
        <v>2</v>
      </c>
    </row>
    <row r="49" spans="1:15">
      <c r="A49" s="3"/>
      <c r="B49" s="4"/>
      <c r="C49" s="4">
        <v>2</v>
      </c>
      <c r="D49" s="4"/>
      <c r="E49" s="7"/>
      <c r="F49" s="5"/>
      <c r="G49" s="6" t="s">
        <v>2753</v>
      </c>
      <c r="H49" s="6" t="s">
        <v>2752</v>
      </c>
      <c r="I49" s="6" t="s">
        <v>9343</v>
      </c>
      <c r="J49" s="1371">
        <v>1</v>
      </c>
      <c r="K49" s="1366" t="s">
        <v>9344</v>
      </c>
      <c r="L49" s="6"/>
      <c r="M49" s="6" t="s">
        <v>88</v>
      </c>
      <c r="N49" s="6"/>
      <c r="O49">
        <f t="shared" si="0"/>
        <v>2</v>
      </c>
    </row>
    <row r="50" spans="1:15">
      <c r="A50" s="3"/>
      <c r="B50" s="4"/>
      <c r="C50" s="4"/>
      <c r="D50" s="4">
        <v>3</v>
      </c>
      <c r="E50" s="7"/>
      <c r="F50" s="5"/>
      <c r="G50" s="1372" t="s">
        <v>4540</v>
      </c>
      <c r="H50" s="1372" t="s">
        <v>4539</v>
      </c>
      <c r="I50" s="1372" t="s">
        <v>8732</v>
      </c>
      <c r="J50" s="1373">
        <v>0.86380000000000001</v>
      </c>
      <c r="K50" s="6"/>
      <c r="L50" s="6"/>
      <c r="M50" s="6"/>
      <c r="N50" s="6"/>
      <c r="O50">
        <f t="shared" si="0"/>
        <v>3</v>
      </c>
    </row>
    <row r="51" spans="1:15">
      <c r="A51" s="3"/>
      <c r="B51" s="4"/>
      <c r="C51" s="4"/>
      <c r="D51" s="4">
        <v>3</v>
      </c>
      <c r="E51" s="7"/>
      <c r="F51" s="5"/>
      <c r="G51" s="1372" t="s">
        <v>4718</v>
      </c>
      <c r="H51" s="1372" t="s">
        <v>4717</v>
      </c>
      <c r="I51" s="1372" t="s">
        <v>6554</v>
      </c>
      <c r="J51" s="1373">
        <v>1.9999999999999998E-4</v>
      </c>
      <c r="K51" s="6"/>
      <c r="L51" s="6"/>
      <c r="M51" s="6"/>
      <c r="N51" s="6"/>
      <c r="O51">
        <f t="shared" si="0"/>
        <v>3</v>
      </c>
    </row>
    <row r="52" spans="1:15">
      <c r="A52" s="3"/>
      <c r="B52" s="4"/>
      <c r="C52" s="4">
        <v>2</v>
      </c>
      <c r="D52" s="4"/>
      <c r="E52" s="7"/>
      <c r="F52" s="5"/>
      <c r="G52" s="6" t="s">
        <v>3648</v>
      </c>
      <c r="H52" s="6" t="s">
        <v>3647</v>
      </c>
      <c r="I52" s="6" t="s">
        <v>9345</v>
      </c>
      <c r="J52" s="1371">
        <v>1</v>
      </c>
      <c r="K52" s="6"/>
      <c r="L52" s="1370"/>
      <c r="M52" s="6" t="s">
        <v>89</v>
      </c>
      <c r="N52" s="6"/>
      <c r="O52">
        <f t="shared" si="0"/>
        <v>2</v>
      </c>
    </row>
    <row r="53" spans="1:15">
      <c r="A53" s="3"/>
      <c r="B53" s="4"/>
      <c r="C53" s="4"/>
      <c r="D53" s="4">
        <v>3</v>
      </c>
      <c r="E53" s="7"/>
      <c r="F53" s="5"/>
      <c r="G53" s="6" t="s">
        <v>2288</v>
      </c>
      <c r="H53" s="6" t="s">
        <v>2287</v>
      </c>
      <c r="I53" s="6" t="s">
        <v>9332</v>
      </c>
      <c r="J53" s="1371">
        <v>1</v>
      </c>
      <c r="K53" s="6"/>
      <c r="L53" s="6"/>
      <c r="M53" s="6" t="s">
        <v>194</v>
      </c>
      <c r="N53" s="6"/>
      <c r="O53">
        <f t="shared" si="0"/>
        <v>3</v>
      </c>
    </row>
    <row r="54" spans="1:15">
      <c r="A54" s="3"/>
      <c r="B54" s="4"/>
      <c r="C54" s="4"/>
      <c r="D54" s="4">
        <v>3</v>
      </c>
      <c r="E54" s="7"/>
      <c r="F54" s="5"/>
      <c r="G54" s="6" t="s">
        <v>2394</v>
      </c>
      <c r="H54" s="6" t="s">
        <v>2393</v>
      </c>
      <c r="I54" s="6" t="s">
        <v>9346</v>
      </c>
      <c r="J54" s="1371">
        <v>1</v>
      </c>
      <c r="K54" s="6"/>
      <c r="L54" s="6"/>
      <c r="M54" s="6" t="s">
        <v>89</v>
      </c>
      <c r="N54" s="6"/>
      <c r="O54">
        <f t="shared" si="0"/>
        <v>3</v>
      </c>
    </row>
    <row r="55" spans="1:15">
      <c r="A55" s="3"/>
      <c r="B55" s="4"/>
      <c r="C55" s="4"/>
      <c r="D55" s="4">
        <v>3</v>
      </c>
      <c r="E55" s="7"/>
      <c r="F55" s="5"/>
      <c r="G55" s="6" t="s">
        <v>2496</v>
      </c>
      <c r="H55" s="6" t="s">
        <v>2495</v>
      </c>
      <c r="I55" s="6" t="s">
        <v>9305</v>
      </c>
      <c r="J55" s="1371">
        <v>2</v>
      </c>
      <c r="K55" s="6"/>
      <c r="L55" s="6"/>
      <c r="M55" s="6" t="s">
        <v>2497</v>
      </c>
      <c r="N55" s="6"/>
      <c r="O55">
        <f t="shared" si="0"/>
        <v>3</v>
      </c>
    </row>
    <row r="56" spans="1:15">
      <c r="A56" s="3"/>
      <c r="B56" s="4"/>
      <c r="C56" s="4">
        <v>2</v>
      </c>
      <c r="D56" s="4"/>
      <c r="E56" s="7"/>
      <c r="F56" s="5"/>
      <c r="G56" s="6" t="s">
        <v>4027</v>
      </c>
      <c r="H56" s="6" t="s">
        <v>4026</v>
      </c>
      <c r="I56" s="6" t="s">
        <v>9326</v>
      </c>
      <c r="J56" s="1371">
        <v>1</v>
      </c>
      <c r="K56" s="6"/>
      <c r="L56" s="6"/>
      <c r="M56" s="6" t="s">
        <v>259</v>
      </c>
      <c r="N56" s="6"/>
      <c r="O56">
        <f t="shared" si="0"/>
        <v>2</v>
      </c>
    </row>
    <row r="57" spans="1:15">
      <c r="A57" s="3"/>
      <c r="B57" s="4"/>
      <c r="C57" s="4">
        <v>2</v>
      </c>
      <c r="D57" s="4"/>
      <c r="E57" s="7"/>
      <c r="F57" s="5"/>
      <c r="G57" s="6" t="s">
        <v>4039</v>
      </c>
      <c r="H57" s="6" t="s">
        <v>4038</v>
      </c>
      <c r="I57" s="6" t="s">
        <v>9334</v>
      </c>
      <c r="J57" s="1371">
        <v>2</v>
      </c>
      <c r="K57" s="6"/>
      <c r="L57" s="6"/>
      <c r="M57" s="6" t="s">
        <v>589</v>
      </c>
      <c r="N57" s="6"/>
      <c r="O57">
        <f t="shared" si="0"/>
        <v>2</v>
      </c>
    </row>
    <row r="58" spans="1:15">
      <c r="A58" s="3"/>
      <c r="B58" s="4"/>
      <c r="C58" s="4"/>
      <c r="D58" s="4"/>
      <c r="E58" s="7"/>
      <c r="F58" s="5"/>
      <c r="G58" s="1372" t="s">
        <v>4362</v>
      </c>
      <c r="H58" s="1372" t="s">
        <v>4361</v>
      </c>
      <c r="I58" s="1372" t="s">
        <v>9347</v>
      </c>
      <c r="J58" s="1372">
        <v>6.6E-3</v>
      </c>
      <c r="K58" s="6"/>
      <c r="L58" s="6"/>
      <c r="M58" s="6" t="s">
        <v>4363</v>
      </c>
      <c r="N58" s="6"/>
      <c r="O58">
        <f t="shared" si="0"/>
        <v>0</v>
      </c>
    </row>
    <row r="59" spans="1:15">
      <c r="A59" s="3">
        <v>0</v>
      </c>
      <c r="B59" s="4"/>
      <c r="C59" s="4"/>
      <c r="D59" s="4"/>
      <c r="E59" s="7"/>
      <c r="F59" s="5"/>
      <c r="G59" s="6" t="s">
        <v>5484</v>
      </c>
      <c r="H59" s="6" t="s">
        <v>5485</v>
      </c>
      <c r="I59" s="6" t="s">
        <v>9348</v>
      </c>
      <c r="J59" s="6">
        <v>1</v>
      </c>
      <c r="K59" s="6" t="s">
        <v>120</v>
      </c>
      <c r="L59" s="6" t="s">
        <v>5481</v>
      </c>
      <c r="M59" s="6"/>
      <c r="N59" s="1366" t="s">
        <v>9318</v>
      </c>
      <c r="O59">
        <f t="shared" si="0"/>
        <v>0</v>
      </c>
    </row>
    <row r="60" spans="1:15">
      <c r="A60" s="3"/>
      <c r="B60" s="4">
        <v>1</v>
      </c>
      <c r="C60" s="4"/>
      <c r="D60" s="4"/>
      <c r="E60" s="7"/>
      <c r="F60" s="5"/>
      <c r="G60" s="6" t="s">
        <v>242</v>
      </c>
      <c r="H60" s="6" t="s">
        <v>241</v>
      </c>
      <c r="I60" s="6" t="s">
        <v>9349</v>
      </c>
      <c r="J60" s="6">
        <v>1</v>
      </c>
      <c r="K60" s="6"/>
      <c r="L60" s="6"/>
      <c r="M60" s="6" t="s">
        <v>88</v>
      </c>
      <c r="N60" s="6"/>
      <c r="O60">
        <f t="shared" si="0"/>
        <v>1</v>
      </c>
    </row>
    <row r="61" spans="1:15">
      <c r="A61" s="3"/>
      <c r="B61" s="4"/>
      <c r="C61" s="4">
        <v>2</v>
      </c>
      <c r="D61" s="4"/>
      <c r="E61" s="7"/>
      <c r="F61" s="5"/>
      <c r="G61" s="1372" t="s">
        <v>4508</v>
      </c>
      <c r="H61" s="1372" t="s">
        <v>4507</v>
      </c>
      <c r="I61" s="1372" t="s">
        <v>8716</v>
      </c>
      <c r="J61" s="1372">
        <v>0.254</v>
      </c>
      <c r="K61" s="6"/>
      <c r="L61" s="6"/>
      <c r="M61" s="6" t="s">
        <v>9295</v>
      </c>
      <c r="N61" s="6"/>
      <c r="O61">
        <f t="shared" si="0"/>
        <v>2</v>
      </c>
    </row>
    <row r="62" spans="1:15">
      <c r="A62" s="3"/>
      <c r="B62" s="4"/>
      <c r="C62" s="4">
        <v>2</v>
      </c>
      <c r="D62" s="4"/>
      <c r="E62" s="7"/>
      <c r="F62" s="5"/>
      <c r="G62" s="1372" t="s">
        <v>4718</v>
      </c>
      <c r="H62" s="1372" t="s">
        <v>4717</v>
      </c>
      <c r="I62" s="1372" t="s">
        <v>6554</v>
      </c>
      <c r="J62" s="1372">
        <v>8.4999999999999995E-4</v>
      </c>
      <c r="K62" s="6"/>
      <c r="L62" s="6"/>
      <c r="M62" s="6" t="s">
        <v>4421</v>
      </c>
      <c r="N62" s="6"/>
      <c r="O62">
        <f t="shared" si="0"/>
        <v>2</v>
      </c>
    </row>
    <row r="63" spans="1:15">
      <c r="A63" s="3"/>
      <c r="B63" s="4">
        <v>1</v>
      </c>
      <c r="C63" s="4"/>
      <c r="D63" s="4"/>
      <c r="E63" s="7"/>
      <c r="F63" s="5"/>
      <c r="G63" s="6" t="s">
        <v>277</v>
      </c>
      <c r="H63" s="6" t="s">
        <v>276</v>
      </c>
      <c r="I63" s="6" t="s">
        <v>9350</v>
      </c>
      <c r="J63" s="6">
        <v>1</v>
      </c>
      <c r="K63" s="6"/>
      <c r="L63" s="6"/>
      <c r="M63" s="6" t="s">
        <v>259</v>
      </c>
      <c r="N63" s="6"/>
      <c r="O63">
        <f t="shared" si="0"/>
        <v>1</v>
      </c>
    </row>
    <row r="64" spans="1:15">
      <c r="A64" s="3"/>
      <c r="B64" s="4">
        <v>1</v>
      </c>
      <c r="C64" s="4"/>
      <c r="D64" s="4"/>
      <c r="E64" s="7"/>
      <c r="F64" s="5"/>
      <c r="G64" s="6" t="s">
        <v>2290</v>
      </c>
      <c r="H64" s="6" t="s">
        <v>2289</v>
      </c>
      <c r="I64" s="6" t="s">
        <v>9351</v>
      </c>
      <c r="J64" s="6">
        <v>1</v>
      </c>
      <c r="K64" s="6"/>
      <c r="L64" s="6"/>
      <c r="M64" s="6" t="s">
        <v>194</v>
      </c>
      <c r="N64" s="6"/>
      <c r="O64">
        <f t="shared" si="0"/>
        <v>1</v>
      </c>
    </row>
    <row r="65" spans="1:15">
      <c r="A65" s="3"/>
      <c r="B65" s="4">
        <v>1</v>
      </c>
      <c r="C65" s="4"/>
      <c r="D65" s="4"/>
      <c r="E65" s="7"/>
      <c r="F65" s="5"/>
      <c r="G65" s="6" t="s">
        <v>2292</v>
      </c>
      <c r="H65" s="6" t="s">
        <v>2291</v>
      </c>
      <c r="I65" s="6" t="s">
        <v>9332</v>
      </c>
      <c r="J65" s="6">
        <v>1</v>
      </c>
      <c r="K65" s="6"/>
      <c r="L65" s="6"/>
      <c r="M65" s="6" t="s">
        <v>194</v>
      </c>
      <c r="N65" s="6"/>
      <c r="O65">
        <f t="shared" si="0"/>
        <v>1</v>
      </c>
    </row>
    <row r="66" spans="1:15">
      <c r="A66" s="3"/>
      <c r="B66" s="4">
        <v>1</v>
      </c>
      <c r="C66" s="4"/>
      <c r="D66" s="4"/>
      <c r="E66" s="7"/>
      <c r="F66" s="5"/>
      <c r="G66" s="6" t="s">
        <v>2378</v>
      </c>
      <c r="H66" s="6" t="s">
        <v>2377</v>
      </c>
      <c r="I66" s="6" t="s">
        <v>9341</v>
      </c>
      <c r="J66" s="6">
        <v>1</v>
      </c>
      <c r="K66" s="6"/>
      <c r="L66" s="6"/>
      <c r="M66" s="6" t="s">
        <v>194</v>
      </c>
      <c r="N66" s="6"/>
      <c r="O66">
        <f t="shared" si="0"/>
        <v>1</v>
      </c>
    </row>
    <row r="67" spans="1:15">
      <c r="A67" s="3"/>
      <c r="B67" s="4">
        <v>1</v>
      </c>
      <c r="C67" s="4"/>
      <c r="D67" s="4"/>
      <c r="E67" s="7"/>
      <c r="F67" s="5"/>
      <c r="G67" s="6" t="s">
        <v>2404</v>
      </c>
      <c r="H67" s="6" t="s">
        <v>2403</v>
      </c>
      <c r="I67" s="6" t="s">
        <v>9342</v>
      </c>
      <c r="J67" s="6">
        <v>1</v>
      </c>
      <c r="K67" s="6"/>
      <c r="L67" s="6"/>
      <c r="M67" s="6" t="s">
        <v>89</v>
      </c>
      <c r="N67" s="6"/>
      <c r="O67">
        <f t="shared" ref="O67:O130" si="1">SUM(A67:F67)</f>
        <v>1</v>
      </c>
    </row>
    <row r="68" spans="1:15">
      <c r="A68" s="3"/>
      <c r="B68" s="4">
        <v>1</v>
      </c>
      <c r="C68" s="4"/>
      <c r="D68" s="4"/>
      <c r="E68" s="7"/>
      <c r="F68" s="5"/>
      <c r="G68" s="6" t="s">
        <v>2406</v>
      </c>
      <c r="H68" s="6" t="s">
        <v>2405</v>
      </c>
      <c r="I68" s="6" t="s">
        <v>9342</v>
      </c>
      <c r="J68" s="6">
        <v>1</v>
      </c>
      <c r="K68" s="6"/>
      <c r="L68" s="6"/>
      <c r="M68" s="6" t="s">
        <v>89</v>
      </c>
      <c r="N68" s="6"/>
      <c r="O68">
        <f t="shared" si="1"/>
        <v>1</v>
      </c>
    </row>
    <row r="69" spans="1:15">
      <c r="A69" s="3"/>
      <c r="B69" s="4">
        <v>1</v>
      </c>
      <c r="C69" s="4"/>
      <c r="D69" s="4"/>
      <c r="E69" s="7"/>
      <c r="F69" s="5"/>
      <c r="G69" s="6" t="s">
        <v>2448</v>
      </c>
      <c r="H69" s="6" t="s">
        <v>2447</v>
      </c>
      <c r="I69" s="6" t="s">
        <v>9352</v>
      </c>
      <c r="J69" s="6">
        <v>1</v>
      </c>
      <c r="K69" s="6"/>
      <c r="L69" s="6"/>
      <c r="M69" s="6" t="s">
        <v>89</v>
      </c>
      <c r="N69" s="6"/>
      <c r="O69">
        <f t="shared" si="1"/>
        <v>1</v>
      </c>
    </row>
    <row r="70" spans="1:15">
      <c r="A70" s="3"/>
      <c r="B70" s="4">
        <v>1</v>
      </c>
      <c r="C70" s="4"/>
      <c r="D70" s="4"/>
      <c r="E70" s="7"/>
      <c r="F70" s="5"/>
      <c r="G70" s="6" t="s">
        <v>2460</v>
      </c>
      <c r="H70" s="6" t="s">
        <v>2459</v>
      </c>
      <c r="I70" s="6" t="s">
        <v>9353</v>
      </c>
      <c r="J70" s="6">
        <v>1</v>
      </c>
      <c r="K70" s="6"/>
      <c r="L70" s="6"/>
      <c r="M70" s="6" t="s">
        <v>89</v>
      </c>
      <c r="N70" s="6"/>
      <c r="O70">
        <f t="shared" si="1"/>
        <v>1</v>
      </c>
    </row>
    <row r="71" spans="1:15">
      <c r="A71" s="3"/>
      <c r="B71" s="4">
        <v>1</v>
      </c>
      <c r="C71" s="4"/>
      <c r="D71" s="4"/>
      <c r="E71" s="7"/>
      <c r="F71" s="5"/>
      <c r="G71" s="6" t="s">
        <v>2462</v>
      </c>
      <c r="H71" s="6" t="s">
        <v>2461</v>
      </c>
      <c r="I71" s="6" t="s">
        <v>9353</v>
      </c>
      <c r="J71" s="6">
        <v>1</v>
      </c>
      <c r="K71" s="6"/>
      <c r="L71" s="6"/>
      <c r="M71" s="6" t="s">
        <v>89</v>
      </c>
      <c r="N71" s="6"/>
      <c r="O71">
        <f t="shared" si="1"/>
        <v>1</v>
      </c>
    </row>
    <row r="72" spans="1:15">
      <c r="A72" s="3"/>
      <c r="B72" s="4">
        <v>1</v>
      </c>
      <c r="C72" s="4"/>
      <c r="D72" s="4"/>
      <c r="E72" s="7"/>
      <c r="F72" s="5"/>
      <c r="G72" s="6" t="s">
        <v>2496</v>
      </c>
      <c r="H72" s="6" t="s">
        <v>2495</v>
      </c>
      <c r="I72" s="6" t="s">
        <v>9305</v>
      </c>
      <c r="J72" s="6">
        <v>1</v>
      </c>
      <c r="K72" s="6"/>
      <c r="L72" s="6"/>
      <c r="M72" s="6" t="s">
        <v>2497</v>
      </c>
      <c r="N72" s="6"/>
      <c r="O72">
        <f t="shared" si="1"/>
        <v>1</v>
      </c>
    </row>
    <row r="73" spans="1:15">
      <c r="A73" s="3"/>
      <c r="B73" s="4">
        <v>1</v>
      </c>
      <c r="C73" s="4"/>
      <c r="D73" s="4"/>
      <c r="E73" s="7"/>
      <c r="F73" s="5"/>
      <c r="G73" s="6" t="s">
        <v>2501</v>
      </c>
      <c r="H73" s="6" t="s">
        <v>2500</v>
      </c>
      <c r="I73" s="6" t="s">
        <v>9305</v>
      </c>
      <c r="J73" s="6">
        <v>1</v>
      </c>
      <c r="K73" s="6"/>
      <c r="L73" s="6"/>
      <c r="M73" s="6" t="s">
        <v>2497</v>
      </c>
      <c r="N73" s="6"/>
      <c r="O73">
        <f t="shared" si="1"/>
        <v>1</v>
      </c>
    </row>
    <row r="74" spans="1:15">
      <c r="A74" s="3"/>
      <c r="B74" s="4">
        <v>1</v>
      </c>
      <c r="C74" s="4"/>
      <c r="D74" s="4"/>
      <c r="E74" s="7"/>
      <c r="F74" s="5"/>
      <c r="G74" s="6" t="s">
        <v>2503</v>
      </c>
      <c r="H74" s="6" t="s">
        <v>2502</v>
      </c>
      <c r="I74" s="6" t="s">
        <v>9305</v>
      </c>
      <c r="J74" s="6">
        <v>1</v>
      </c>
      <c r="K74" s="6"/>
      <c r="L74" s="6"/>
      <c r="M74" s="6" t="s">
        <v>2497</v>
      </c>
      <c r="N74" s="6"/>
      <c r="O74">
        <f t="shared" si="1"/>
        <v>1</v>
      </c>
    </row>
    <row r="75" spans="1:15">
      <c r="A75" s="3"/>
      <c r="B75" s="4">
        <v>1</v>
      </c>
      <c r="C75" s="4"/>
      <c r="D75" s="4"/>
      <c r="E75" s="7"/>
      <c r="F75" s="5"/>
      <c r="G75" s="6" t="s">
        <v>2755</v>
      </c>
      <c r="H75" s="6" t="s">
        <v>2754</v>
      </c>
      <c r="I75" s="6" t="s">
        <v>9343</v>
      </c>
      <c r="J75" s="6">
        <v>1</v>
      </c>
      <c r="K75" s="6"/>
      <c r="L75" s="6"/>
      <c r="M75" s="6" t="s">
        <v>88</v>
      </c>
      <c r="N75" s="6"/>
      <c r="O75">
        <f t="shared" si="1"/>
        <v>1</v>
      </c>
    </row>
    <row r="76" spans="1:15">
      <c r="A76" s="3"/>
      <c r="B76" s="4"/>
      <c r="C76" s="4">
        <v>2</v>
      </c>
      <c r="D76" s="4"/>
      <c r="E76" s="7"/>
      <c r="F76" s="5"/>
      <c r="G76" s="1372" t="s">
        <v>4534</v>
      </c>
      <c r="H76" s="1372" t="s">
        <v>4533</v>
      </c>
      <c r="I76" s="1372" t="s">
        <v>8729</v>
      </c>
      <c r="J76" s="1372">
        <v>0.71740000000000004</v>
      </c>
      <c r="K76" s="6"/>
      <c r="L76" s="6"/>
      <c r="M76" s="6" t="s">
        <v>9295</v>
      </c>
      <c r="N76" s="6"/>
      <c r="O76">
        <f t="shared" si="1"/>
        <v>2</v>
      </c>
    </row>
    <row r="77" spans="1:15">
      <c r="A77" s="3"/>
      <c r="B77" s="4"/>
      <c r="C77" s="4">
        <v>2</v>
      </c>
      <c r="D77" s="4"/>
      <c r="E77" s="7"/>
      <c r="F77" s="5"/>
      <c r="G77" s="1372" t="s">
        <v>4718</v>
      </c>
      <c r="H77" s="1372" t="s">
        <v>4717</v>
      </c>
      <c r="I77" s="1372" t="s">
        <v>6554</v>
      </c>
      <c r="J77" s="1372">
        <v>8.4999999999999995E-4</v>
      </c>
      <c r="K77" s="6"/>
      <c r="L77" s="6"/>
      <c r="M77" s="6" t="s">
        <v>4421</v>
      </c>
      <c r="N77" s="6"/>
      <c r="O77">
        <f t="shared" si="1"/>
        <v>2</v>
      </c>
    </row>
    <row r="78" spans="1:15">
      <c r="A78" s="3"/>
      <c r="B78" s="4">
        <v>1</v>
      </c>
      <c r="C78" s="4"/>
      <c r="D78" s="4"/>
      <c r="E78" s="7"/>
      <c r="F78" s="5"/>
      <c r="G78" s="6" t="s">
        <v>3648</v>
      </c>
      <c r="H78" s="6" t="s">
        <v>3647</v>
      </c>
      <c r="I78" s="6" t="s">
        <v>9345</v>
      </c>
      <c r="J78" s="6">
        <v>1</v>
      </c>
      <c r="K78" s="6"/>
      <c r="L78" s="6"/>
      <c r="M78" s="6" t="s">
        <v>89</v>
      </c>
      <c r="N78" s="6"/>
      <c r="O78">
        <f t="shared" si="1"/>
        <v>1</v>
      </c>
    </row>
    <row r="79" spans="1:15">
      <c r="A79" s="3"/>
      <c r="B79" s="4"/>
      <c r="C79" s="4">
        <v>2</v>
      </c>
      <c r="D79" s="4"/>
      <c r="E79" s="7"/>
      <c r="F79" s="5"/>
      <c r="G79" s="6" t="s">
        <v>2288</v>
      </c>
      <c r="H79" s="6" t="s">
        <v>2287</v>
      </c>
      <c r="I79" s="6" t="s">
        <v>9332</v>
      </c>
      <c r="J79" s="6">
        <v>1</v>
      </c>
      <c r="K79" s="6"/>
      <c r="L79" s="6"/>
      <c r="M79" s="6" t="s">
        <v>194</v>
      </c>
      <c r="N79" s="6"/>
      <c r="O79">
        <f t="shared" si="1"/>
        <v>2</v>
      </c>
    </row>
    <row r="80" spans="1:15">
      <c r="A80" s="3"/>
      <c r="B80" s="4"/>
      <c r="C80" s="4">
        <v>2</v>
      </c>
      <c r="D80" s="4"/>
      <c r="E80" s="7"/>
      <c r="F80" s="5"/>
      <c r="G80" s="6" t="s">
        <v>2394</v>
      </c>
      <c r="H80" s="6" t="s">
        <v>2393</v>
      </c>
      <c r="I80" s="6" t="s">
        <v>9346</v>
      </c>
      <c r="J80" s="6">
        <v>1</v>
      </c>
      <c r="K80" s="6"/>
      <c r="L80" s="6"/>
      <c r="M80" s="6" t="s">
        <v>89</v>
      </c>
      <c r="N80" s="6"/>
      <c r="O80">
        <f t="shared" si="1"/>
        <v>2</v>
      </c>
    </row>
    <row r="81" spans="1:15">
      <c r="A81" s="3"/>
      <c r="B81" s="4"/>
      <c r="C81" s="4">
        <v>2</v>
      </c>
      <c r="D81" s="4"/>
      <c r="E81" s="7"/>
      <c r="F81" s="5"/>
      <c r="G81" s="6" t="s">
        <v>2496</v>
      </c>
      <c r="H81" s="6" t="s">
        <v>2495</v>
      </c>
      <c r="I81" s="6" t="s">
        <v>9305</v>
      </c>
      <c r="J81" s="6">
        <v>2</v>
      </c>
      <c r="K81" s="6"/>
      <c r="L81" s="6"/>
      <c r="M81" s="6" t="s">
        <v>2497</v>
      </c>
      <c r="N81" s="6"/>
      <c r="O81">
        <f t="shared" si="1"/>
        <v>2</v>
      </c>
    </row>
    <row r="82" spans="1:15">
      <c r="A82" s="3"/>
      <c r="B82" s="4">
        <v>1</v>
      </c>
      <c r="C82" s="4"/>
      <c r="D82" s="4"/>
      <c r="E82" s="7"/>
      <c r="F82" s="5"/>
      <c r="G82" s="6" t="s">
        <v>4027</v>
      </c>
      <c r="H82" s="6" t="s">
        <v>4026</v>
      </c>
      <c r="I82" s="6" t="s">
        <v>9326</v>
      </c>
      <c r="J82" s="6">
        <v>1</v>
      </c>
      <c r="K82" s="6"/>
      <c r="L82" s="6"/>
      <c r="M82" s="6" t="s">
        <v>259</v>
      </c>
      <c r="N82" s="6"/>
      <c r="O82">
        <f t="shared" si="1"/>
        <v>1</v>
      </c>
    </row>
    <row r="83" spans="1:15">
      <c r="A83" s="3"/>
      <c r="B83" s="4">
        <v>1</v>
      </c>
      <c r="C83" s="4"/>
      <c r="D83" s="4"/>
      <c r="E83" s="7"/>
      <c r="F83" s="5"/>
      <c r="G83" s="6" t="s">
        <v>4029</v>
      </c>
      <c r="H83" s="6" t="s">
        <v>4028</v>
      </c>
      <c r="I83" s="6" t="s">
        <v>9326</v>
      </c>
      <c r="J83" s="6">
        <v>1</v>
      </c>
      <c r="K83" s="6"/>
      <c r="L83" s="6"/>
      <c r="M83" s="6" t="s">
        <v>259</v>
      </c>
      <c r="N83" s="6"/>
      <c r="O83">
        <f t="shared" si="1"/>
        <v>1</v>
      </c>
    </row>
    <row r="84" spans="1:15">
      <c r="A84" s="3"/>
      <c r="B84" s="4">
        <v>1</v>
      </c>
      <c r="C84" s="4"/>
      <c r="D84" s="4"/>
      <c r="E84" s="7"/>
      <c r="F84" s="5"/>
      <c r="G84" s="6" t="s">
        <v>4039</v>
      </c>
      <c r="H84" s="6" t="s">
        <v>4038</v>
      </c>
      <c r="I84" s="6" t="s">
        <v>9334</v>
      </c>
      <c r="J84" s="6">
        <v>2</v>
      </c>
      <c r="K84" s="6"/>
      <c r="L84" s="6"/>
      <c r="M84" s="6" t="s">
        <v>589</v>
      </c>
      <c r="N84" s="6"/>
      <c r="O84">
        <f t="shared" si="1"/>
        <v>1</v>
      </c>
    </row>
    <row r="85" spans="1:15">
      <c r="A85" s="3"/>
      <c r="B85" s="4"/>
      <c r="C85" s="4"/>
      <c r="D85" s="4"/>
      <c r="E85" s="7"/>
      <c r="F85" s="5"/>
      <c r="G85" s="1372" t="s">
        <v>4362</v>
      </c>
      <c r="H85" s="1372" t="s">
        <v>4361</v>
      </c>
      <c r="I85" s="1372" t="s">
        <v>9347</v>
      </c>
      <c r="J85" s="1372">
        <v>3.5999999999999999E-3</v>
      </c>
      <c r="K85" s="6"/>
      <c r="L85" s="6"/>
      <c r="M85" s="6" t="s">
        <v>4363</v>
      </c>
      <c r="N85" s="6"/>
      <c r="O85">
        <f t="shared" si="1"/>
        <v>0</v>
      </c>
    </row>
    <row r="86" spans="1:15">
      <c r="A86" s="3"/>
      <c r="B86" s="4"/>
      <c r="C86" s="4"/>
      <c r="D86" s="4"/>
      <c r="E86" s="7"/>
      <c r="F86" s="5"/>
      <c r="G86" s="1372" t="s">
        <v>4308</v>
      </c>
      <c r="H86" s="1372" t="s">
        <v>4307</v>
      </c>
      <c r="I86" s="1372" t="s">
        <v>8622</v>
      </c>
      <c r="J86" s="1372">
        <v>8.0000000000000004E-4</v>
      </c>
      <c r="K86" s="6"/>
      <c r="L86" s="6"/>
      <c r="M86" s="1370" t="s">
        <v>9354</v>
      </c>
      <c r="N86" s="6"/>
      <c r="O86">
        <f t="shared" si="1"/>
        <v>0</v>
      </c>
    </row>
    <row r="87" spans="1:15">
      <c r="A87" s="3">
        <v>0</v>
      </c>
      <c r="B87" s="4"/>
      <c r="C87" s="4"/>
      <c r="D87" s="4"/>
      <c r="E87" s="4"/>
      <c r="F87" s="1375"/>
      <c r="G87" s="6" t="s">
        <v>6099</v>
      </c>
      <c r="H87" s="6" t="s">
        <v>6100</v>
      </c>
      <c r="I87" s="6" t="s">
        <v>9355</v>
      </c>
      <c r="J87" s="6">
        <v>1</v>
      </c>
      <c r="K87" s="6" t="s">
        <v>120</v>
      </c>
      <c r="L87" s="6" t="s">
        <v>6089</v>
      </c>
      <c r="M87" s="6"/>
      <c r="N87" s="6" t="s">
        <v>6748</v>
      </c>
      <c r="O87">
        <f t="shared" si="1"/>
        <v>0</v>
      </c>
    </row>
    <row r="88" spans="1:15">
      <c r="A88" s="3"/>
      <c r="B88" s="4">
        <v>1</v>
      </c>
      <c r="C88" s="4"/>
      <c r="D88" s="4"/>
      <c r="E88" s="4"/>
      <c r="F88" s="1375"/>
      <c r="G88" s="6" t="s">
        <v>2653</v>
      </c>
      <c r="H88" s="6" t="s">
        <v>2652</v>
      </c>
      <c r="I88" s="6" t="s">
        <v>9356</v>
      </c>
      <c r="J88" s="6">
        <v>1</v>
      </c>
      <c r="K88" s="6"/>
      <c r="L88" s="6"/>
      <c r="M88" s="6" t="s">
        <v>89</v>
      </c>
      <c r="N88" s="6"/>
      <c r="O88">
        <f t="shared" si="1"/>
        <v>1</v>
      </c>
    </row>
    <row r="89" spans="1:15">
      <c r="A89" s="3"/>
      <c r="B89" s="4">
        <v>1</v>
      </c>
      <c r="C89" s="4"/>
      <c r="D89" s="4"/>
      <c r="E89" s="4"/>
      <c r="F89" s="1375"/>
      <c r="G89" s="1390" t="s">
        <v>2683</v>
      </c>
      <c r="H89" s="6" t="s">
        <v>2682</v>
      </c>
      <c r="I89" s="6" t="s">
        <v>9357</v>
      </c>
      <c r="J89" s="6">
        <v>1</v>
      </c>
      <c r="K89" s="6"/>
      <c r="L89" s="6"/>
      <c r="M89" s="1390" t="s">
        <v>9367</v>
      </c>
      <c r="N89" s="6"/>
      <c r="O89">
        <f t="shared" si="1"/>
        <v>1</v>
      </c>
    </row>
    <row r="90" spans="1:15">
      <c r="A90" s="1376"/>
      <c r="B90" s="4"/>
      <c r="C90" s="4">
        <v>2</v>
      </c>
      <c r="D90" s="4"/>
      <c r="E90" s="4"/>
      <c r="F90" s="1377"/>
      <c r="G90" s="1378" t="s">
        <v>4476</v>
      </c>
      <c r="H90" s="1378" t="s">
        <v>4475</v>
      </c>
      <c r="I90" s="1378" t="s">
        <v>8700</v>
      </c>
      <c r="J90" s="1378">
        <v>3.8E-3</v>
      </c>
      <c r="K90" s="1379" t="s">
        <v>9358</v>
      </c>
      <c r="L90" s="1379" t="s">
        <v>9359</v>
      </c>
      <c r="M90" s="1379"/>
      <c r="N90" s="6"/>
      <c r="O90">
        <f t="shared" si="1"/>
        <v>2</v>
      </c>
    </row>
    <row r="91" spans="1:15">
      <c r="A91" s="1376"/>
      <c r="B91" s="4"/>
      <c r="C91" s="4">
        <v>2</v>
      </c>
      <c r="D91" s="4"/>
      <c r="E91" s="4"/>
      <c r="F91" s="1377"/>
      <c r="G91" s="1378" t="s">
        <v>2908</v>
      </c>
      <c r="H91" s="1378" t="s">
        <v>2907</v>
      </c>
      <c r="I91" s="1378" t="s">
        <v>9360</v>
      </c>
      <c r="J91" s="1380">
        <v>1</v>
      </c>
      <c r="K91" s="1379" t="s">
        <v>9361</v>
      </c>
      <c r="L91" s="1379" t="s">
        <v>9359</v>
      </c>
      <c r="M91" s="1379" t="s">
        <v>89</v>
      </c>
      <c r="N91" s="6"/>
      <c r="O91">
        <f t="shared" si="1"/>
        <v>2</v>
      </c>
    </row>
    <row r="92" spans="1:15">
      <c r="A92" s="1376"/>
      <c r="B92" s="4"/>
      <c r="C92" s="4">
        <v>2</v>
      </c>
      <c r="D92" s="4"/>
      <c r="E92" s="4"/>
      <c r="F92" s="1377"/>
      <c r="G92" s="1378" t="s">
        <v>3859</v>
      </c>
      <c r="H92" s="1378" t="s">
        <v>3858</v>
      </c>
      <c r="I92" s="1378" t="s">
        <v>9315</v>
      </c>
      <c r="J92" s="1380">
        <v>1</v>
      </c>
      <c r="K92" s="1379" t="s">
        <v>9361</v>
      </c>
      <c r="L92" s="1379" t="s">
        <v>9359</v>
      </c>
      <c r="M92" s="1379" t="s">
        <v>90</v>
      </c>
      <c r="N92" s="6"/>
      <c r="O92">
        <f t="shared" si="1"/>
        <v>2</v>
      </c>
    </row>
    <row r="93" spans="1:15">
      <c r="A93" s="1376"/>
      <c r="B93" s="4"/>
      <c r="C93" s="4">
        <v>2</v>
      </c>
      <c r="D93" s="4"/>
      <c r="E93" s="4"/>
      <c r="F93" s="1377"/>
      <c r="G93" s="1378" t="s">
        <v>2597</v>
      </c>
      <c r="H93" s="1378" t="s">
        <v>2596</v>
      </c>
      <c r="I93" s="1378" t="s">
        <v>9362</v>
      </c>
      <c r="J93" s="1380" t="s">
        <v>9418</v>
      </c>
      <c r="K93" s="1379" t="s">
        <v>9282</v>
      </c>
      <c r="L93" s="1379">
        <v>501</v>
      </c>
      <c r="M93" s="1379" t="s">
        <v>88</v>
      </c>
      <c r="N93" s="6"/>
      <c r="O93">
        <f t="shared" si="1"/>
        <v>2</v>
      </c>
    </row>
    <row r="94" spans="1:15">
      <c r="A94" s="1376"/>
      <c r="B94" s="4"/>
      <c r="C94" s="4"/>
      <c r="D94" s="4">
        <v>3</v>
      </c>
      <c r="E94" s="4"/>
      <c r="F94" s="1377"/>
      <c r="G94" s="1378" t="s">
        <v>4572</v>
      </c>
      <c r="H94" s="1378" t="s">
        <v>4571</v>
      </c>
      <c r="I94" s="1378" t="s">
        <v>8748</v>
      </c>
      <c r="J94" s="1380">
        <v>0.20881</v>
      </c>
      <c r="K94" s="1379" t="s">
        <v>8878</v>
      </c>
      <c r="L94" s="1379" t="s">
        <v>9363</v>
      </c>
      <c r="M94" s="1379" t="s">
        <v>9295</v>
      </c>
      <c r="N94" s="6"/>
      <c r="O94">
        <f t="shared" si="1"/>
        <v>3</v>
      </c>
    </row>
    <row r="95" spans="1:15">
      <c r="A95" s="1376"/>
      <c r="B95" s="4"/>
      <c r="C95" s="4"/>
      <c r="D95" s="4">
        <v>3</v>
      </c>
      <c r="E95" s="4"/>
      <c r="F95" s="1377"/>
      <c r="G95" s="1378" t="s">
        <v>4716</v>
      </c>
      <c r="H95" s="1378" t="s">
        <v>4715</v>
      </c>
      <c r="I95" s="1378" t="s">
        <v>8819</v>
      </c>
      <c r="J95" s="1380">
        <v>1.2999999999999999E-3</v>
      </c>
      <c r="K95" s="1379" t="s">
        <v>9364</v>
      </c>
      <c r="L95" s="1379" t="s">
        <v>9359</v>
      </c>
      <c r="M95" s="1379" t="s">
        <v>9365</v>
      </c>
      <c r="N95" s="6"/>
      <c r="O95">
        <f t="shared" si="1"/>
        <v>3</v>
      </c>
    </row>
    <row r="96" spans="1:15">
      <c r="A96" s="1376"/>
      <c r="B96" s="4"/>
      <c r="C96" s="4"/>
      <c r="D96" s="4"/>
      <c r="E96" s="4">
        <v>4</v>
      </c>
      <c r="F96" s="1377"/>
      <c r="G96" s="1378" t="s">
        <v>2597</v>
      </c>
      <c r="H96" s="1378" t="s">
        <v>2596</v>
      </c>
      <c r="I96" s="1378" t="s">
        <v>9362</v>
      </c>
      <c r="J96" s="1380">
        <v>1</v>
      </c>
      <c r="K96" s="1379" t="s">
        <v>9366</v>
      </c>
      <c r="L96" s="1379">
        <v>570</v>
      </c>
      <c r="M96" s="1379" t="s">
        <v>9367</v>
      </c>
      <c r="N96" s="6"/>
      <c r="O96">
        <f t="shared" si="1"/>
        <v>4</v>
      </c>
    </row>
    <row r="97" spans="1:15">
      <c r="A97" s="1376"/>
      <c r="B97" s="4"/>
      <c r="C97" s="4"/>
      <c r="D97" s="4"/>
      <c r="E97" s="4">
        <v>4</v>
      </c>
      <c r="F97" s="1377"/>
      <c r="G97" s="1378" t="s">
        <v>4412</v>
      </c>
      <c r="H97" s="1378" t="s">
        <v>4411</v>
      </c>
      <c r="I97" s="1378" t="s">
        <v>8669</v>
      </c>
      <c r="J97" s="1378">
        <v>1.1000000000000001E-3</v>
      </c>
      <c r="K97" s="1379" t="s">
        <v>9368</v>
      </c>
      <c r="L97" s="1379" t="s">
        <v>9359</v>
      </c>
      <c r="M97" s="1379" t="s">
        <v>9369</v>
      </c>
      <c r="N97" s="6"/>
      <c r="O97">
        <f t="shared" si="1"/>
        <v>4</v>
      </c>
    </row>
    <row r="98" spans="1:15">
      <c r="A98" s="1376"/>
      <c r="B98" s="4"/>
      <c r="C98" s="4"/>
      <c r="D98" s="4"/>
      <c r="E98" s="4">
        <v>4</v>
      </c>
      <c r="F98" s="1377"/>
      <c r="G98" s="1378" t="s">
        <v>2597</v>
      </c>
      <c r="H98" s="1378" t="s">
        <v>2596</v>
      </c>
      <c r="I98" s="1378" t="s">
        <v>9362</v>
      </c>
      <c r="J98" s="1380">
        <v>1</v>
      </c>
      <c r="K98" s="1379" t="s">
        <v>9370</v>
      </c>
      <c r="L98" s="1379">
        <v>572</v>
      </c>
      <c r="M98" s="1379" t="s">
        <v>9367</v>
      </c>
      <c r="N98" s="6"/>
      <c r="O98">
        <f t="shared" si="1"/>
        <v>4</v>
      </c>
    </row>
    <row r="99" spans="1:15">
      <c r="A99" s="1376"/>
      <c r="B99" s="4"/>
      <c r="C99" s="4"/>
      <c r="D99" s="4"/>
      <c r="E99" s="4">
        <v>4</v>
      </c>
      <c r="F99" s="1377"/>
      <c r="G99" s="1378" t="s">
        <v>4420</v>
      </c>
      <c r="H99" s="1378" t="s">
        <v>4419</v>
      </c>
      <c r="I99" s="1378" t="s">
        <v>8673</v>
      </c>
      <c r="J99" s="1380">
        <v>3.8E-3</v>
      </c>
      <c r="K99" s="1379" t="s">
        <v>9364</v>
      </c>
      <c r="L99" s="1379" t="s">
        <v>9359</v>
      </c>
      <c r="M99" s="1379" t="s">
        <v>9365</v>
      </c>
      <c r="N99" s="6"/>
      <c r="O99">
        <f t="shared" si="1"/>
        <v>4</v>
      </c>
    </row>
    <row r="100" spans="1:15">
      <c r="A100" s="1376"/>
      <c r="B100" s="4"/>
      <c r="C100" s="4">
        <v>2</v>
      </c>
      <c r="D100" s="4"/>
      <c r="E100" s="4"/>
      <c r="F100" s="1377"/>
      <c r="G100" s="1378" t="s">
        <v>2809</v>
      </c>
      <c r="H100" s="1378" t="s">
        <v>2808</v>
      </c>
      <c r="I100" s="1378" t="s">
        <v>9371</v>
      </c>
      <c r="J100" s="1380" t="s">
        <v>9418</v>
      </c>
      <c r="K100" s="1379" t="s">
        <v>9282</v>
      </c>
      <c r="L100" s="1379">
        <v>501</v>
      </c>
      <c r="M100" s="1379" t="s">
        <v>88</v>
      </c>
      <c r="N100" s="6"/>
      <c r="O100">
        <f t="shared" si="1"/>
        <v>2</v>
      </c>
    </row>
    <row r="101" spans="1:15">
      <c r="A101" s="1376"/>
      <c r="B101" s="4"/>
      <c r="C101" s="4"/>
      <c r="D101" s="4">
        <v>3</v>
      </c>
      <c r="E101" s="4"/>
      <c r="F101" s="1377"/>
      <c r="G101" s="1378" t="s">
        <v>4658</v>
      </c>
      <c r="H101" s="1378" t="s">
        <v>4657</v>
      </c>
      <c r="I101" s="1378" t="s">
        <v>8790</v>
      </c>
      <c r="J101" s="1381">
        <v>0.24384612</v>
      </c>
      <c r="K101" s="1379" t="s">
        <v>8878</v>
      </c>
      <c r="L101" s="1379" t="s">
        <v>9363</v>
      </c>
      <c r="M101" s="1379" t="s">
        <v>9295</v>
      </c>
      <c r="N101" s="6"/>
      <c r="O101">
        <f t="shared" si="1"/>
        <v>3</v>
      </c>
    </row>
    <row r="102" spans="1:15">
      <c r="A102" s="1376"/>
      <c r="B102" s="4"/>
      <c r="C102" s="4"/>
      <c r="D102" s="4">
        <v>3</v>
      </c>
      <c r="E102" s="4"/>
      <c r="F102" s="1377"/>
      <c r="G102" s="1378" t="s">
        <v>4716</v>
      </c>
      <c r="H102" s="1378" t="s">
        <v>4715</v>
      </c>
      <c r="I102" s="1378" t="s">
        <v>8819</v>
      </c>
      <c r="J102" s="1380">
        <v>2.5000000000000001E-3</v>
      </c>
      <c r="K102" s="1379" t="s">
        <v>9282</v>
      </c>
      <c r="L102" s="1379" t="s">
        <v>9359</v>
      </c>
      <c r="M102" s="1379" t="s">
        <v>9365</v>
      </c>
      <c r="N102" s="6"/>
      <c r="O102">
        <f t="shared" si="1"/>
        <v>3</v>
      </c>
    </row>
    <row r="103" spans="1:15">
      <c r="A103" s="1376"/>
      <c r="B103" s="4"/>
      <c r="C103" s="4"/>
      <c r="D103" s="4"/>
      <c r="E103" s="4">
        <v>4</v>
      </c>
      <c r="F103" s="1377"/>
      <c r="G103" s="1378" t="s">
        <v>2809</v>
      </c>
      <c r="H103" s="1378" t="s">
        <v>2808</v>
      </c>
      <c r="I103" s="1378" t="s">
        <v>9371</v>
      </c>
      <c r="J103" s="1380">
        <v>1</v>
      </c>
      <c r="K103" s="1379" t="s">
        <v>9366</v>
      </c>
      <c r="L103" s="1379">
        <v>570</v>
      </c>
      <c r="M103" s="1379" t="s">
        <v>9367</v>
      </c>
      <c r="N103" s="6"/>
      <c r="O103">
        <f t="shared" si="1"/>
        <v>4</v>
      </c>
    </row>
    <row r="104" spans="1:15">
      <c r="A104" s="1376"/>
      <c r="B104" s="4"/>
      <c r="C104" s="4"/>
      <c r="D104" s="4"/>
      <c r="E104" s="4">
        <v>4</v>
      </c>
      <c r="F104" s="1377"/>
      <c r="G104" s="1378" t="s">
        <v>4412</v>
      </c>
      <c r="H104" s="1378" t="s">
        <v>4411</v>
      </c>
      <c r="I104" s="1378" t="s">
        <v>8669</v>
      </c>
      <c r="J104" s="1378">
        <v>1.1000000000000001E-3</v>
      </c>
      <c r="K104" s="1379" t="s">
        <v>9368</v>
      </c>
      <c r="L104" s="1379" t="s">
        <v>9359</v>
      </c>
      <c r="M104" s="1379" t="s">
        <v>9369</v>
      </c>
      <c r="N104" s="6"/>
      <c r="O104">
        <f t="shared" si="1"/>
        <v>4</v>
      </c>
    </row>
    <row r="105" spans="1:15">
      <c r="A105" s="1376"/>
      <c r="B105" s="4"/>
      <c r="C105" s="4"/>
      <c r="D105" s="4"/>
      <c r="E105" s="4">
        <v>4</v>
      </c>
      <c r="F105" s="1377"/>
      <c r="G105" s="1378" t="s">
        <v>2809</v>
      </c>
      <c r="H105" s="1378" t="s">
        <v>2808</v>
      </c>
      <c r="I105" s="1378" t="s">
        <v>9371</v>
      </c>
      <c r="J105" s="1380">
        <v>1</v>
      </c>
      <c r="K105" s="1379" t="s">
        <v>9370</v>
      </c>
      <c r="L105" s="1379">
        <v>572</v>
      </c>
      <c r="M105" s="1379" t="s">
        <v>9367</v>
      </c>
      <c r="N105" s="6"/>
      <c r="O105">
        <f t="shared" si="1"/>
        <v>4</v>
      </c>
    </row>
    <row r="106" spans="1:15">
      <c r="A106" s="1376"/>
      <c r="B106" s="4"/>
      <c r="C106" s="4"/>
      <c r="D106" s="4"/>
      <c r="E106" s="4">
        <v>4</v>
      </c>
      <c r="F106" s="1377"/>
      <c r="G106" s="1378" t="s">
        <v>4420</v>
      </c>
      <c r="H106" s="1378" t="s">
        <v>4419</v>
      </c>
      <c r="I106" s="1378" t="s">
        <v>8673</v>
      </c>
      <c r="J106" s="1380">
        <v>3.8E-3</v>
      </c>
      <c r="K106" s="1379" t="s">
        <v>9364</v>
      </c>
      <c r="L106" s="1379" t="s">
        <v>9359</v>
      </c>
      <c r="M106" s="1379" t="s">
        <v>9365</v>
      </c>
      <c r="N106" s="6"/>
      <c r="O106">
        <f t="shared" si="1"/>
        <v>4</v>
      </c>
    </row>
    <row r="107" spans="1:15">
      <c r="A107" s="1376"/>
      <c r="B107" s="4"/>
      <c r="C107" s="4">
        <v>2</v>
      </c>
      <c r="D107" s="4"/>
      <c r="E107" s="4"/>
      <c r="F107" s="1377"/>
      <c r="G107" s="1378" t="s">
        <v>2861</v>
      </c>
      <c r="H107" s="1378" t="s">
        <v>2860</v>
      </c>
      <c r="I107" s="1378" t="s">
        <v>9372</v>
      </c>
      <c r="J107" s="1380" t="s">
        <v>9418</v>
      </c>
      <c r="K107" s="1379" t="s">
        <v>9282</v>
      </c>
      <c r="L107" s="1379">
        <v>501</v>
      </c>
      <c r="M107" s="1379" t="s">
        <v>88</v>
      </c>
      <c r="N107" s="6"/>
      <c r="O107">
        <f t="shared" si="1"/>
        <v>2</v>
      </c>
    </row>
    <row r="108" spans="1:15">
      <c r="A108" s="1376"/>
      <c r="B108" s="4"/>
      <c r="C108" s="4"/>
      <c r="D108" s="4">
        <v>3</v>
      </c>
      <c r="E108" s="4"/>
      <c r="F108" s="1377"/>
      <c r="G108" s="1378" t="s">
        <v>4467</v>
      </c>
      <c r="H108" s="1378" t="s">
        <v>4466</v>
      </c>
      <c r="I108" s="1378" t="s">
        <v>8696</v>
      </c>
      <c r="J108" s="1381">
        <v>0.20009964000000002</v>
      </c>
      <c r="K108" s="1379" t="s">
        <v>8878</v>
      </c>
      <c r="L108" s="1379" t="s">
        <v>9363</v>
      </c>
      <c r="M108" s="1379" t="s">
        <v>9295</v>
      </c>
      <c r="N108" s="6"/>
      <c r="O108">
        <f t="shared" si="1"/>
        <v>3</v>
      </c>
    </row>
    <row r="109" spans="1:15">
      <c r="A109" s="1376"/>
      <c r="B109" s="4"/>
      <c r="C109" s="4"/>
      <c r="D109" s="4">
        <v>3</v>
      </c>
      <c r="E109" s="4"/>
      <c r="F109" s="1377"/>
      <c r="G109" s="1378" t="s">
        <v>4716</v>
      </c>
      <c r="H109" s="1378" t="s">
        <v>4715</v>
      </c>
      <c r="I109" s="1378" t="s">
        <v>8819</v>
      </c>
      <c r="J109" s="1380">
        <v>2.5000000000000001E-3</v>
      </c>
      <c r="K109" s="1379" t="s">
        <v>9282</v>
      </c>
      <c r="L109" s="1379" t="s">
        <v>9359</v>
      </c>
      <c r="M109" s="1379" t="s">
        <v>9365</v>
      </c>
      <c r="N109" s="6"/>
      <c r="O109">
        <f t="shared" si="1"/>
        <v>3</v>
      </c>
    </row>
    <row r="110" spans="1:15">
      <c r="A110" s="1376"/>
      <c r="B110" s="4"/>
      <c r="C110" s="4"/>
      <c r="D110" s="4"/>
      <c r="E110" s="4">
        <v>4</v>
      </c>
      <c r="F110" s="1377"/>
      <c r="G110" s="1378" t="s">
        <v>2861</v>
      </c>
      <c r="H110" s="1378" t="s">
        <v>2860</v>
      </c>
      <c r="I110" s="1378" t="s">
        <v>9372</v>
      </c>
      <c r="J110" s="1380">
        <v>1</v>
      </c>
      <c r="K110" s="1379" t="s">
        <v>9366</v>
      </c>
      <c r="L110" s="1379">
        <v>570</v>
      </c>
      <c r="M110" s="1379" t="s">
        <v>9367</v>
      </c>
      <c r="N110" s="6"/>
      <c r="O110">
        <f t="shared" si="1"/>
        <v>4</v>
      </c>
    </row>
    <row r="111" spans="1:15">
      <c r="A111" s="1376"/>
      <c r="B111" s="4"/>
      <c r="C111" s="4"/>
      <c r="D111" s="4"/>
      <c r="E111" s="4">
        <v>4</v>
      </c>
      <c r="F111" s="1377"/>
      <c r="G111" s="1378" t="s">
        <v>4412</v>
      </c>
      <c r="H111" s="1378" t="s">
        <v>4411</v>
      </c>
      <c r="I111" s="1378" t="s">
        <v>8669</v>
      </c>
      <c r="J111" s="1378">
        <v>1.1000000000000001E-3</v>
      </c>
      <c r="K111" s="1379" t="s">
        <v>9368</v>
      </c>
      <c r="L111" s="1379" t="s">
        <v>9359</v>
      </c>
      <c r="M111" s="1379" t="s">
        <v>9369</v>
      </c>
      <c r="N111" s="6"/>
      <c r="O111">
        <f t="shared" si="1"/>
        <v>4</v>
      </c>
    </row>
    <row r="112" spans="1:15">
      <c r="A112" s="1376"/>
      <c r="B112" s="4"/>
      <c r="C112" s="4"/>
      <c r="D112" s="4"/>
      <c r="E112" s="4">
        <v>4</v>
      </c>
      <c r="F112" s="1377"/>
      <c r="G112" s="1378" t="s">
        <v>2861</v>
      </c>
      <c r="H112" s="1378" t="s">
        <v>2860</v>
      </c>
      <c r="I112" s="1378" t="s">
        <v>9372</v>
      </c>
      <c r="J112" s="1380">
        <v>1</v>
      </c>
      <c r="K112" s="1379" t="s">
        <v>9373</v>
      </c>
      <c r="L112" s="1379">
        <v>571</v>
      </c>
      <c r="M112" s="1379" t="s">
        <v>9367</v>
      </c>
      <c r="N112" s="6"/>
      <c r="O112">
        <f t="shared" si="1"/>
        <v>4</v>
      </c>
    </row>
    <row r="113" spans="1:15">
      <c r="A113" s="1376"/>
      <c r="B113" s="4"/>
      <c r="C113" s="4">
        <v>2</v>
      </c>
      <c r="D113" s="4"/>
      <c r="E113" s="4"/>
      <c r="F113" s="1377"/>
      <c r="G113" s="1378" t="s">
        <v>2869</v>
      </c>
      <c r="H113" s="1378" t="s">
        <v>2868</v>
      </c>
      <c r="I113" s="1378" t="s">
        <v>7922</v>
      </c>
      <c r="J113" s="1380">
        <v>1</v>
      </c>
      <c r="K113" s="1379"/>
      <c r="L113" s="1379" t="s">
        <v>9359</v>
      </c>
      <c r="M113" s="1379" t="s">
        <v>1138</v>
      </c>
      <c r="N113" s="6"/>
      <c r="O113">
        <f t="shared" si="1"/>
        <v>2</v>
      </c>
    </row>
    <row r="114" spans="1:15">
      <c r="A114" s="1376"/>
      <c r="B114" s="4"/>
      <c r="C114" s="4"/>
      <c r="D114" s="4">
        <v>3</v>
      </c>
      <c r="E114" s="4"/>
      <c r="F114" s="1377"/>
      <c r="G114" s="1378" t="s">
        <v>2870</v>
      </c>
      <c r="H114" s="1378" t="s">
        <v>2868</v>
      </c>
      <c r="I114" s="1378" t="s">
        <v>7922</v>
      </c>
      <c r="J114" s="1380">
        <v>1</v>
      </c>
      <c r="K114" s="1379" t="s">
        <v>9282</v>
      </c>
      <c r="L114" s="1379">
        <v>501</v>
      </c>
      <c r="M114" s="1379" t="s">
        <v>88</v>
      </c>
      <c r="N114" s="6"/>
      <c r="O114">
        <f t="shared" si="1"/>
        <v>3</v>
      </c>
    </row>
    <row r="115" spans="1:15">
      <c r="A115" s="1376"/>
      <c r="B115" s="4"/>
      <c r="C115" s="4"/>
      <c r="D115" s="4"/>
      <c r="E115" s="4">
        <v>4</v>
      </c>
      <c r="F115" s="1377"/>
      <c r="G115" s="1378" t="s">
        <v>4664</v>
      </c>
      <c r="H115" s="1378" t="s">
        <v>4663</v>
      </c>
      <c r="I115" s="1378" t="s">
        <v>8793</v>
      </c>
      <c r="J115" s="1380">
        <v>4.8000000000000001E-2</v>
      </c>
      <c r="K115" s="1379" t="s">
        <v>8878</v>
      </c>
      <c r="L115" s="1379" t="s">
        <v>9363</v>
      </c>
      <c r="M115" s="1379" t="s">
        <v>9295</v>
      </c>
      <c r="N115" s="6"/>
      <c r="O115">
        <f t="shared" si="1"/>
        <v>4</v>
      </c>
    </row>
    <row r="116" spans="1:15">
      <c r="A116" s="1376"/>
      <c r="B116" s="4"/>
      <c r="C116" s="4"/>
      <c r="D116" s="4"/>
      <c r="E116" s="4">
        <v>4</v>
      </c>
      <c r="F116" s="1377"/>
      <c r="G116" s="1378" t="s">
        <v>4716</v>
      </c>
      <c r="H116" s="1378" t="s">
        <v>4715</v>
      </c>
      <c r="I116" s="1378" t="s">
        <v>8819</v>
      </c>
      <c r="J116" s="1380">
        <v>1.2999999999999999E-3</v>
      </c>
      <c r="K116" s="1379" t="s">
        <v>9282</v>
      </c>
      <c r="L116" s="1379" t="s">
        <v>9359</v>
      </c>
      <c r="M116" s="1379" t="s">
        <v>9365</v>
      </c>
      <c r="N116" s="6"/>
      <c r="O116">
        <f t="shared" si="1"/>
        <v>4</v>
      </c>
    </row>
    <row r="117" spans="1:15">
      <c r="A117" s="1376"/>
      <c r="B117" s="4"/>
      <c r="C117" s="4">
        <v>2</v>
      </c>
      <c r="D117" s="4"/>
      <c r="E117" s="4"/>
      <c r="F117" s="1377"/>
      <c r="G117" s="1378" t="s">
        <v>2883</v>
      </c>
      <c r="H117" s="1378" t="s">
        <v>2882</v>
      </c>
      <c r="I117" s="1378" t="s">
        <v>9374</v>
      </c>
      <c r="J117" s="1380">
        <v>1</v>
      </c>
      <c r="K117" s="1379"/>
      <c r="L117" s="1379" t="s">
        <v>9359</v>
      </c>
      <c r="M117" s="1379" t="s">
        <v>1138</v>
      </c>
      <c r="N117" s="6"/>
      <c r="O117">
        <f t="shared" si="1"/>
        <v>2</v>
      </c>
    </row>
    <row r="118" spans="1:15">
      <c r="A118" s="1376"/>
      <c r="B118" s="4"/>
      <c r="C118" s="4"/>
      <c r="D118" s="4">
        <v>3</v>
      </c>
      <c r="E118" s="4"/>
      <c r="F118" s="1377"/>
      <c r="G118" s="1378" t="s">
        <v>2884</v>
      </c>
      <c r="H118" s="1378" t="s">
        <v>2882</v>
      </c>
      <c r="I118" s="1378" t="s">
        <v>7924</v>
      </c>
      <c r="J118" s="1380">
        <v>1</v>
      </c>
      <c r="K118" s="1379" t="s">
        <v>9282</v>
      </c>
      <c r="L118" s="1379">
        <v>501</v>
      </c>
      <c r="M118" s="1379" t="s">
        <v>88</v>
      </c>
      <c r="N118" s="6"/>
      <c r="O118">
        <f t="shared" si="1"/>
        <v>3</v>
      </c>
    </row>
    <row r="119" spans="1:15">
      <c r="A119" s="1376"/>
      <c r="B119" s="4"/>
      <c r="C119" s="4"/>
      <c r="D119" s="4"/>
      <c r="E119" s="4">
        <v>4</v>
      </c>
      <c r="F119" s="1377"/>
      <c r="G119" s="1378" t="s">
        <v>4664</v>
      </c>
      <c r="H119" s="1378" t="s">
        <v>4663</v>
      </c>
      <c r="I119" s="1378" t="s">
        <v>8793</v>
      </c>
      <c r="J119" s="1380">
        <v>4.8000000000000001E-2</v>
      </c>
      <c r="K119" s="1379" t="s">
        <v>8878</v>
      </c>
      <c r="L119" s="1379" t="s">
        <v>9363</v>
      </c>
      <c r="M119" s="1379" t="s">
        <v>9295</v>
      </c>
      <c r="N119" s="6"/>
      <c r="O119">
        <f t="shared" si="1"/>
        <v>4</v>
      </c>
    </row>
    <row r="120" spans="1:15">
      <c r="A120" s="1376"/>
      <c r="B120" s="4"/>
      <c r="C120" s="4"/>
      <c r="D120" s="4"/>
      <c r="E120" s="4">
        <v>4</v>
      </c>
      <c r="F120" s="1377"/>
      <c r="G120" s="1378" t="s">
        <v>4716</v>
      </c>
      <c r="H120" s="1378" t="s">
        <v>4715</v>
      </c>
      <c r="I120" s="1378" t="s">
        <v>8819</v>
      </c>
      <c r="J120" s="1380">
        <v>1.2999999999999999E-3</v>
      </c>
      <c r="K120" s="1379" t="s">
        <v>9282</v>
      </c>
      <c r="L120" s="1379" t="s">
        <v>9359</v>
      </c>
      <c r="M120" s="1379" t="s">
        <v>9365</v>
      </c>
      <c r="N120" s="6"/>
      <c r="O120">
        <f t="shared" si="1"/>
        <v>4</v>
      </c>
    </row>
    <row r="121" spans="1:15">
      <c r="A121" s="1376"/>
      <c r="B121" s="4"/>
      <c r="C121" s="4">
        <v>2</v>
      </c>
      <c r="D121" s="4"/>
      <c r="E121" s="4"/>
      <c r="F121" s="1377"/>
      <c r="G121" s="1378" t="s">
        <v>2905</v>
      </c>
      <c r="H121" s="1378" t="s">
        <v>2904</v>
      </c>
      <c r="I121" s="1378" t="s">
        <v>5943</v>
      </c>
      <c r="J121" s="1380">
        <v>1</v>
      </c>
      <c r="K121" s="1379"/>
      <c r="L121" s="1379" t="s">
        <v>9359</v>
      </c>
      <c r="M121" s="1379" t="s">
        <v>1138</v>
      </c>
      <c r="N121" s="6"/>
      <c r="O121">
        <f t="shared" si="1"/>
        <v>2</v>
      </c>
    </row>
    <row r="122" spans="1:15">
      <c r="A122" s="1376"/>
      <c r="B122" s="4"/>
      <c r="C122" s="4"/>
      <c r="D122" s="4">
        <v>3</v>
      </c>
      <c r="E122" s="4"/>
      <c r="F122" s="1377"/>
      <c r="G122" s="1378" t="s">
        <v>2906</v>
      </c>
      <c r="H122" s="1378" t="s">
        <v>2904</v>
      </c>
      <c r="I122" s="1378" t="s">
        <v>5943</v>
      </c>
      <c r="J122" s="1380">
        <v>1</v>
      </c>
      <c r="K122" s="1379" t="s">
        <v>9282</v>
      </c>
      <c r="L122" s="1379">
        <v>501</v>
      </c>
      <c r="M122" s="1379" t="s">
        <v>88</v>
      </c>
      <c r="N122" s="6"/>
      <c r="O122">
        <f t="shared" si="1"/>
        <v>3</v>
      </c>
    </row>
    <row r="123" spans="1:15">
      <c r="A123" s="1376"/>
      <c r="B123" s="4"/>
      <c r="C123" s="4"/>
      <c r="D123" s="4"/>
      <c r="E123" s="4">
        <v>4</v>
      </c>
      <c r="F123" s="1377"/>
      <c r="G123" s="1378" t="s">
        <v>4668</v>
      </c>
      <c r="H123" s="1378" t="s">
        <v>4667</v>
      </c>
      <c r="I123" s="1378" t="s">
        <v>8795</v>
      </c>
      <c r="J123" s="1380">
        <v>0.16300000000000001</v>
      </c>
      <c r="K123" s="1379" t="s">
        <v>8878</v>
      </c>
      <c r="L123" s="1379" t="s">
        <v>9363</v>
      </c>
      <c r="M123" s="1379" t="s">
        <v>9295</v>
      </c>
      <c r="N123" s="6"/>
      <c r="O123">
        <f t="shared" si="1"/>
        <v>4</v>
      </c>
    </row>
    <row r="124" spans="1:15">
      <c r="A124" s="1376"/>
      <c r="B124" s="4"/>
      <c r="C124" s="4"/>
      <c r="D124" s="4"/>
      <c r="E124" s="4">
        <v>4</v>
      </c>
      <c r="F124" s="1377"/>
      <c r="G124" s="1378" t="s">
        <v>4716</v>
      </c>
      <c r="H124" s="1378" t="s">
        <v>4715</v>
      </c>
      <c r="I124" s="1378" t="s">
        <v>8819</v>
      </c>
      <c r="J124" s="1380">
        <v>1.2999999999999999E-3</v>
      </c>
      <c r="K124" s="1379" t="s">
        <v>9282</v>
      </c>
      <c r="L124" s="1379" t="s">
        <v>9359</v>
      </c>
      <c r="M124" s="1379" t="s">
        <v>9365</v>
      </c>
      <c r="N124" s="6"/>
      <c r="O124">
        <f t="shared" si="1"/>
        <v>4</v>
      </c>
    </row>
    <row r="125" spans="1:15">
      <c r="A125" s="3"/>
      <c r="B125" s="4">
        <v>1</v>
      </c>
      <c r="C125" s="4"/>
      <c r="D125" s="4"/>
      <c r="E125" s="4"/>
      <c r="F125" s="1375"/>
      <c r="G125" s="6" t="s">
        <v>2791</v>
      </c>
      <c r="H125" s="6" t="s">
        <v>2790</v>
      </c>
      <c r="I125" s="6" t="s">
        <v>9343</v>
      </c>
      <c r="J125" s="6">
        <v>1</v>
      </c>
      <c r="K125" s="6"/>
      <c r="L125" s="6"/>
      <c r="M125" s="6" t="s">
        <v>88</v>
      </c>
      <c r="N125" s="6"/>
      <c r="O125">
        <f t="shared" si="1"/>
        <v>1</v>
      </c>
    </row>
    <row r="126" spans="1:15">
      <c r="A126" s="3"/>
      <c r="B126" s="4"/>
      <c r="C126" s="4">
        <v>2</v>
      </c>
      <c r="D126" s="4"/>
      <c r="E126" s="4"/>
      <c r="F126" s="1375"/>
      <c r="G126" s="1372" t="s">
        <v>4520</v>
      </c>
      <c r="H126" s="1372" t="s">
        <v>4519</v>
      </c>
      <c r="I126" s="1372" t="s">
        <v>9375</v>
      </c>
      <c r="J126" s="1372">
        <v>1.095</v>
      </c>
      <c r="K126" s="6"/>
      <c r="L126" s="6"/>
      <c r="M126" s="6" t="s">
        <v>9295</v>
      </c>
      <c r="N126" s="6"/>
      <c r="O126">
        <f t="shared" si="1"/>
        <v>2</v>
      </c>
    </row>
    <row r="127" spans="1:15">
      <c r="A127" s="3"/>
      <c r="B127" s="4"/>
      <c r="C127" s="4">
        <v>2</v>
      </c>
      <c r="D127" s="4"/>
      <c r="E127" s="4"/>
      <c r="F127" s="1375"/>
      <c r="G127" s="1372" t="s">
        <v>4718</v>
      </c>
      <c r="H127" s="1372" t="s">
        <v>4717</v>
      </c>
      <c r="I127" s="1372" t="s">
        <v>6554</v>
      </c>
      <c r="J127" s="1372">
        <v>8.0000000000000004E-4</v>
      </c>
      <c r="K127" s="6"/>
      <c r="L127" s="6"/>
      <c r="M127" s="6" t="s">
        <v>4421</v>
      </c>
      <c r="N127" s="6"/>
      <c r="O127">
        <f t="shared" si="1"/>
        <v>2</v>
      </c>
    </row>
    <row r="128" spans="1:15">
      <c r="A128" s="3"/>
      <c r="B128" s="4">
        <v>1</v>
      </c>
      <c r="C128" s="4"/>
      <c r="D128" s="4"/>
      <c r="E128" s="4"/>
      <c r="F128" s="1375"/>
      <c r="G128" s="6" t="s">
        <v>3640</v>
      </c>
      <c r="H128" s="6" t="s">
        <v>3639</v>
      </c>
      <c r="I128" s="6" t="s">
        <v>9376</v>
      </c>
      <c r="J128" s="6">
        <v>1</v>
      </c>
      <c r="K128" s="6"/>
      <c r="L128" s="6"/>
      <c r="M128" s="6" t="s">
        <v>93</v>
      </c>
      <c r="N128" s="6"/>
      <c r="O128">
        <f t="shared" si="1"/>
        <v>1</v>
      </c>
    </row>
    <row r="129" spans="1:15">
      <c r="A129" s="3"/>
      <c r="B129" s="4">
        <v>1</v>
      </c>
      <c r="C129" s="4"/>
      <c r="D129" s="4"/>
      <c r="E129" s="4"/>
      <c r="F129" s="1375"/>
      <c r="G129" s="6" t="s">
        <v>3767</v>
      </c>
      <c r="H129" s="6" t="s">
        <v>3766</v>
      </c>
      <c r="I129" s="6" t="s">
        <v>9377</v>
      </c>
      <c r="J129" s="6">
        <v>1</v>
      </c>
      <c r="K129" s="6"/>
      <c r="L129" s="6"/>
      <c r="M129" s="6" t="s">
        <v>254</v>
      </c>
      <c r="N129" s="6"/>
      <c r="O129">
        <f t="shared" si="1"/>
        <v>1</v>
      </c>
    </row>
    <row r="130" spans="1:15">
      <c r="A130" s="3"/>
      <c r="B130" s="4">
        <v>1</v>
      </c>
      <c r="C130" s="4"/>
      <c r="D130" s="4"/>
      <c r="E130" s="4"/>
      <c r="F130" s="1375"/>
      <c r="G130" s="6" t="s">
        <v>3803</v>
      </c>
      <c r="H130" s="6" t="s">
        <v>3802</v>
      </c>
      <c r="I130" s="6" t="s">
        <v>9378</v>
      </c>
      <c r="J130" s="6">
        <v>1</v>
      </c>
      <c r="K130" s="6"/>
      <c r="L130" s="6"/>
      <c r="M130" s="6" t="s">
        <v>89</v>
      </c>
      <c r="N130" s="6"/>
      <c r="O130">
        <f t="shared" si="1"/>
        <v>1</v>
      </c>
    </row>
    <row r="131" spans="1:15">
      <c r="A131" s="3"/>
      <c r="B131" s="4"/>
      <c r="C131" s="4"/>
      <c r="D131" s="4"/>
      <c r="E131" s="4"/>
      <c r="F131" s="1375"/>
      <c r="G131" s="1372" t="s">
        <v>4362</v>
      </c>
      <c r="H131" s="1372" t="s">
        <v>4361</v>
      </c>
      <c r="I131" s="1372" t="s">
        <v>9347</v>
      </c>
      <c r="J131" s="1372">
        <v>3.5999999999999999E-3</v>
      </c>
      <c r="K131" s="6"/>
      <c r="L131" s="6"/>
      <c r="M131" s="6" t="s">
        <v>4363</v>
      </c>
      <c r="N131" s="6"/>
      <c r="O131">
        <f t="shared" ref="O131:O194" si="2">SUM(A131:F131)</f>
        <v>0</v>
      </c>
    </row>
    <row r="132" spans="1:15">
      <c r="A132" s="3">
        <v>0</v>
      </c>
      <c r="B132" s="4"/>
      <c r="C132" s="4"/>
      <c r="D132" s="4"/>
      <c r="E132" s="7"/>
      <c r="F132" s="5"/>
      <c r="G132" s="6" t="s">
        <v>6103</v>
      </c>
      <c r="H132" s="6" t="s">
        <v>7025</v>
      </c>
      <c r="I132" s="6" t="s">
        <v>7259</v>
      </c>
      <c r="J132" s="6">
        <v>1</v>
      </c>
      <c r="K132" s="6" t="s">
        <v>120</v>
      </c>
      <c r="L132" s="1366" t="s">
        <v>6089</v>
      </c>
      <c r="M132" s="6"/>
      <c r="N132" s="6" t="s">
        <v>6748</v>
      </c>
      <c r="O132">
        <f t="shared" si="2"/>
        <v>0</v>
      </c>
    </row>
    <row r="133" spans="1:15">
      <c r="A133" s="3"/>
      <c r="B133" s="4">
        <v>1</v>
      </c>
      <c r="C133" s="4"/>
      <c r="D133" s="4"/>
      <c r="E133" s="7"/>
      <c r="F133" s="5"/>
      <c r="G133" s="6" t="s">
        <v>2522</v>
      </c>
      <c r="H133" s="6" t="s">
        <v>2521</v>
      </c>
      <c r="I133" s="6" t="s">
        <v>9305</v>
      </c>
      <c r="J133" s="6">
        <v>2</v>
      </c>
      <c r="K133" s="6"/>
      <c r="L133" s="6"/>
      <c r="M133" s="6" t="s">
        <v>2512</v>
      </c>
      <c r="N133" s="6"/>
      <c r="O133">
        <f t="shared" si="2"/>
        <v>1</v>
      </c>
    </row>
    <row r="134" spans="1:15">
      <c r="A134" s="3"/>
      <c r="B134" s="4">
        <v>1</v>
      </c>
      <c r="C134" s="4"/>
      <c r="D134" s="4"/>
      <c r="E134" s="7"/>
      <c r="F134" s="5"/>
      <c r="G134" s="6" t="s">
        <v>2653</v>
      </c>
      <c r="H134" s="6" t="s">
        <v>2652</v>
      </c>
      <c r="I134" s="6" t="s">
        <v>9356</v>
      </c>
      <c r="J134" s="6">
        <v>1</v>
      </c>
      <c r="K134" s="6"/>
      <c r="L134" s="6"/>
      <c r="M134" s="6" t="s">
        <v>89</v>
      </c>
      <c r="N134" s="6"/>
      <c r="O134">
        <f t="shared" si="2"/>
        <v>1</v>
      </c>
    </row>
    <row r="135" spans="1:15">
      <c r="A135" s="3"/>
      <c r="B135" s="4">
        <v>1</v>
      </c>
      <c r="C135" s="4"/>
      <c r="D135" s="4"/>
      <c r="E135" s="7"/>
      <c r="F135" s="5"/>
      <c r="G135" s="1390" t="s">
        <v>2683</v>
      </c>
      <c r="H135" s="6" t="s">
        <v>2682</v>
      </c>
      <c r="I135" s="6" t="s">
        <v>9357</v>
      </c>
      <c r="J135" s="6">
        <v>1</v>
      </c>
      <c r="K135" s="6"/>
      <c r="L135" s="6"/>
      <c r="M135" s="1390" t="s">
        <v>9367</v>
      </c>
      <c r="N135" s="6"/>
      <c r="O135">
        <f t="shared" si="2"/>
        <v>1</v>
      </c>
    </row>
    <row r="136" spans="1:15">
      <c r="A136" s="1376"/>
      <c r="B136" s="4"/>
      <c r="C136" s="4">
        <v>2</v>
      </c>
      <c r="D136" s="4"/>
      <c r="E136" s="4"/>
      <c r="F136" s="1377"/>
      <c r="G136" s="1378" t="s">
        <v>4476</v>
      </c>
      <c r="H136" s="1378" t="s">
        <v>4475</v>
      </c>
      <c r="I136" s="1378" t="s">
        <v>8700</v>
      </c>
      <c r="J136" s="1378">
        <v>3.8E-3</v>
      </c>
      <c r="K136" s="1379" t="s">
        <v>9358</v>
      </c>
      <c r="L136" s="1379" t="s">
        <v>9359</v>
      </c>
      <c r="M136" s="1379"/>
      <c r="N136" s="6"/>
      <c r="O136">
        <f t="shared" si="2"/>
        <v>2</v>
      </c>
    </row>
    <row r="137" spans="1:15">
      <c r="A137" s="1376"/>
      <c r="B137" s="4"/>
      <c r="C137" s="4">
        <v>2</v>
      </c>
      <c r="D137" s="4"/>
      <c r="E137" s="4"/>
      <c r="F137" s="1377"/>
      <c r="G137" s="1378" t="s">
        <v>2908</v>
      </c>
      <c r="H137" s="1378" t="s">
        <v>2907</v>
      </c>
      <c r="I137" s="1378" t="s">
        <v>9360</v>
      </c>
      <c r="J137" s="1380">
        <v>1</v>
      </c>
      <c r="K137" s="1379" t="s">
        <v>9361</v>
      </c>
      <c r="L137" s="1379" t="s">
        <v>9359</v>
      </c>
      <c r="M137" s="1379" t="s">
        <v>89</v>
      </c>
      <c r="N137" s="6"/>
      <c r="O137">
        <f t="shared" si="2"/>
        <v>2</v>
      </c>
    </row>
    <row r="138" spans="1:15">
      <c r="A138" s="1376"/>
      <c r="B138" s="4"/>
      <c r="C138" s="4">
        <v>2</v>
      </c>
      <c r="D138" s="4"/>
      <c r="E138" s="4"/>
      <c r="F138" s="1377"/>
      <c r="G138" s="1378" t="s">
        <v>3859</v>
      </c>
      <c r="H138" s="1378" t="s">
        <v>3858</v>
      </c>
      <c r="I138" s="1378" t="s">
        <v>9315</v>
      </c>
      <c r="J138" s="1380">
        <v>1</v>
      </c>
      <c r="K138" s="1379" t="s">
        <v>9361</v>
      </c>
      <c r="L138" s="1379" t="s">
        <v>9359</v>
      </c>
      <c r="M138" s="1379" t="s">
        <v>90</v>
      </c>
      <c r="N138" s="6"/>
      <c r="O138">
        <f t="shared" si="2"/>
        <v>2</v>
      </c>
    </row>
    <row r="139" spans="1:15">
      <c r="A139" s="1376"/>
      <c r="B139" s="4"/>
      <c r="C139" s="4">
        <v>2</v>
      </c>
      <c r="D139" s="4"/>
      <c r="E139" s="4"/>
      <c r="F139" s="1377"/>
      <c r="G139" s="1378" t="s">
        <v>2597</v>
      </c>
      <c r="H139" s="1378" t="s">
        <v>2596</v>
      </c>
      <c r="I139" s="1378" t="s">
        <v>9362</v>
      </c>
      <c r="J139" s="1380" t="s">
        <v>9418</v>
      </c>
      <c r="K139" s="1379" t="s">
        <v>9282</v>
      </c>
      <c r="L139" s="1379">
        <v>501</v>
      </c>
      <c r="M139" s="1379" t="s">
        <v>88</v>
      </c>
      <c r="N139" s="6"/>
      <c r="O139">
        <f t="shared" si="2"/>
        <v>2</v>
      </c>
    </row>
    <row r="140" spans="1:15">
      <c r="A140" s="1376"/>
      <c r="B140" s="4"/>
      <c r="C140" s="4"/>
      <c r="D140" s="4">
        <v>3</v>
      </c>
      <c r="E140" s="4"/>
      <c r="F140" s="1377"/>
      <c r="G140" s="1378" t="s">
        <v>4572</v>
      </c>
      <c r="H140" s="1378" t="s">
        <v>4571</v>
      </c>
      <c r="I140" s="1378" t="s">
        <v>8748</v>
      </c>
      <c r="J140" s="1380">
        <v>0.20881</v>
      </c>
      <c r="K140" s="1379" t="s">
        <v>8878</v>
      </c>
      <c r="L140" s="1379" t="s">
        <v>9363</v>
      </c>
      <c r="M140" s="1379" t="s">
        <v>9295</v>
      </c>
      <c r="N140" s="6"/>
      <c r="O140">
        <f t="shared" si="2"/>
        <v>3</v>
      </c>
    </row>
    <row r="141" spans="1:15">
      <c r="A141" s="1376"/>
      <c r="B141" s="4"/>
      <c r="C141" s="4"/>
      <c r="D141" s="4">
        <v>3</v>
      </c>
      <c r="E141" s="4"/>
      <c r="F141" s="1377"/>
      <c r="G141" s="1378" t="s">
        <v>4716</v>
      </c>
      <c r="H141" s="1378" t="s">
        <v>4715</v>
      </c>
      <c r="I141" s="1378" t="s">
        <v>8819</v>
      </c>
      <c r="J141" s="1380">
        <v>1.2999999999999999E-3</v>
      </c>
      <c r="K141" s="1379" t="s">
        <v>9364</v>
      </c>
      <c r="L141" s="1379" t="s">
        <v>9359</v>
      </c>
      <c r="M141" s="1379" t="s">
        <v>9365</v>
      </c>
      <c r="N141" s="6"/>
      <c r="O141">
        <f t="shared" si="2"/>
        <v>3</v>
      </c>
    </row>
    <row r="142" spans="1:15">
      <c r="A142" s="1376"/>
      <c r="B142" s="4"/>
      <c r="C142" s="4"/>
      <c r="D142" s="4"/>
      <c r="E142" s="4">
        <v>4</v>
      </c>
      <c r="F142" s="1377"/>
      <c r="G142" s="1378" t="s">
        <v>2597</v>
      </c>
      <c r="H142" s="1378" t="s">
        <v>2596</v>
      </c>
      <c r="I142" s="1378" t="s">
        <v>9362</v>
      </c>
      <c r="J142" s="1380">
        <v>1</v>
      </c>
      <c r="K142" s="1379" t="s">
        <v>9366</v>
      </c>
      <c r="L142" s="1379">
        <v>570</v>
      </c>
      <c r="M142" s="1379" t="s">
        <v>9367</v>
      </c>
      <c r="N142" s="6"/>
      <c r="O142">
        <f t="shared" si="2"/>
        <v>4</v>
      </c>
    </row>
    <row r="143" spans="1:15">
      <c r="A143" s="1376"/>
      <c r="B143" s="4"/>
      <c r="C143" s="4"/>
      <c r="D143" s="4"/>
      <c r="E143" s="4">
        <v>4</v>
      </c>
      <c r="F143" s="1377"/>
      <c r="G143" s="1378" t="s">
        <v>4412</v>
      </c>
      <c r="H143" s="1378" t="s">
        <v>4411</v>
      </c>
      <c r="I143" s="1378" t="s">
        <v>8669</v>
      </c>
      <c r="J143" s="1378">
        <v>1.1000000000000001E-3</v>
      </c>
      <c r="K143" s="1379" t="s">
        <v>9368</v>
      </c>
      <c r="L143" s="1379" t="s">
        <v>9359</v>
      </c>
      <c r="M143" s="1379" t="s">
        <v>9369</v>
      </c>
      <c r="N143" s="6"/>
      <c r="O143">
        <f t="shared" si="2"/>
        <v>4</v>
      </c>
    </row>
    <row r="144" spans="1:15">
      <c r="A144" s="1376"/>
      <c r="B144" s="4"/>
      <c r="C144" s="4"/>
      <c r="D144" s="4"/>
      <c r="E144" s="4">
        <v>4</v>
      </c>
      <c r="F144" s="1377"/>
      <c r="G144" s="1378" t="s">
        <v>2597</v>
      </c>
      <c r="H144" s="1378" t="s">
        <v>2596</v>
      </c>
      <c r="I144" s="1378" t="s">
        <v>9362</v>
      </c>
      <c r="J144" s="1380">
        <v>1</v>
      </c>
      <c r="K144" s="1379" t="s">
        <v>9370</v>
      </c>
      <c r="L144" s="1379">
        <v>572</v>
      </c>
      <c r="M144" s="1379" t="s">
        <v>9367</v>
      </c>
      <c r="N144" s="6"/>
      <c r="O144">
        <f t="shared" si="2"/>
        <v>4</v>
      </c>
    </row>
    <row r="145" spans="1:15">
      <c r="A145" s="1376"/>
      <c r="B145" s="4"/>
      <c r="C145" s="4"/>
      <c r="D145" s="4"/>
      <c r="E145" s="4">
        <v>4</v>
      </c>
      <c r="F145" s="1377"/>
      <c r="G145" s="1378" t="s">
        <v>4420</v>
      </c>
      <c r="H145" s="1378" t="s">
        <v>4419</v>
      </c>
      <c r="I145" s="1378" t="s">
        <v>8673</v>
      </c>
      <c r="J145" s="1380">
        <v>3.8E-3</v>
      </c>
      <c r="K145" s="1379" t="s">
        <v>9364</v>
      </c>
      <c r="L145" s="1379" t="s">
        <v>9359</v>
      </c>
      <c r="M145" s="1379" t="s">
        <v>9365</v>
      </c>
      <c r="N145" s="6"/>
      <c r="O145">
        <f t="shared" si="2"/>
        <v>4</v>
      </c>
    </row>
    <row r="146" spans="1:15">
      <c r="A146" s="1376"/>
      <c r="B146" s="4"/>
      <c r="C146" s="4">
        <v>2</v>
      </c>
      <c r="D146" s="4"/>
      <c r="E146" s="4"/>
      <c r="F146" s="1377"/>
      <c r="G146" s="1378" t="s">
        <v>2809</v>
      </c>
      <c r="H146" s="1378" t="s">
        <v>2808</v>
      </c>
      <c r="I146" s="1378" t="s">
        <v>9371</v>
      </c>
      <c r="J146" s="1380" t="s">
        <v>9418</v>
      </c>
      <c r="K146" s="1379" t="s">
        <v>9282</v>
      </c>
      <c r="L146" s="1379">
        <v>501</v>
      </c>
      <c r="M146" s="1379" t="s">
        <v>88</v>
      </c>
      <c r="N146" s="6"/>
      <c r="O146">
        <f t="shared" si="2"/>
        <v>2</v>
      </c>
    </row>
    <row r="147" spans="1:15">
      <c r="A147" s="1376"/>
      <c r="B147" s="4"/>
      <c r="C147" s="4"/>
      <c r="D147" s="4">
        <v>3</v>
      </c>
      <c r="E147" s="4"/>
      <c r="F147" s="1377"/>
      <c r="G147" s="1378" t="s">
        <v>4658</v>
      </c>
      <c r="H147" s="1378" t="s">
        <v>4657</v>
      </c>
      <c r="I147" s="1378" t="s">
        <v>8790</v>
      </c>
      <c r="J147" s="1381">
        <v>0.24384612</v>
      </c>
      <c r="K147" s="1379" t="s">
        <v>8878</v>
      </c>
      <c r="L147" s="1379" t="s">
        <v>9363</v>
      </c>
      <c r="M147" s="1379" t="s">
        <v>9295</v>
      </c>
      <c r="N147" s="6"/>
      <c r="O147">
        <f t="shared" si="2"/>
        <v>3</v>
      </c>
    </row>
    <row r="148" spans="1:15">
      <c r="A148" s="1376"/>
      <c r="B148" s="4"/>
      <c r="C148" s="4"/>
      <c r="D148" s="4">
        <v>3</v>
      </c>
      <c r="E148" s="4"/>
      <c r="F148" s="1377"/>
      <c r="G148" s="1378" t="s">
        <v>4716</v>
      </c>
      <c r="H148" s="1378" t="s">
        <v>4715</v>
      </c>
      <c r="I148" s="1378" t="s">
        <v>8819</v>
      </c>
      <c r="J148" s="1380">
        <v>2.5000000000000001E-3</v>
      </c>
      <c r="K148" s="1379" t="s">
        <v>9282</v>
      </c>
      <c r="L148" s="1379" t="s">
        <v>9359</v>
      </c>
      <c r="M148" s="1379" t="s">
        <v>9365</v>
      </c>
      <c r="N148" s="6"/>
      <c r="O148">
        <f t="shared" si="2"/>
        <v>3</v>
      </c>
    </row>
    <row r="149" spans="1:15">
      <c r="A149" s="1376"/>
      <c r="B149" s="4"/>
      <c r="C149" s="4"/>
      <c r="D149" s="4"/>
      <c r="E149" s="4">
        <v>4</v>
      </c>
      <c r="F149" s="1377"/>
      <c r="G149" s="1378" t="s">
        <v>2809</v>
      </c>
      <c r="H149" s="1378" t="s">
        <v>2808</v>
      </c>
      <c r="I149" s="1378" t="s">
        <v>9371</v>
      </c>
      <c r="J149" s="1380">
        <v>1</v>
      </c>
      <c r="K149" s="1379" t="s">
        <v>9366</v>
      </c>
      <c r="L149" s="1379">
        <v>570</v>
      </c>
      <c r="M149" s="1379" t="s">
        <v>9367</v>
      </c>
      <c r="N149" s="6"/>
      <c r="O149">
        <f t="shared" si="2"/>
        <v>4</v>
      </c>
    </row>
    <row r="150" spans="1:15">
      <c r="A150" s="1376"/>
      <c r="B150" s="4"/>
      <c r="C150" s="4"/>
      <c r="D150" s="4"/>
      <c r="E150" s="4">
        <v>4</v>
      </c>
      <c r="F150" s="1377"/>
      <c r="G150" s="1378" t="s">
        <v>4412</v>
      </c>
      <c r="H150" s="1378" t="s">
        <v>4411</v>
      </c>
      <c r="I150" s="1378" t="s">
        <v>8669</v>
      </c>
      <c r="J150" s="1378">
        <v>1.1000000000000001E-3</v>
      </c>
      <c r="K150" s="1379" t="s">
        <v>9368</v>
      </c>
      <c r="L150" s="1379" t="s">
        <v>9359</v>
      </c>
      <c r="M150" s="1379" t="s">
        <v>9369</v>
      </c>
      <c r="N150" s="6"/>
      <c r="O150">
        <f t="shared" si="2"/>
        <v>4</v>
      </c>
    </row>
    <row r="151" spans="1:15">
      <c r="A151" s="1376"/>
      <c r="B151" s="4"/>
      <c r="C151" s="4"/>
      <c r="D151" s="4"/>
      <c r="E151" s="4">
        <v>4</v>
      </c>
      <c r="F151" s="1377"/>
      <c r="G151" s="1378" t="s">
        <v>2809</v>
      </c>
      <c r="H151" s="1378" t="s">
        <v>2808</v>
      </c>
      <c r="I151" s="1378" t="s">
        <v>9371</v>
      </c>
      <c r="J151" s="1380">
        <v>1</v>
      </c>
      <c r="K151" s="1379" t="s">
        <v>9370</v>
      </c>
      <c r="L151" s="1379">
        <v>572</v>
      </c>
      <c r="M151" s="1379" t="s">
        <v>9367</v>
      </c>
      <c r="N151" s="6"/>
      <c r="O151">
        <f t="shared" si="2"/>
        <v>4</v>
      </c>
    </row>
    <row r="152" spans="1:15">
      <c r="A152" s="1376"/>
      <c r="B152" s="4"/>
      <c r="C152" s="4"/>
      <c r="D152" s="4"/>
      <c r="E152" s="4">
        <v>4</v>
      </c>
      <c r="F152" s="1377"/>
      <c r="G152" s="1378" t="s">
        <v>4420</v>
      </c>
      <c r="H152" s="1378" t="s">
        <v>4419</v>
      </c>
      <c r="I152" s="1378" t="s">
        <v>8673</v>
      </c>
      <c r="J152" s="1380">
        <v>3.8E-3</v>
      </c>
      <c r="K152" s="1379" t="s">
        <v>9364</v>
      </c>
      <c r="L152" s="1379" t="s">
        <v>9359</v>
      </c>
      <c r="M152" s="1379" t="s">
        <v>9365</v>
      </c>
      <c r="N152" s="6"/>
      <c r="O152">
        <f t="shared" si="2"/>
        <v>4</v>
      </c>
    </row>
    <row r="153" spans="1:15">
      <c r="A153" s="1376"/>
      <c r="B153" s="4"/>
      <c r="C153" s="4">
        <v>2</v>
      </c>
      <c r="D153" s="4"/>
      <c r="E153" s="4"/>
      <c r="F153" s="1377"/>
      <c r="G153" s="1378" t="s">
        <v>2861</v>
      </c>
      <c r="H153" s="1378" t="s">
        <v>2860</v>
      </c>
      <c r="I153" s="1378" t="s">
        <v>9372</v>
      </c>
      <c r="J153" s="1380" t="s">
        <v>9418</v>
      </c>
      <c r="K153" s="1379" t="s">
        <v>9282</v>
      </c>
      <c r="L153" s="1379">
        <v>501</v>
      </c>
      <c r="M153" s="1379" t="s">
        <v>88</v>
      </c>
      <c r="N153" s="6"/>
      <c r="O153">
        <f t="shared" si="2"/>
        <v>2</v>
      </c>
    </row>
    <row r="154" spans="1:15">
      <c r="A154" s="1376"/>
      <c r="B154" s="4"/>
      <c r="C154" s="4"/>
      <c r="D154" s="4">
        <v>3</v>
      </c>
      <c r="E154" s="4"/>
      <c r="F154" s="1377"/>
      <c r="G154" s="1378" t="s">
        <v>4467</v>
      </c>
      <c r="H154" s="1378" t="s">
        <v>4466</v>
      </c>
      <c r="I154" s="1378" t="s">
        <v>8696</v>
      </c>
      <c r="J154" s="1381">
        <v>0.20009964000000002</v>
      </c>
      <c r="K154" s="1379" t="s">
        <v>8878</v>
      </c>
      <c r="L154" s="1379" t="s">
        <v>9363</v>
      </c>
      <c r="M154" s="1379" t="s">
        <v>9295</v>
      </c>
      <c r="N154" s="6"/>
      <c r="O154">
        <f t="shared" si="2"/>
        <v>3</v>
      </c>
    </row>
    <row r="155" spans="1:15">
      <c r="A155" s="1376"/>
      <c r="B155" s="4"/>
      <c r="C155" s="4"/>
      <c r="D155" s="4">
        <v>3</v>
      </c>
      <c r="E155" s="4"/>
      <c r="F155" s="1377"/>
      <c r="G155" s="1378" t="s">
        <v>4716</v>
      </c>
      <c r="H155" s="1378" t="s">
        <v>4715</v>
      </c>
      <c r="I155" s="1378" t="s">
        <v>8819</v>
      </c>
      <c r="J155" s="1380">
        <v>2.5000000000000001E-3</v>
      </c>
      <c r="K155" s="1379" t="s">
        <v>9282</v>
      </c>
      <c r="L155" s="1379" t="s">
        <v>9359</v>
      </c>
      <c r="M155" s="1379" t="s">
        <v>9365</v>
      </c>
      <c r="N155" s="6"/>
      <c r="O155">
        <f t="shared" si="2"/>
        <v>3</v>
      </c>
    </row>
    <row r="156" spans="1:15">
      <c r="A156" s="1376"/>
      <c r="B156" s="4"/>
      <c r="C156" s="4"/>
      <c r="D156" s="4"/>
      <c r="E156" s="4">
        <v>4</v>
      </c>
      <c r="F156" s="1377"/>
      <c r="G156" s="1378" t="s">
        <v>2861</v>
      </c>
      <c r="H156" s="1378" t="s">
        <v>2860</v>
      </c>
      <c r="I156" s="1378" t="s">
        <v>9372</v>
      </c>
      <c r="J156" s="1380">
        <v>1</v>
      </c>
      <c r="K156" s="1379" t="s">
        <v>9366</v>
      </c>
      <c r="L156" s="1379">
        <v>570</v>
      </c>
      <c r="M156" s="1379" t="s">
        <v>9367</v>
      </c>
      <c r="N156" s="6"/>
      <c r="O156">
        <f t="shared" si="2"/>
        <v>4</v>
      </c>
    </row>
    <row r="157" spans="1:15">
      <c r="A157" s="1376"/>
      <c r="B157" s="4"/>
      <c r="C157" s="4"/>
      <c r="D157" s="4"/>
      <c r="E157" s="4">
        <v>4</v>
      </c>
      <c r="F157" s="1377"/>
      <c r="G157" s="1378" t="s">
        <v>4412</v>
      </c>
      <c r="H157" s="1378" t="s">
        <v>4411</v>
      </c>
      <c r="I157" s="1378" t="s">
        <v>8669</v>
      </c>
      <c r="J157" s="1378">
        <v>1.1000000000000001E-3</v>
      </c>
      <c r="K157" s="1379" t="s">
        <v>9368</v>
      </c>
      <c r="L157" s="1379" t="s">
        <v>9359</v>
      </c>
      <c r="M157" s="1379" t="s">
        <v>9369</v>
      </c>
      <c r="N157" s="6"/>
      <c r="O157">
        <f t="shared" si="2"/>
        <v>4</v>
      </c>
    </row>
    <row r="158" spans="1:15">
      <c r="A158" s="1376"/>
      <c r="B158" s="4"/>
      <c r="C158" s="4"/>
      <c r="D158" s="4"/>
      <c r="E158" s="4">
        <v>4</v>
      </c>
      <c r="F158" s="1377"/>
      <c r="G158" s="1378" t="s">
        <v>2861</v>
      </c>
      <c r="H158" s="1378" t="s">
        <v>2860</v>
      </c>
      <c r="I158" s="1378" t="s">
        <v>9372</v>
      </c>
      <c r="J158" s="1380">
        <v>1</v>
      </c>
      <c r="K158" s="1379" t="s">
        <v>9373</v>
      </c>
      <c r="L158" s="1379">
        <v>571</v>
      </c>
      <c r="M158" s="1379" t="s">
        <v>9367</v>
      </c>
      <c r="N158" s="6"/>
      <c r="O158">
        <f t="shared" si="2"/>
        <v>4</v>
      </c>
    </row>
    <row r="159" spans="1:15">
      <c r="A159" s="1376"/>
      <c r="B159" s="4"/>
      <c r="C159" s="4">
        <v>2</v>
      </c>
      <c r="D159" s="4"/>
      <c r="E159" s="4"/>
      <c r="F159" s="1377"/>
      <c r="G159" s="1378" t="s">
        <v>2869</v>
      </c>
      <c r="H159" s="1378" t="s">
        <v>2868</v>
      </c>
      <c r="I159" s="1378" t="s">
        <v>7922</v>
      </c>
      <c r="J159" s="1380">
        <v>1</v>
      </c>
      <c r="K159" s="1379"/>
      <c r="L159" s="1379" t="s">
        <v>9359</v>
      </c>
      <c r="M159" s="1379" t="s">
        <v>1138</v>
      </c>
      <c r="N159" s="6"/>
      <c r="O159">
        <f t="shared" si="2"/>
        <v>2</v>
      </c>
    </row>
    <row r="160" spans="1:15">
      <c r="A160" s="1376"/>
      <c r="B160" s="4"/>
      <c r="C160" s="4"/>
      <c r="D160" s="4">
        <v>3</v>
      </c>
      <c r="E160" s="4"/>
      <c r="F160" s="1377"/>
      <c r="G160" s="1378" t="s">
        <v>2870</v>
      </c>
      <c r="H160" s="1378" t="s">
        <v>2868</v>
      </c>
      <c r="I160" s="1378" t="s">
        <v>7922</v>
      </c>
      <c r="J160" s="1380">
        <v>1</v>
      </c>
      <c r="K160" s="1379" t="s">
        <v>9282</v>
      </c>
      <c r="L160" s="1379">
        <v>501</v>
      </c>
      <c r="M160" s="1379" t="s">
        <v>88</v>
      </c>
      <c r="N160" s="6"/>
      <c r="O160">
        <f t="shared" si="2"/>
        <v>3</v>
      </c>
    </row>
    <row r="161" spans="1:15">
      <c r="A161" s="1376"/>
      <c r="B161" s="4"/>
      <c r="C161" s="4"/>
      <c r="D161" s="4"/>
      <c r="E161" s="4">
        <v>4</v>
      </c>
      <c r="F161" s="1377"/>
      <c r="G161" s="1378" t="s">
        <v>4664</v>
      </c>
      <c r="H161" s="1378" t="s">
        <v>4663</v>
      </c>
      <c r="I161" s="1378" t="s">
        <v>8793</v>
      </c>
      <c r="J161" s="1380">
        <v>4.8000000000000001E-2</v>
      </c>
      <c r="K161" s="1379" t="s">
        <v>8878</v>
      </c>
      <c r="L161" s="1379" t="s">
        <v>9363</v>
      </c>
      <c r="M161" s="1379" t="s">
        <v>9295</v>
      </c>
      <c r="N161" s="6"/>
      <c r="O161">
        <f t="shared" si="2"/>
        <v>4</v>
      </c>
    </row>
    <row r="162" spans="1:15">
      <c r="A162" s="1376"/>
      <c r="B162" s="4"/>
      <c r="C162" s="4"/>
      <c r="D162" s="4"/>
      <c r="E162" s="4">
        <v>4</v>
      </c>
      <c r="F162" s="1377"/>
      <c r="G162" s="1378" t="s">
        <v>4716</v>
      </c>
      <c r="H162" s="1378" t="s">
        <v>4715</v>
      </c>
      <c r="I162" s="1378" t="s">
        <v>8819</v>
      </c>
      <c r="J162" s="1380">
        <v>1.2999999999999999E-3</v>
      </c>
      <c r="K162" s="1379" t="s">
        <v>9282</v>
      </c>
      <c r="L162" s="1379" t="s">
        <v>9359</v>
      </c>
      <c r="M162" s="1379" t="s">
        <v>9365</v>
      </c>
      <c r="N162" s="6"/>
      <c r="O162">
        <f t="shared" si="2"/>
        <v>4</v>
      </c>
    </row>
    <row r="163" spans="1:15">
      <c r="A163" s="1376"/>
      <c r="B163" s="4"/>
      <c r="C163" s="4">
        <v>2</v>
      </c>
      <c r="D163" s="4"/>
      <c r="E163" s="4"/>
      <c r="F163" s="1377"/>
      <c r="G163" s="1378" t="s">
        <v>2883</v>
      </c>
      <c r="H163" s="1378" t="s">
        <v>2882</v>
      </c>
      <c r="I163" s="1378" t="s">
        <v>9374</v>
      </c>
      <c r="J163" s="1380">
        <v>1</v>
      </c>
      <c r="K163" s="1379"/>
      <c r="L163" s="1379" t="s">
        <v>9359</v>
      </c>
      <c r="M163" s="1379" t="s">
        <v>1138</v>
      </c>
      <c r="N163" s="6"/>
      <c r="O163">
        <f t="shared" si="2"/>
        <v>2</v>
      </c>
    </row>
    <row r="164" spans="1:15">
      <c r="A164" s="1376"/>
      <c r="B164" s="4"/>
      <c r="C164" s="4"/>
      <c r="D164" s="4">
        <v>3</v>
      </c>
      <c r="E164" s="4"/>
      <c r="F164" s="1377"/>
      <c r="G164" s="1378" t="s">
        <v>2884</v>
      </c>
      <c r="H164" s="1378" t="s">
        <v>2882</v>
      </c>
      <c r="I164" s="1378" t="s">
        <v>7924</v>
      </c>
      <c r="J164" s="1380">
        <v>1</v>
      </c>
      <c r="K164" s="1379" t="s">
        <v>9282</v>
      </c>
      <c r="L164" s="1379">
        <v>501</v>
      </c>
      <c r="M164" s="1379" t="s">
        <v>88</v>
      </c>
      <c r="N164" s="6"/>
      <c r="O164">
        <f t="shared" si="2"/>
        <v>3</v>
      </c>
    </row>
    <row r="165" spans="1:15">
      <c r="A165" s="1376"/>
      <c r="B165" s="4"/>
      <c r="C165" s="4"/>
      <c r="D165" s="4"/>
      <c r="E165" s="4">
        <v>4</v>
      </c>
      <c r="F165" s="1377"/>
      <c r="G165" s="1378" t="s">
        <v>4664</v>
      </c>
      <c r="H165" s="1378" t="s">
        <v>4663</v>
      </c>
      <c r="I165" s="1378" t="s">
        <v>8793</v>
      </c>
      <c r="J165" s="1380">
        <v>4.8000000000000001E-2</v>
      </c>
      <c r="K165" s="1379" t="s">
        <v>8878</v>
      </c>
      <c r="L165" s="1379" t="s">
        <v>9363</v>
      </c>
      <c r="M165" s="1379" t="s">
        <v>9295</v>
      </c>
      <c r="N165" s="6"/>
      <c r="O165">
        <f t="shared" si="2"/>
        <v>4</v>
      </c>
    </row>
    <row r="166" spans="1:15">
      <c r="A166" s="1376"/>
      <c r="B166" s="4"/>
      <c r="C166" s="4"/>
      <c r="D166" s="4"/>
      <c r="E166" s="4">
        <v>4</v>
      </c>
      <c r="F166" s="1377"/>
      <c r="G166" s="1378" t="s">
        <v>4716</v>
      </c>
      <c r="H166" s="1378" t="s">
        <v>4715</v>
      </c>
      <c r="I166" s="1378" t="s">
        <v>8819</v>
      </c>
      <c r="J166" s="1380">
        <v>1.2999999999999999E-3</v>
      </c>
      <c r="K166" s="1379" t="s">
        <v>9282</v>
      </c>
      <c r="L166" s="1379" t="s">
        <v>9359</v>
      </c>
      <c r="M166" s="1379" t="s">
        <v>9365</v>
      </c>
      <c r="N166" s="6"/>
      <c r="O166">
        <f t="shared" si="2"/>
        <v>4</v>
      </c>
    </row>
    <row r="167" spans="1:15">
      <c r="A167" s="1376"/>
      <c r="B167" s="4"/>
      <c r="C167" s="4">
        <v>2</v>
      </c>
      <c r="D167" s="4"/>
      <c r="E167" s="4"/>
      <c r="F167" s="1377"/>
      <c r="G167" s="1378" t="s">
        <v>2905</v>
      </c>
      <c r="H167" s="1378" t="s">
        <v>2904</v>
      </c>
      <c r="I167" s="1378" t="s">
        <v>5943</v>
      </c>
      <c r="J167" s="1380">
        <v>1</v>
      </c>
      <c r="K167" s="1379"/>
      <c r="L167" s="1379" t="s">
        <v>9359</v>
      </c>
      <c r="M167" s="1379" t="s">
        <v>1138</v>
      </c>
      <c r="N167" s="6"/>
      <c r="O167">
        <f t="shared" si="2"/>
        <v>2</v>
      </c>
    </row>
    <row r="168" spans="1:15">
      <c r="A168" s="1376"/>
      <c r="B168" s="4"/>
      <c r="C168" s="4"/>
      <c r="D168" s="4">
        <v>3</v>
      </c>
      <c r="E168" s="4"/>
      <c r="F168" s="1377"/>
      <c r="G168" s="1378" t="s">
        <v>2906</v>
      </c>
      <c r="H168" s="1378" t="s">
        <v>2904</v>
      </c>
      <c r="I168" s="1378" t="s">
        <v>5943</v>
      </c>
      <c r="J168" s="1380">
        <v>1</v>
      </c>
      <c r="K168" s="1379" t="s">
        <v>9282</v>
      </c>
      <c r="L168" s="1379">
        <v>501</v>
      </c>
      <c r="M168" s="1379" t="s">
        <v>88</v>
      </c>
      <c r="N168" s="6"/>
      <c r="O168">
        <f t="shared" si="2"/>
        <v>3</v>
      </c>
    </row>
    <row r="169" spans="1:15">
      <c r="A169" s="1376"/>
      <c r="B169" s="4"/>
      <c r="C169" s="4"/>
      <c r="D169" s="4"/>
      <c r="E169" s="4">
        <v>4</v>
      </c>
      <c r="F169" s="1377"/>
      <c r="G169" s="1378" t="s">
        <v>4668</v>
      </c>
      <c r="H169" s="1378" t="s">
        <v>4667</v>
      </c>
      <c r="I169" s="1378" t="s">
        <v>8795</v>
      </c>
      <c r="J169" s="1380">
        <v>0.16300000000000001</v>
      </c>
      <c r="K169" s="1379" t="s">
        <v>8878</v>
      </c>
      <c r="L169" s="1379" t="s">
        <v>9363</v>
      </c>
      <c r="M169" s="1379" t="s">
        <v>9295</v>
      </c>
      <c r="N169" s="6"/>
      <c r="O169">
        <f t="shared" si="2"/>
        <v>4</v>
      </c>
    </row>
    <row r="170" spans="1:15">
      <c r="A170" s="1376"/>
      <c r="B170" s="4"/>
      <c r="C170" s="4"/>
      <c r="D170" s="4"/>
      <c r="E170" s="4">
        <v>4</v>
      </c>
      <c r="F170" s="1377"/>
      <c r="G170" s="1378" t="s">
        <v>4716</v>
      </c>
      <c r="H170" s="1378" t="s">
        <v>4715</v>
      </c>
      <c r="I170" s="1378" t="s">
        <v>8819</v>
      </c>
      <c r="J170" s="1380">
        <v>1.2999999999999999E-3</v>
      </c>
      <c r="K170" s="1379" t="s">
        <v>9282</v>
      </c>
      <c r="L170" s="1379" t="s">
        <v>9359</v>
      </c>
      <c r="M170" s="1379" t="s">
        <v>9365</v>
      </c>
      <c r="N170" s="6"/>
      <c r="O170">
        <f t="shared" si="2"/>
        <v>4</v>
      </c>
    </row>
    <row r="171" spans="1:15">
      <c r="A171" s="3"/>
      <c r="B171" s="4">
        <v>1</v>
      </c>
      <c r="C171" s="4"/>
      <c r="D171" s="4"/>
      <c r="E171" s="7"/>
      <c r="F171" s="5"/>
      <c r="G171" s="6" t="s">
        <v>2789</v>
      </c>
      <c r="H171" s="6" t="s">
        <v>2788</v>
      </c>
      <c r="I171" s="6" t="s">
        <v>9343</v>
      </c>
      <c r="J171" s="6">
        <v>1</v>
      </c>
      <c r="K171" s="6"/>
      <c r="L171" s="6"/>
      <c r="M171" s="6" t="s">
        <v>88</v>
      </c>
      <c r="N171" s="6"/>
      <c r="O171">
        <f t="shared" si="2"/>
        <v>1</v>
      </c>
    </row>
    <row r="172" spans="1:15">
      <c r="A172" s="3"/>
      <c r="B172" s="4"/>
      <c r="C172" s="4">
        <v>2</v>
      </c>
      <c r="D172" s="4"/>
      <c r="E172" s="7"/>
      <c r="F172" s="5"/>
      <c r="G172" s="1372" t="s">
        <v>4514</v>
      </c>
      <c r="H172" s="1372" t="s">
        <v>4513</v>
      </c>
      <c r="I172" s="1372" t="s">
        <v>8719</v>
      </c>
      <c r="J172" s="1372">
        <v>0.78700000000000003</v>
      </c>
      <c r="K172" s="6"/>
      <c r="L172" s="6"/>
      <c r="M172" s="6" t="s">
        <v>9295</v>
      </c>
      <c r="N172" s="6"/>
      <c r="O172">
        <f t="shared" si="2"/>
        <v>2</v>
      </c>
    </row>
    <row r="173" spans="1:15">
      <c r="A173" s="3"/>
      <c r="B173" s="4"/>
      <c r="C173" s="4">
        <v>2</v>
      </c>
      <c r="D173" s="4"/>
      <c r="E173" s="7"/>
      <c r="F173" s="5"/>
      <c r="G173" s="1372" t="s">
        <v>4718</v>
      </c>
      <c r="H173" s="1372" t="s">
        <v>4717</v>
      </c>
      <c r="I173" s="1372" t="s">
        <v>6554</v>
      </c>
      <c r="J173" s="1372">
        <v>8.0000000000000004E-4</v>
      </c>
      <c r="K173" s="6"/>
      <c r="L173" s="6"/>
      <c r="M173" s="6" t="s">
        <v>4421</v>
      </c>
      <c r="N173" s="6"/>
      <c r="O173">
        <f t="shared" si="2"/>
        <v>2</v>
      </c>
    </row>
    <row r="174" spans="1:15">
      <c r="A174" s="3"/>
      <c r="B174" s="4">
        <v>1</v>
      </c>
      <c r="C174" s="4"/>
      <c r="D174" s="4"/>
      <c r="E174" s="7"/>
      <c r="F174" s="5"/>
      <c r="G174" s="6" t="s">
        <v>3640</v>
      </c>
      <c r="H174" s="6" t="s">
        <v>3639</v>
      </c>
      <c r="I174" s="6" t="s">
        <v>9376</v>
      </c>
      <c r="J174" s="6">
        <v>1</v>
      </c>
      <c r="K174" s="6"/>
      <c r="L174" s="6"/>
      <c r="M174" s="6" t="s">
        <v>93</v>
      </c>
      <c r="N174" s="6"/>
      <c r="O174">
        <f t="shared" si="2"/>
        <v>1</v>
      </c>
    </row>
    <row r="175" spans="1:15">
      <c r="A175" s="3"/>
      <c r="B175" s="4">
        <v>1</v>
      </c>
      <c r="C175" s="4"/>
      <c r="D175" s="4"/>
      <c r="E175" s="7"/>
      <c r="F175" s="5"/>
      <c r="G175" s="6" t="s">
        <v>3767</v>
      </c>
      <c r="H175" s="6" t="s">
        <v>3766</v>
      </c>
      <c r="I175" s="6" t="s">
        <v>9377</v>
      </c>
      <c r="J175" s="6">
        <v>1</v>
      </c>
      <c r="K175" s="6"/>
      <c r="L175" s="6"/>
      <c r="M175" s="6" t="s">
        <v>254</v>
      </c>
      <c r="N175" s="6"/>
      <c r="O175">
        <f t="shared" si="2"/>
        <v>1</v>
      </c>
    </row>
    <row r="176" spans="1:15">
      <c r="A176" s="3"/>
      <c r="B176" s="4"/>
      <c r="C176" s="4"/>
      <c r="D176" s="4"/>
      <c r="E176" s="7"/>
      <c r="F176" s="5"/>
      <c r="G176" s="1372" t="s">
        <v>4362</v>
      </c>
      <c r="H176" s="1372" t="s">
        <v>4361</v>
      </c>
      <c r="I176" s="1372" t="s">
        <v>9347</v>
      </c>
      <c r="J176" s="1372">
        <v>3.5999999999999999E-3</v>
      </c>
      <c r="K176" s="6"/>
      <c r="L176" s="6"/>
      <c r="M176" s="6" t="s">
        <v>4363</v>
      </c>
      <c r="N176" s="6"/>
      <c r="O176">
        <f t="shared" si="2"/>
        <v>0</v>
      </c>
    </row>
    <row r="177" spans="1:15">
      <c r="A177" s="3">
        <v>0</v>
      </c>
      <c r="B177" s="4"/>
      <c r="C177" s="4"/>
      <c r="D177" s="4"/>
      <c r="E177" s="7"/>
      <c r="F177" s="5"/>
      <c r="G177" s="6" t="s">
        <v>5879</v>
      </c>
      <c r="H177" s="6" t="s">
        <v>5880</v>
      </c>
      <c r="I177" s="6" t="s">
        <v>9379</v>
      </c>
      <c r="J177" s="6">
        <v>1</v>
      </c>
      <c r="K177" s="6" t="s">
        <v>120</v>
      </c>
      <c r="L177" s="6" t="s">
        <v>5869</v>
      </c>
      <c r="M177" s="6"/>
      <c r="N177" s="1366" t="s">
        <v>9318</v>
      </c>
      <c r="O177">
        <f t="shared" si="2"/>
        <v>0</v>
      </c>
    </row>
    <row r="178" spans="1:15">
      <c r="A178" s="3"/>
      <c r="B178" s="4">
        <v>1</v>
      </c>
      <c r="C178" s="4"/>
      <c r="D178" s="4"/>
      <c r="E178" s="7"/>
      <c r="F178" s="5"/>
      <c r="G178" s="6" t="s">
        <v>438</v>
      </c>
      <c r="H178" s="6" t="s">
        <v>437</v>
      </c>
      <c r="I178" s="6" t="s">
        <v>9380</v>
      </c>
      <c r="J178" s="6">
        <v>1</v>
      </c>
      <c r="K178" s="6"/>
      <c r="L178" s="6"/>
      <c r="M178" s="6" t="s">
        <v>88</v>
      </c>
      <c r="N178" s="6"/>
      <c r="O178">
        <f t="shared" si="2"/>
        <v>1</v>
      </c>
    </row>
    <row r="179" spans="1:15">
      <c r="A179" s="3"/>
      <c r="B179" s="4"/>
      <c r="C179" s="4">
        <v>2</v>
      </c>
      <c r="D179" s="4"/>
      <c r="E179" s="7"/>
      <c r="F179" s="5"/>
      <c r="G179" s="1372" t="s">
        <v>4578</v>
      </c>
      <c r="H179" s="1372" t="s">
        <v>4577</v>
      </c>
      <c r="I179" s="1372" t="s">
        <v>8751</v>
      </c>
      <c r="J179" s="1372">
        <v>0.71199999999999997</v>
      </c>
      <c r="K179" s="6"/>
      <c r="L179" s="6"/>
      <c r="M179" s="6" t="s">
        <v>9295</v>
      </c>
      <c r="N179" s="6"/>
      <c r="O179">
        <f t="shared" si="2"/>
        <v>2</v>
      </c>
    </row>
    <row r="180" spans="1:15">
      <c r="A180" s="3"/>
      <c r="B180" s="4"/>
      <c r="C180" s="4">
        <v>2</v>
      </c>
      <c r="D180" s="4"/>
      <c r="E180" s="7"/>
      <c r="F180" s="5"/>
      <c r="G180" s="1372" t="s">
        <v>4718</v>
      </c>
      <c r="H180" s="1372" t="s">
        <v>4717</v>
      </c>
      <c r="I180" s="1372" t="s">
        <v>6554</v>
      </c>
      <c r="J180" s="1372">
        <v>8.0000000000000004E-4</v>
      </c>
      <c r="K180" s="6"/>
      <c r="L180" s="6"/>
      <c r="M180" s="6" t="s">
        <v>4421</v>
      </c>
      <c r="N180" s="6"/>
      <c r="O180">
        <f t="shared" si="2"/>
        <v>2</v>
      </c>
    </row>
    <row r="181" spans="1:15">
      <c r="A181" s="3"/>
      <c r="B181" s="4">
        <v>1</v>
      </c>
      <c r="C181" s="4"/>
      <c r="D181" s="4"/>
      <c r="E181" s="7"/>
      <c r="F181" s="5"/>
      <c r="G181" s="6" t="s">
        <v>675</v>
      </c>
      <c r="H181" s="6" t="s">
        <v>674</v>
      </c>
      <c r="I181" s="6" t="s">
        <v>9381</v>
      </c>
      <c r="J181" s="6">
        <v>1</v>
      </c>
      <c r="K181" s="6"/>
      <c r="L181" s="6"/>
      <c r="M181" s="6" t="s">
        <v>254</v>
      </c>
      <c r="N181" s="6"/>
      <c r="O181">
        <f t="shared" si="2"/>
        <v>1</v>
      </c>
    </row>
    <row r="182" spans="1:15">
      <c r="A182" s="3"/>
      <c r="B182" s="4">
        <v>1</v>
      </c>
      <c r="C182" s="4"/>
      <c r="D182" s="4"/>
      <c r="E182" s="7"/>
      <c r="F182" s="5"/>
      <c r="G182" s="6" t="s">
        <v>2667</v>
      </c>
      <c r="H182" s="6" t="s">
        <v>2666</v>
      </c>
      <c r="I182" s="6" t="s">
        <v>9356</v>
      </c>
      <c r="J182" s="6">
        <v>1</v>
      </c>
      <c r="K182" s="6"/>
      <c r="L182" s="6"/>
      <c r="M182" s="6" t="s">
        <v>89</v>
      </c>
      <c r="N182" s="6"/>
      <c r="O182">
        <f t="shared" si="2"/>
        <v>1</v>
      </c>
    </row>
    <row r="183" spans="1:15">
      <c r="A183" s="3"/>
      <c r="B183" s="4">
        <v>1</v>
      </c>
      <c r="C183" s="4"/>
      <c r="D183" s="4"/>
      <c r="E183" s="7"/>
      <c r="F183" s="5"/>
      <c r="G183" s="6" t="s">
        <v>2683</v>
      </c>
      <c r="H183" s="6" t="s">
        <v>2682</v>
      </c>
      <c r="I183" s="6" t="s">
        <v>9357</v>
      </c>
      <c r="J183" s="6">
        <v>1</v>
      </c>
      <c r="K183" s="6"/>
      <c r="L183" s="6"/>
      <c r="M183" s="1390" t="s">
        <v>9367</v>
      </c>
      <c r="N183" s="6"/>
      <c r="O183">
        <f t="shared" si="2"/>
        <v>1</v>
      </c>
    </row>
    <row r="184" spans="1:15">
      <c r="A184" s="1376"/>
      <c r="B184" s="4"/>
      <c r="C184" s="4">
        <v>2</v>
      </c>
      <c r="D184" s="4"/>
      <c r="E184" s="4"/>
      <c r="F184" s="1377"/>
      <c r="G184" s="1378" t="s">
        <v>4476</v>
      </c>
      <c r="H184" s="1378" t="s">
        <v>4475</v>
      </c>
      <c r="I184" s="1378" t="s">
        <v>8700</v>
      </c>
      <c r="J184" s="1378">
        <v>3.8E-3</v>
      </c>
      <c r="K184" s="1379" t="s">
        <v>9358</v>
      </c>
      <c r="L184" s="1379" t="s">
        <v>9359</v>
      </c>
      <c r="M184" s="1379"/>
      <c r="N184" s="6"/>
      <c r="O184">
        <f t="shared" si="2"/>
        <v>2</v>
      </c>
    </row>
    <row r="185" spans="1:15">
      <c r="A185" s="1376"/>
      <c r="B185" s="4"/>
      <c r="C185" s="4">
        <v>2</v>
      </c>
      <c r="D185" s="4"/>
      <c r="E185" s="4"/>
      <c r="F185" s="1377"/>
      <c r="G185" s="1378" t="s">
        <v>2908</v>
      </c>
      <c r="H185" s="1378" t="s">
        <v>2907</v>
      </c>
      <c r="I185" s="1378" t="s">
        <v>9360</v>
      </c>
      <c r="J185" s="1380">
        <v>1</v>
      </c>
      <c r="K185" s="1379" t="s">
        <v>9361</v>
      </c>
      <c r="L185" s="1379" t="s">
        <v>9359</v>
      </c>
      <c r="M185" s="1379" t="s">
        <v>89</v>
      </c>
      <c r="N185" s="6"/>
      <c r="O185">
        <f t="shared" si="2"/>
        <v>2</v>
      </c>
    </row>
    <row r="186" spans="1:15">
      <c r="A186" s="1376"/>
      <c r="B186" s="4"/>
      <c r="C186" s="4">
        <v>2</v>
      </c>
      <c r="D186" s="4"/>
      <c r="E186" s="4"/>
      <c r="F186" s="1377"/>
      <c r="G186" s="1378" t="s">
        <v>3859</v>
      </c>
      <c r="H186" s="1378" t="s">
        <v>3858</v>
      </c>
      <c r="I186" s="1378" t="s">
        <v>9315</v>
      </c>
      <c r="J186" s="1380">
        <v>1</v>
      </c>
      <c r="K186" s="1379" t="s">
        <v>9361</v>
      </c>
      <c r="L186" s="1379" t="s">
        <v>9359</v>
      </c>
      <c r="M186" s="1379" t="s">
        <v>90</v>
      </c>
      <c r="N186" s="6"/>
      <c r="O186">
        <f t="shared" si="2"/>
        <v>2</v>
      </c>
    </row>
    <row r="187" spans="1:15">
      <c r="A187" s="1376"/>
      <c r="B187" s="4"/>
      <c r="C187" s="4">
        <v>2</v>
      </c>
      <c r="D187" s="4"/>
      <c r="E187" s="4"/>
      <c r="F187" s="1377"/>
      <c r="G187" s="1378" t="s">
        <v>2597</v>
      </c>
      <c r="H187" s="1378" t="s">
        <v>2596</v>
      </c>
      <c r="I187" s="1378" t="s">
        <v>9362</v>
      </c>
      <c r="J187" s="1380" t="s">
        <v>9418</v>
      </c>
      <c r="K187" s="1379" t="s">
        <v>9282</v>
      </c>
      <c r="L187" s="1379">
        <v>501</v>
      </c>
      <c r="M187" s="1379" t="s">
        <v>88</v>
      </c>
      <c r="N187" s="6"/>
      <c r="O187">
        <f t="shared" si="2"/>
        <v>2</v>
      </c>
    </row>
    <row r="188" spans="1:15">
      <c r="A188" s="1376"/>
      <c r="B188" s="4"/>
      <c r="C188" s="4"/>
      <c r="D188" s="4">
        <v>3</v>
      </c>
      <c r="E188" s="4"/>
      <c r="F188" s="1377"/>
      <c r="G188" s="1378" t="s">
        <v>4572</v>
      </c>
      <c r="H188" s="1378" t="s">
        <v>4571</v>
      </c>
      <c r="I188" s="1378" t="s">
        <v>8748</v>
      </c>
      <c r="J188" s="1380">
        <v>0.20881</v>
      </c>
      <c r="K188" s="1379" t="s">
        <v>8878</v>
      </c>
      <c r="L188" s="1379" t="s">
        <v>9363</v>
      </c>
      <c r="M188" s="1379" t="s">
        <v>9295</v>
      </c>
      <c r="N188" s="6"/>
      <c r="O188">
        <f t="shared" si="2"/>
        <v>3</v>
      </c>
    </row>
    <row r="189" spans="1:15">
      <c r="A189" s="1376"/>
      <c r="B189" s="4"/>
      <c r="C189" s="4"/>
      <c r="D189" s="4">
        <v>3</v>
      </c>
      <c r="E189" s="4"/>
      <c r="F189" s="1377"/>
      <c r="G189" s="1378" t="s">
        <v>4716</v>
      </c>
      <c r="H189" s="1378" t="s">
        <v>4715</v>
      </c>
      <c r="I189" s="1378" t="s">
        <v>8819</v>
      </c>
      <c r="J189" s="1380">
        <v>1.2999999999999999E-3</v>
      </c>
      <c r="K189" s="1379" t="s">
        <v>9364</v>
      </c>
      <c r="L189" s="1379" t="s">
        <v>9359</v>
      </c>
      <c r="M189" s="1379" t="s">
        <v>9365</v>
      </c>
      <c r="N189" s="6"/>
      <c r="O189">
        <f t="shared" si="2"/>
        <v>3</v>
      </c>
    </row>
    <row r="190" spans="1:15">
      <c r="A190" s="1376"/>
      <c r="B190" s="4"/>
      <c r="C190" s="4"/>
      <c r="D190" s="4"/>
      <c r="E190" s="4">
        <v>4</v>
      </c>
      <c r="F190" s="1377"/>
      <c r="G190" s="1378" t="s">
        <v>2597</v>
      </c>
      <c r="H190" s="1378" t="s">
        <v>2596</v>
      </c>
      <c r="I190" s="1378" t="s">
        <v>9362</v>
      </c>
      <c r="J190" s="1380">
        <v>1</v>
      </c>
      <c r="K190" s="1379" t="s">
        <v>9366</v>
      </c>
      <c r="L190" s="1379">
        <v>570</v>
      </c>
      <c r="M190" s="1379" t="s">
        <v>9367</v>
      </c>
      <c r="N190" s="6"/>
      <c r="O190">
        <f t="shared" si="2"/>
        <v>4</v>
      </c>
    </row>
    <row r="191" spans="1:15">
      <c r="A191" s="1376"/>
      <c r="B191" s="4"/>
      <c r="C191" s="4"/>
      <c r="D191" s="4"/>
      <c r="E191" s="4">
        <v>4</v>
      </c>
      <c r="F191" s="1377"/>
      <c r="G191" s="1378" t="s">
        <v>4412</v>
      </c>
      <c r="H191" s="1378" t="s">
        <v>4411</v>
      </c>
      <c r="I191" s="1378" t="s">
        <v>8669</v>
      </c>
      <c r="J191" s="1378">
        <v>1.1000000000000001E-3</v>
      </c>
      <c r="K191" s="1379" t="s">
        <v>9368</v>
      </c>
      <c r="L191" s="1379" t="s">
        <v>9359</v>
      </c>
      <c r="M191" s="1379" t="s">
        <v>9369</v>
      </c>
      <c r="N191" s="6"/>
      <c r="O191">
        <f t="shared" si="2"/>
        <v>4</v>
      </c>
    </row>
    <row r="192" spans="1:15">
      <c r="A192" s="1376"/>
      <c r="B192" s="4"/>
      <c r="C192" s="4"/>
      <c r="D192" s="4"/>
      <c r="E192" s="4">
        <v>4</v>
      </c>
      <c r="F192" s="1377"/>
      <c r="G192" s="1378" t="s">
        <v>2597</v>
      </c>
      <c r="H192" s="1378" t="s">
        <v>2596</v>
      </c>
      <c r="I192" s="1378" t="s">
        <v>9362</v>
      </c>
      <c r="J192" s="1380">
        <v>1</v>
      </c>
      <c r="K192" s="1379" t="s">
        <v>9370</v>
      </c>
      <c r="L192" s="1379">
        <v>572</v>
      </c>
      <c r="M192" s="1379" t="s">
        <v>9367</v>
      </c>
      <c r="N192" s="6"/>
      <c r="O192">
        <f t="shared" si="2"/>
        <v>4</v>
      </c>
    </row>
    <row r="193" spans="1:15">
      <c r="A193" s="1376"/>
      <c r="B193" s="4"/>
      <c r="C193" s="4"/>
      <c r="D193" s="4"/>
      <c r="E193" s="4">
        <v>4</v>
      </c>
      <c r="F193" s="1377"/>
      <c r="G193" s="1378" t="s">
        <v>4420</v>
      </c>
      <c r="H193" s="1378" t="s">
        <v>4419</v>
      </c>
      <c r="I193" s="1378" t="s">
        <v>8673</v>
      </c>
      <c r="J193" s="1380">
        <v>3.8E-3</v>
      </c>
      <c r="K193" s="1379" t="s">
        <v>9364</v>
      </c>
      <c r="L193" s="1379" t="s">
        <v>9359</v>
      </c>
      <c r="M193" s="1379" t="s">
        <v>9365</v>
      </c>
      <c r="N193" s="6"/>
      <c r="O193">
        <f t="shared" si="2"/>
        <v>4</v>
      </c>
    </row>
    <row r="194" spans="1:15">
      <c r="A194" s="1376"/>
      <c r="B194" s="4"/>
      <c r="C194" s="4">
        <v>2</v>
      </c>
      <c r="D194" s="4"/>
      <c r="E194" s="4"/>
      <c r="F194" s="1377"/>
      <c r="G194" s="1378" t="s">
        <v>2809</v>
      </c>
      <c r="H194" s="1378" t="s">
        <v>2808</v>
      </c>
      <c r="I194" s="1378" t="s">
        <v>9371</v>
      </c>
      <c r="J194" s="1380" t="s">
        <v>9418</v>
      </c>
      <c r="K194" s="1379" t="s">
        <v>9282</v>
      </c>
      <c r="L194" s="1379">
        <v>501</v>
      </c>
      <c r="M194" s="1379" t="s">
        <v>88</v>
      </c>
      <c r="N194" s="6"/>
      <c r="O194">
        <f t="shared" si="2"/>
        <v>2</v>
      </c>
    </row>
    <row r="195" spans="1:15">
      <c r="A195" s="1376"/>
      <c r="B195" s="4"/>
      <c r="C195" s="4"/>
      <c r="D195" s="4">
        <v>3</v>
      </c>
      <c r="E195" s="4"/>
      <c r="F195" s="1377"/>
      <c r="G195" s="1378" t="s">
        <v>4658</v>
      </c>
      <c r="H195" s="1378" t="s">
        <v>4657</v>
      </c>
      <c r="I195" s="1378" t="s">
        <v>8790</v>
      </c>
      <c r="J195" s="1381">
        <v>0.24384612</v>
      </c>
      <c r="K195" s="1379" t="s">
        <v>8878</v>
      </c>
      <c r="L195" s="1379" t="s">
        <v>9363</v>
      </c>
      <c r="M195" s="1379" t="s">
        <v>9295</v>
      </c>
      <c r="N195" s="6"/>
      <c r="O195">
        <f t="shared" ref="O195:O258" si="3">SUM(A195:F195)</f>
        <v>3</v>
      </c>
    </row>
    <row r="196" spans="1:15">
      <c r="A196" s="1376"/>
      <c r="B196" s="4"/>
      <c r="C196" s="4"/>
      <c r="D196" s="4">
        <v>3</v>
      </c>
      <c r="E196" s="4"/>
      <c r="F196" s="1377"/>
      <c r="G196" s="1378" t="s">
        <v>4716</v>
      </c>
      <c r="H196" s="1378" t="s">
        <v>4715</v>
      </c>
      <c r="I196" s="1378" t="s">
        <v>8819</v>
      </c>
      <c r="J196" s="1380">
        <v>2.5000000000000001E-3</v>
      </c>
      <c r="K196" s="1379" t="s">
        <v>9282</v>
      </c>
      <c r="L196" s="1379" t="s">
        <v>9359</v>
      </c>
      <c r="M196" s="1379" t="s">
        <v>9365</v>
      </c>
      <c r="N196" s="6"/>
      <c r="O196">
        <f t="shared" si="3"/>
        <v>3</v>
      </c>
    </row>
    <row r="197" spans="1:15">
      <c r="A197" s="1376"/>
      <c r="B197" s="4"/>
      <c r="C197" s="4"/>
      <c r="D197" s="4"/>
      <c r="E197" s="4">
        <v>4</v>
      </c>
      <c r="F197" s="1377"/>
      <c r="G197" s="1378" t="s">
        <v>2809</v>
      </c>
      <c r="H197" s="1378" t="s">
        <v>2808</v>
      </c>
      <c r="I197" s="1378" t="s">
        <v>9371</v>
      </c>
      <c r="J197" s="1380">
        <v>1</v>
      </c>
      <c r="K197" s="1379" t="s">
        <v>9366</v>
      </c>
      <c r="L197" s="1379">
        <v>570</v>
      </c>
      <c r="M197" s="1379" t="s">
        <v>9367</v>
      </c>
      <c r="N197" s="6"/>
      <c r="O197">
        <f t="shared" si="3"/>
        <v>4</v>
      </c>
    </row>
    <row r="198" spans="1:15">
      <c r="A198" s="1376"/>
      <c r="B198" s="4"/>
      <c r="C198" s="4"/>
      <c r="D198" s="4"/>
      <c r="E198" s="4">
        <v>4</v>
      </c>
      <c r="F198" s="1377"/>
      <c r="G198" s="1378" t="s">
        <v>4412</v>
      </c>
      <c r="H198" s="1378" t="s">
        <v>4411</v>
      </c>
      <c r="I198" s="1378" t="s">
        <v>8669</v>
      </c>
      <c r="J198" s="1378">
        <v>1.1000000000000001E-3</v>
      </c>
      <c r="K198" s="1379" t="s">
        <v>9368</v>
      </c>
      <c r="L198" s="1379" t="s">
        <v>9359</v>
      </c>
      <c r="M198" s="1379" t="s">
        <v>9369</v>
      </c>
      <c r="N198" s="6"/>
      <c r="O198">
        <f t="shared" si="3"/>
        <v>4</v>
      </c>
    </row>
    <row r="199" spans="1:15">
      <c r="A199" s="1376"/>
      <c r="B199" s="4"/>
      <c r="C199" s="4"/>
      <c r="D199" s="4"/>
      <c r="E199" s="4">
        <v>4</v>
      </c>
      <c r="F199" s="1377"/>
      <c r="G199" s="1378" t="s">
        <v>2809</v>
      </c>
      <c r="H199" s="1378" t="s">
        <v>2808</v>
      </c>
      <c r="I199" s="1378" t="s">
        <v>9371</v>
      </c>
      <c r="J199" s="1380">
        <v>1</v>
      </c>
      <c r="K199" s="1379" t="s">
        <v>9370</v>
      </c>
      <c r="L199" s="1379">
        <v>572</v>
      </c>
      <c r="M199" s="1379" t="s">
        <v>9367</v>
      </c>
      <c r="N199" s="6"/>
      <c r="O199">
        <f t="shared" si="3"/>
        <v>4</v>
      </c>
    </row>
    <row r="200" spans="1:15">
      <c r="A200" s="1376"/>
      <c r="B200" s="4"/>
      <c r="C200" s="4"/>
      <c r="D200" s="4"/>
      <c r="E200" s="4">
        <v>4</v>
      </c>
      <c r="F200" s="1377"/>
      <c r="G200" s="1378" t="s">
        <v>4420</v>
      </c>
      <c r="H200" s="1378" t="s">
        <v>4419</v>
      </c>
      <c r="I200" s="1378" t="s">
        <v>8673</v>
      </c>
      <c r="J200" s="1380">
        <v>3.8E-3</v>
      </c>
      <c r="K200" s="1379" t="s">
        <v>9364</v>
      </c>
      <c r="L200" s="1379" t="s">
        <v>9359</v>
      </c>
      <c r="M200" s="1379" t="s">
        <v>9365</v>
      </c>
      <c r="N200" s="6"/>
      <c r="O200">
        <f t="shared" si="3"/>
        <v>4</v>
      </c>
    </row>
    <row r="201" spans="1:15">
      <c r="A201" s="1376"/>
      <c r="B201" s="4"/>
      <c r="C201" s="4">
        <v>2</v>
      </c>
      <c r="D201" s="4"/>
      <c r="E201" s="4"/>
      <c r="F201" s="1377"/>
      <c r="G201" s="1378" t="s">
        <v>2861</v>
      </c>
      <c r="H201" s="1378" t="s">
        <v>2860</v>
      </c>
      <c r="I201" s="1378" t="s">
        <v>9372</v>
      </c>
      <c r="J201" s="1380" t="s">
        <v>9418</v>
      </c>
      <c r="K201" s="1379" t="s">
        <v>9282</v>
      </c>
      <c r="L201" s="1379">
        <v>501</v>
      </c>
      <c r="M201" s="1379" t="s">
        <v>88</v>
      </c>
      <c r="N201" s="6"/>
      <c r="O201">
        <f t="shared" si="3"/>
        <v>2</v>
      </c>
    </row>
    <row r="202" spans="1:15">
      <c r="A202" s="1376"/>
      <c r="B202" s="4"/>
      <c r="C202" s="4"/>
      <c r="D202" s="4">
        <v>3</v>
      </c>
      <c r="E202" s="4"/>
      <c r="F202" s="1377"/>
      <c r="G202" s="1378" t="s">
        <v>4467</v>
      </c>
      <c r="H202" s="1378" t="s">
        <v>4466</v>
      </c>
      <c r="I202" s="1378" t="s">
        <v>8696</v>
      </c>
      <c r="J202" s="1381">
        <v>0.20009964000000002</v>
      </c>
      <c r="K202" s="1379" t="s">
        <v>8878</v>
      </c>
      <c r="L202" s="1379" t="s">
        <v>9363</v>
      </c>
      <c r="M202" s="1379" t="s">
        <v>9295</v>
      </c>
      <c r="N202" s="6"/>
      <c r="O202">
        <f t="shared" si="3"/>
        <v>3</v>
      </c>
    </row>
    <row r="203" spans="1:15">
      <c r="A203" s="1376"/>
      <c r="B203" s="4"/>
      <c r="C203" s="4"/>
      <c r="D203" s="4">
        <v>3</v>
      </c>
      <c r="E203" s="4"/>
      <c r="F203" s="1377"/>
      <c r="G203" s="1378" t="s">
        <v>4716</v>
      </c>
      <c r="H203" s="1378" t="s">
        <v>4715</v>
      </c>
      <c r="I203" s="1378" t="s">
        <v>8819</v>
      </c>
      <c r="J203" s="1380">
        <v>2.5000000000000001E-3</v>
      </c>
      <c r="K203" s="1379" t="s">
        <v>9282</v>
      </c>
      <c r="L203" s="1379" t="s">
        <v>9359</v>
      </c>
      <c r="M203" s="1379" t="s">
        <v>9365</v>
      </c>
      <c r="N203" s="6"/>
      <c r="O203">
        <f t="shared" si="3"/>
        <v>3</v>
      </c>
    </row>
    <row r="204" spans="1:15">
      <c r="A204" s="1376"/>
      <c r="B204" s="4"/>
      <c r="C204" s="4"/>
      <c r="D204" s="4"/>
      <c r="E204" s="4">
        <v>4</v>
      </c>
      <c r="F204" s="1377"/>
      <c r="G204" s="1378" t="s">
        <v>2861</v>
      </c>
      <c r="H204" s="1378" t="s">
        <v>2860</v>
      </c>
      <c r="I204" s="1378" t="s">
        <v>9372</v>
      </c>
      <c r="J204" s="1380">
        <v>1</v>
      </c>
      <c r="K204" s="1379" t="s">
        <v>9366</v>
      </c>
      <c r="L204" s="1379">
        <v>570</v>
      </c>
      <c r="M204" s="1379" t="s">
        <v>9367</v>
      </c>
      <c r="N204" s="6"/>
      <c r="O204">
        <f t="shared" si="3"/>
        <v>4</v>
      </c>
    </row>
    <row r="205" spans="1:15">
      <c r="A205" s="1376"/>
      <c r="B205" s="4"/>
      <c r="C205" s="4"/>
      <c r="D205" s="4"/>
      <c r="E205" s="4">
        <v>4</v>
      </c>
      <c r="F205" s="1377"/>
      <c r="G205" s="1378" t="s">
        <v>4412</v>
      </c>
      <c r="H205" s="1378" t="s">
        <v>4411</v>
      </c>
      <c r="I205" s="1378" t="s">
        <v>8669</v>
      </c>
      <c r="J205" s="1378">
        <v>1.1000000000000001E-3</v>
      </c>
      <c r="K205" s="1379" t="s">
        <v>9368</v>
      </c>
      <c r="L205" s="1379" t="s">
        <v>9359</v>
      </c>
      <c r="M205" s="1379" t="s">
        <v>9369</v>
      </c>
      <c r="N205" s="6"/>
      <c r="O205">
        <f t="shared" si="3"/>
        <v>4</v>
      </c>
    </row>
    <row r="206" spans="1:15">
      <c r="A206" s="1376"/>
      <c r="B206" s="4"/>
      <c r="C206" s="4"/>
      <c r="D206" s="4"/>
      <c r="E206" s="4">
        <v>4</v>
      </c>
      <c r="F206" s="1377"/>
      <c r="G206" s="1378" t="s">
        <v>2861</v>
      </c>
      <c r="H206" s="1378" t="s">
        <v>2860</v>
      </c>
      <c r="I206" s="1378" t="s">
        <v>9372</v>
      </c>
      <c r="J206" s="1380">
        <v>1</v>
      </c>
      <c r="K206" s="1379" t="s">
        <v>9373</v>
      </c>
      <c r="L206" s="1379">
        <v>571</v>
      </c>
      <c r="M206" s="1379" t="s">
        <v>9367</v>
      </c>
      <c r="N206" s="6"/>
      <c r="O206">
        <f t="shared" si="3"/>
        <v>4</v>
      </c>
    </row>
    <row r="207" spans="1:15">
      <c r="A207" s="1376"/>
      <c r="B207" s="4"/>
      <c r="C207" s="4">
        <v>2</v>
      </c>
      <c r="D207" s="4"/>
      <c r="E207" s="4"/>
      <c r="F207" s="1377"/>
      <c r="G207" s="1378" t="s">
        <v>2869</v>
      </c>
      <c r="H207" s="1378" t="s">
        <v>2868</v>
      </c>
      <c r="I207" s="1378" t="s">
        <v>7922</v>
      </c>
      <c r="J207" s="1380">
        <v>1</v>
      </c>
      <c r="K207" s="1379"/>
      <c r="L207" s="1379" t="s">
        <v>9359</v>
      </c>
      <c r="M207" s="1379" t="s">
        <v>1138</v>
      </c>
      <c r="N207" s="6"/>
      <c r="O207">
        <f t="shared" si="3"/>
        <v>2</v>
      </c>
    </row>
    <row r="208" spans="1:15">
      <c r="A208" s="1376"/>
      <c r="B208" s="4"/>
      <c r="C208" s="4"/>
      <c r="D208" s="4">
        <v>3</v>
      </c>
      <c r="E208" s="4"/>
      <c r="F208" s="1377"/>
      <c r="G208" s="1378" t="s">
        <v>2870</v>
      </c>
      <c r="H208" s="1378" t="s">
        <v>2868</v>
      </c>
      <c r="I208" s="1378" t="s">
        <v>7922</v>
      </c>
      <c r="J208" s="1380">
        <v>1</v>
      </c>
      <c r="K208" s="1379" t="s">
        <v>9282</v>
      </c>
      <c r="L208" s="1379">
        <v>501</v>
      </c>
      <c r="M208" s="1379" t="s">
        <v>88</v>
      </c>
      <c r="N208" s="6"/>
      <c r="O208">
        <f t="shared" si="3"/>
        <v>3</v>
      </c>
    </row>
    <row r="209" spans="1:15">
      <c r="A209" s="1376"/>
      <c r="B209" s="4"/>
      <c r="C209" s="4"/>
      <c r="D209" s="4"/>
      <c r="E209" s="4">
        <v>4</v>
      </c>
      <c r="F209" s="1377"/>
      <c r="G209" s="1378" t="s">
        <v>4664</v>
      </c>
      <c r="H209" s="1378" t="s">
        <v>4663</v>
      </c>
      <c r="I209" s="1378" t="s">
        <v>8793</v>
      </c>
      <c r="J209" s="1380">
        <v>4.8000000000000001E-2</v>
      </c>
      <c r="K209" s="1379" t="s">
        <v>8878</v>
      </c>
      <c r="L209" s="1379" t="s">
        <v>9363</v>
      </c>
      <c r="M209" s="1379" t="s">
        <v>9295</v>
      </c>
      <c r="N209" s="6"/>
      <c r="O209">
        <f t="shared" si="3"/>
        <v>4</v>
      </c>
    </row>
    <row r="210" spans="1:15">
      <c r="A210" s="1376"/>
      <c r="B210" s="4"/>
      <c r="C210" s="4"/>
      <c r="D210" s="4"/>
      <c r="E210" s="4">
        <v>4</v>
      </c>
      <c r="F210" s="1377"/>
      <c r="G210" s="1378" t="s">
        <v>4716</v>
      </c>
      <c r="H210" s="1378" t="s">
        <v>4715</v>
      </c>
      <c r="I210" s="1378" t="s">
        <v>8819</v>
      </c>
      <c r="J210" s="1380">
        <v>1.2999999999999999E-3</v>
      </c>
      <c r="K210" s="1379" t="s">
        <v>9282</v>
      </c>
      <c r="L210" s="1379" t="s">
        <v>9359</v>
      </c>
      <c r="M210" s="1379" t="s">
        <v>9365</v>
      </c>
      <c r="N210" s="6"/>
      <c r="O210">
        <f t="shared" si="3"/>
        <v>4</v>
      </c>
    </row>
    <row r="211" spans="1:15">
      <c r="A211" s="1376"/>
      <c r="B211" s="4"/>
      <c r="C211" s="4">
        <v>2</v>
      </c>
      <c r="D211" s="4"/>
      <c r="E211" s="4"/>
      <c r="F211" s="1377"/>
      <c r="G211" s="1378" t="s">
        <v>2883</v>
      </c>
      <c r="H211" s="1378" t="s">
        <v>2882</v>
      </c>
      <c r="I211" s="1378" t="s">
        <v>9374</v>
      </c>
      <c r="J211" s="1380">
        <v>1</v>
      </c>
      <c r="K211" s="1379"/>
      <c r="L211" s="1379" t="s">
        <v>9359</v>
      </c>
      <c r="M211" s="1379" t="s">
        <v>1138</v>
      </c>
      <c r="N211" s="6"/>
      <c r="O211">
        <f t="shared" si="3"/>
        <v>2</v>
      </c>
    </row>
    <row r="212" spans="1:15">
      <c r="A212" s="1376"/>
      <c r="B212" s="4"/>
      <c r="C212" s="4"/>
      <c r="D212" s="4">
        <v>3</v>
      </c>
      <c r="E212" s="4"/>
      <c r="F212" s="1377"/>
      <c r="G212" s="1378" t="s">
        <v>2884</v>
      </c>
      <c r="H212" s="1378" t="s">
        <v>2882</v>
      </c>
      <c r="I212" s="1378" t="s">
        <v>7924</v>
      </c>
      <c r="J212" s="1380">
        <v>1</v>
      </c>
      <c r="K212" s="1379" t="s">
        <v>9282</v>
      </c>
      <c r="L212" s="1379">
        <v>501</v>
      </c>
      <c r="M212" s="1379" t="s">
        <v>88</v>
      </c>
      <c r="N212" s="6"/>
      <c r="O212">
        <f t="shared" si="3"/>
        <v>3</v>
      </c>
    </row>
    <row r="213" spans="1:15">
      <c r="A213" s="1376"/>
      <c r="B213" s="4"/>
      <c r="C213" s="4"/>
      <c r="D213" s="4"/>
      <c r="E213" s="4">
        <v>4</v>
      </c>
      <c r="F213" s="1377"/>
      <c r="G213" s="1378" t="s">
        <v>4664</v>
      </c>
      <c r="H213" s="1378" t="s">
        <v>4663</v>
      </c>
      <c r="I213" s="1378" t="s">
        <v>8793</v>
      </c>
      <c r="J213" s="1380">
        <v>4.8000000000000001E-2</v>
      </c>
      <c r="K213" s="1379" t="s">
        <v>8878</v>
      </c>
      <c r="L213" s="1379" t="s">
        <v>9363</v>
      </c>
      <c r="M213" s="1379" t="s">
        <v>9295</v>
      </c>
      <c r="N213" s="6"/>
      <c r="O213">
        <f t="shared" si="3"/>
        <v>4</v>
      </c>
    </row>
    <row r="214" spans="1:15">
      <c r="A214" s="1376"/>
      <c r="B214" s="4"/>
      <c r="C214" s="4"/>
      <c r="D214" s="4"/>
      <c r="E214" s="4">
        <v>4</v>
      </c>
      <c r="F214" s="1377"/>
      <c r="G214" s="1378" t="s">
        <v>4716</v>
      </c>
      <c r="H214" s="1378" t="s">
        <v>4715</v>
      </c>
      <c r="I214" s="1378" t="s">
        <v>8819</v>
      </c>
      <c r="J214" s="1380">
        <v>1.2999999999999999E-3</v>
      </c>
      <c r="K214" s="1379" t="s">
        <v>9282</v>
      </c>
      <c r="L214" s="1379" t="s">
        <v>9359</v>
      </c>
      <c r="M214" s="1379" t="s">
        <v>9365</v>
      </c>
      <c r="N214" s="6"/>
      <c r="O214">
        <f t="shared" si="3"/>
        <v>4</v>
      </c>
    </row>
    <row r="215" spans="1:15">
      <c r="A215" s="1376"/>
      <c r="B215" s="4"/>
      <c r="C215" s="4">
        <v>2</v>
      </c>
      <c r="D215" s="4"/>
      <c r="E215" s="4"/>
      <c r="F215" s="1377"/>
      <c r="G215" s="1378" t="s">
        <v>2905</v>
      </c>
      <c r="H215" s="1378" t="s">
        <v>2904</v>
      </c>
      <c r="I215" s="1378" t="s">
        <v>5943</v>
      </c>
      <c r="J215" s="1380">
        <v>1</v>
      </c>
      <c r="K215" s="1379"/>
      <c r="L215" s="1379" t="s">
        <v>9359</v>
      </c>
      <c r="M215" s="1379" t="s">
        <v>1138</v>
      </c>
      <c r="N215" s="6"/>
      <c r="O215">
        <f t="shared" si="3"/>
        <v>2</v>
      </c>
    </row>
    <row r="216" spans="1:15">
      <c r="A216" s="1376"/>
      <c r="B216" s="4"/>
      <c r="C216" s="4"/>
      <c r="D216" s="4">
        <v>3</v>
      </c>
      <c r="E216" s="4"/>
      <c r="F216" s="1377"/>
      <c r="G216" s="1378" t="s">
        <v>2906</v>
      </c>
      <c r="H216" s="1378" t="s">
        <v>2904</v>
      </c>
      <c r="I216" s="1378" t="s">
        <v>5943</v>
      </c>
      <c r="J216" s="1380">
        <v>1</v>
      </c>
      <c r="K216" s="1379" t="s">
        <v>9282</v>
      </c>
      <c r="L216" s="1379">
        <v>501</v>
      </c>
      <c r="M216" s="1379" t="s">
        <v>88</v>
      </c>
      <c r="N216" s="6"/>
      <c r="O216">
        <f t="shared" si="3"/>
        <v>3</v>
      </c>
    </row>
    <row r="217" spans="1:15">
      <c r="A217" s="1376"/>
      <c r="B217" s="4"/>
      <c r="C217" s="4"/>
      <c r="D217" s="4"/>
      <c r="E217" s="4">
        <v>4</v>
      </c>
      <c r="F217" s="1377"/>
      <c r="G217" s="1378" t="s">
        <v>4668</v>
      </c>
      <c r="H217" s="1378" t="s">
        <v>4667</v>
      </c>
      <c r="I217" s="1378" t="s">
        <v>8795</v>
      </c>
      <c r="J217" s="1380">
        <v>0.16300000000000001</v>
      </c>
      <c r="K217" s="1379" t="s">
        <v>8878</v>
      </c>
      <c r="L217" s="1379" t="s">
        <v>9363</v>
      </c>
      <c r="M217" s="1379" t="s">
        <v>9295</v>
      </c>
      <c r="N217" s="6"/>
      <c r="O217">
        <f t="shared" si="3"/>
        <v>4</v>
      </c>
    </row>
    <row r="218" spans="1:15">
      <c r="A218" s="1376"/>
      <c r="B218" s="4"/>
      <c r="C218" s="4"/>
      <c r="D218" s="4"/>
      <c r="E218" s="4">
        <v>4</v>
      </c>
      <c r="F218" s="1377"/>
      <c r="G218" s="1378" t="s">
        <v>4716</v>
      </c>
      <c r="H218" s="1378" t="s">
        <v>4715</v>
      </c>
      <c r="I218" s="1378" t="s">
        <v>8819</v>
      </c>
      <c r="J218" s="1380">
        <v>1.2999999999999999E-3</v>
      </c>
      <c r="K218" s="1379" t="s">
        <v>9282</v>
      </c>
      <c r="L218" s="1379" t="s">
        <v>9359</v>
      </c>
      <c r="M218" s="1379" t="s">
        <v>9365</v>
      </c>
      <c r="N218" s="6"/>
      <c r="O218">
        <f t="shared" si="3"/>
        <v>4</v>
      </c>
    </row>
    <row r="219" spans="1:15">
      <c r="A219" s="3"/>
      <c r="B219" s="4">
        <v>1</v>
      </c>
      <c r="C219" s="4"/>
      <c r="D219" s="4"/>
      <c r="E219" s="7"/>
      <c r="F219" s="5"/>
      <c r="G219" s="6" t="s">
        <v>2765</v>
      </c>
      <c r="H219" s="6" t="s">
        <v>2764</v>
      </c>
      <c r="I219" s="6" t="s">
        <v>9343</v>
      </c>
      <c r="J219" s="6">
        <v>1</v>
      </c>
      <c r="K219" s="6"/>
      <c r="L219" s="6"/>
      <c r="M219" s="6" t="s">
        <v>88</v>
      </c>
      <c r="N219" s="6"/>
      <c r="O219">
        <f t="shared" si="3"/>
        <v>1</v>
      </c>
    </row>
    <row r="220" spans="1:15">
      <c r="A220" s="3"/>
      <c r="B220" s="4"/>
      <c r="C220" s="4">
        <v>2</v>
      </c>
      <c r="D220" s="4"/>
      <c r="E220" s="7"/>
      <c r="F220" s="5"/>
      <c r="G220" s="1372" t="s">
        <v>4706</v>
      </c>
      <c r="H220" s="1372" t="s">
        <v>4705</v>
      </c>
      <c r="I220" s="1372" t="s">
        <v>8814</v>
      </c>
      <c r="J220" s="1372">
        <v>0.55300000000000005</v>
      </c>
      <c r="K220" s="6"/>
      <c r="L220" s="6"/>
      <c r="M220" s="6" t="s">
        <v>9295</v>
      </c>
      <c r="N220" s="6"/>
      <c r="O220">
        <f t="shared" si="3"/>
        <v>2</v>
      </c>
    </row>
    <row r="221" spans="1:15">
      <c r="A221" s="3"/>
      <c r="B221" s="4"/>
      <c r="C221" s="4">
        <v>2</v>
      </c>
      <c r="D221" s="4"/>
      <c r="E221" s="7"/>
      <c r="F221" s="5"/>
      <c r="G221" s="1372" t="s">
        <v>4718</v>
      </c>
      <c r="H221" s="1372" t="s">
        <v>4717</v>
      </c>
      <c r="I221" s="1372" t="s">
        <v>6554</v>
      </c>
      <c r="J221" s="1372">
        <v>8.0000000000000004E-4</v>
      </c>
      <c r="K221" s="6"/>
      <c r="L221" s="6"/>
      <c r="M221" s="6" t="s">
        <v>4421</v>
      </c>
      <c r="N221" s="6"/>
      <c r="O221">
        <f t="shared" si="3"/>
        <v>2</v>
      </c>
    </row>
    <row r="222" spans="1:15">
      <c r="A222" s="3"/>
      <c r="B222" s="4">
        <v>1</v>
      </c>
      <c r="C222" s="4"/>
      <c r="D222" s="4"/>
      <c r="E222" s="7"/>
      <c r="F222" s="5"/>
      <c r="G222" s="6" t="s">
        <v>2947</v>
      </c>
      <c r="H222" s="6" t="s">
        <v>2946</v>
      </c>
      <c r="I222" s="6" t="s">
        <v>9382</v>
      </c>
      <c r="J222" s="6">
        <v>1</v>
      </c>
      <c r="K222" s="6"/>
      <c r="L222" s="6"/>
      <c r="M222" s="6" t="s">
        <v>259</v>
      </c>
      <c r="N222" s="6"/>
      <c r="O222">
        <f t="shared" si="3"/>
        <v>1</v>
      </c>
    </row>
    <row r="223" spans="1:15">
      <c r="A223" s="3"/>
      <c r="B223" s="4">
        <v>1</v>
      </c>
      <c r="C223" s="4"/>
      <c r="D223" s="4"/>
      <c r="E223" s="7"/>
      <c r="F223" s="5"/>
      <c r="G223" s="6" t="s">
        <v>3895</v>
      </c>
      <c r="H223" s="6" t="s">
        <v>3894</v>
      </c>
      <c r="I223" s="6" t="s">
        <v>9315</v>
      </c>
      <c r="J223" s="6">
        <v>1</v>
      </c>
      <c r="K223" s="6"/>
      <c r="L223" s="6"/>
      <c r="M223" s="6" t="s">
        <v>604</v>
      </c>
      <c r="N223" s="6"/>
      <c r="O223">
        <f t="shared" si="3"/>
        <v>1</v>
      </c>
    </row>
    <row r="224" spans="1:15">
      <c r="A224" s="3"/>
      <c r="B224" s="4"/>
      <c r="C224" s="4"/>
      <c r="D224" s="4"/>
      <c r="E224" s="7"/>
      <c r="F224" s="5"/>
      <c r="G224" s="1372" t="s">
        <v>4362</v>
      </c>
      <c r="H224" s="1372" t="s">
        <v>4361</v>
      </c>
      <c r="I224" s="1372" t="s">
        <v>9347</v>
      </c>
      <c r="J224" s="1372">
        <v>1.6E-2</v>
      </c>
      <c r="K224" s="6"/>
      <c r="L224" s="6"/>
      <c r="M224" s="6" t="s">
        <v>4363</v>
      </c>
      <c r="N224" s="6"/>
      <c r="O224">
        <f t="shared" si="3"/>
        <v>0</v>
      </c>
    </row>
    <row r="225" spans="1:15">
      <c r="A225" s="3"/>
      <c r="B225" s="4"/>
      <c r="C225" s="4"/>
      <c r="D225" s="4"/>
      <c r="E225" s="7"/>
      <c r="F225" s="5"/>
      <c r="G225" s="1372" t="s">
        <v>4308</v>
      </c>
      <c r="H225" s="1372" t="s">
        <v>4307</v>
      </c>
      <c r="I225" s="1372" t="s">
        <v>8622</v>
      </c>
      <c r="J225" s="1372">
        <v>2.9999999999999997E-4</v>
      </c>
      <c r="K225" s="6"/>
      <c r="L225" s="6"/>
      <c r="M225" s="1370" t="s">
        <v>9354</v>
      </c>
      <c r="N225" s="6"/>
      <c r="O225">
        <f t="shared" si="3"/>
        <v>0</v>
      </c>
    </row>
    <row r="226" spans="1:15">
      <c r="A226" s="3">
        <v>0</v>
      </c>
      <c r="B226" s="4"/>
      <c r="C226" s="4"/>
      <c r="D226" s="4"/>
      <c r="E226" s="7"/>
      <c r="F226" s="5"/>
      <c r="G226" s="6" t="s">
        <v>5826</v>
      </c>
      <c r="H226" s="6" t="s">
        <v>5827</v>
      </c>
      <c r="I226" s="6" t="s">
        <v>9383</v>
      </c>
      <c r="J226" s="6">
        <v>1</v>
      </c>
      <c r="K226" s="6" t="s">
        <v>120</v>
      </c>
      <c r="L226" s="6" t="s">
        <v>5815</v>
      </c>
      <c r="M226" s="6"/>
      <c r="N226" s="1366" t="s">
        <v>9318</v>
      </c>
      <c r="O226">
        <f t="shared" si="3"/>
        <v>0</v>
      </c>
    </row>
    <row r="227" spans="1:15">
      <c r="A227" s="3"/>
      <c r="B227" s="4">
        <v>1</v>
      </c>
      <c r="C227" s="4"/>
      <c r="D227" s="4"/>
      <c r="E227" s="7"/>
      <c r="F227" s="5"/>
      <c r="G227" s="6" t="s">
        <v>424</v>
      </c>
      <c r="H227" s="6" t="s">
        <v>423</v>
      </c>
      <c r="I227" s="6" t="s">
        <v>9384</v>
      </c>
      <c r="J227" s="6">
        <v>1</v>
      </c>
      <c r="K227" s="6"/>
      <c r="L227" s="6"/>
      <c r="M227" s="6" t="s">
        <v>88</v>
      </c>
      <c r="N227" s="6"/>
      <c r="O227">
        <f t="shared" si="3"/>
        <v>1</v>
      </c>
    </row>
    <row r="228" spans="1:15">
      <c r="A228" s="3"/>
      <c r="B228" s="4"/>
      <c r="C228" s="4">
        <v>2</v>
      </c>
      <c r="D228" s="4"/>
      <c r="E228" s="7"/>
      <c r="F228" s="5"/>
      <c r="G228" s="1372" t="s">
        <v>4578</v>
      </c>
      <c r="H228" s="1372" t="s">
        <v>4577</v>
      </c>
      <c r="I228" s="1372" t="s">
        <v>8751</v>
      </c>
      <c r="J228" s="1372">
        <v>0.71199999999999997</v>
      </c>
      <c r="K228" s="6"/>
      <c r="L228" s="6"/>
      <c r="M228" s="6" t="s">
        <v>9295</v>
      </c>
      <c r="N228" s="6"/>
      <c r="O228">
        <f t="shared" si="3"/>
        <v>2</v>
      </c>
    </row>
    <row r="229" spans="1:15">
      <c r="A229" s="3"/>
      <c r="B229" s="4"/>
      <c r="C229" s="4">
        <v>2</v>
      </c>
      <c r="D229" s="4"/>
      <c r="E229" s="7"/>
      <c r="F229" s="5"/>
      <c r="G229" s="1372" t="s">
        <v>4718</v>
      </c>
      <c r="H229" s="1372" t="s">
        <v>4717</v>
      </c>
      <c r="I229" s="1372" t="s">
        <v>6554</v>
      </c>
      <c r="J229" s="1372">
        <v>8.0000000000000004E-4</v>
      </c>
      <c r="K229" s="6"/>
      <c r="L229" s="6"/>
      <c r="M229" s="6" t="s">
        <v>4421</v>
      </c>
      <c r="N229" s="6"/>
      <c r="O229">
        <f t="shared" si="3"/>
        <v>2</v>
      </c>
    </row>
    <row r="230" spans="1:15">
      <c r="A230" s="3"/>
      <c r="B230" s="4">
        <v>1</v>
      </c>
      <c r="C230" s="4"/>
      <c r="D230" s="4"/>
      <c r="E230" s="7"/>
      <c r="F230" s="5"/>
      <c r="G230" s="6" t="s">
        <v>626</v>
      </c>
      <c r="H230" s="6" t="s">
        <v>625</v>
      </c>
      <c r="I230" s="6" t="s">
        <v>9385</v>
      </c>
      <c r="J230" s="6">
        <v>1</v>
      </c>
      <c r="K230" s="6"/>
      <c r="L230" s="6"/>
      <c r="M230" s="6" t="s">
        <v>254</v>
      </c>
      <c r="N230" s="6"/>
      <c r="O230">
        <f t="shared" si="3"/>
        <v>1</v>
      </c>
    </row>
    <row r="231" spans="1:15">
      <c r="A231" s="3"/>
      <c r="B231" s="4">
        <v>1</v>
      </c>
      <c r="C231" s="4"/>
      <c r="D231" s="4"/>
      <c r="E231" s="7"/>
      <c r="F231" s="5"/>
      <c r="G231" s="6" t="s">
        <v>670</v>
      </c>
      <c r="H231" s="6" t="s">
        <v>669</v>
      </c>
      <c r="I231" s="6" t="s">
        <v>9386</v>
      </c>
      <c r="J231" s="6">
        <v>1</v>
      </c>
      <c r="K231" s="6"/>
      <c r="L231" s="6"/>
      <c r="M231" s="6" t="s">
        <v>254</v>
      </c>
      <c r="N231" s="6"/>
      <c r="O231">
        <f t="shared" si="3"/>
        <v>1</v>
      </c>
    </row>
    <row r="232" spans="1:15">
      <c r="A232" s="3"/>
      <c r="B232" s="4">
        <v>1</v>
      </c>
      <c r="C232" s="4"/>
      <c r="D232" s="4"/>
      <c r="E232" s="4"/>
      <c r="F232" s="1375"/>
      <c r="G232" s="6" t="s">
        <v>2579</v>
      </c>
      <c r="H232" s="6" t="s">
        <v>2578</v>
      </c>
      <c r="I232" s="1382" t="s">
        <v>9387</v>
      </c>
      <c r="J232" s="1371">
        <v>1</v>
      </c>
      <c r="K232" s="6"/>
      <c r="L232" s="6"/>
      <c r="M232" s="1390" t="s">
        <v>9367</v>
      </c>
      <c r="N232" s="6"/>
      <c r="O232">
        <f t="shared" si="3"/>
        <v>1</v>
      </c>
    </row>
    <row r="233" spans="1:15">
      <c r="A233" s="1376"/>
      <c r="B233" s="4"/>
      <c r="C233" s="4">
        <v>2</v>
      </c>
      <c r="D233" s="4"/>
      <c r="E233" s="4"/>
      <c r="F233" s="1377"/>
      <c r="G233" s="1378" t="s">
        <v>4476</v>
      </c>
      <c r="H233" s="1378" t="s">
        <v>4475</v>
      </c>
      <c r="I233" s="1378" t="s">
        <v>8700</v>
      </c>
      <c r="J233" s="1378">
        <v>3.8E-3</v>
      </c>
      <c r="K233" s="1379" t="s">
        <v>9358</v>
      </c>
      <c r="L233" s="1379" t="s">
        <v>9359</v>
      </c>
      <c r="M233" s="1379"/>
      <c r="N233" s="6"/>
      <c r="O233">
        <f t="shared" si="3"/>
        <v>2</v>
      </c>
    </row>
    <row r="234" spans="1:15">
      <c r="A234" s="1376"/>
      <c r="B234" s="4"/>
      <c r="C234" s="4">
        <v>2</v>
      </c>
      <c r="D234" s="4"/>
      <c r="E234" s="4"/>
      <c r="F234" s="1377"/>
      <c r="G234" s="1378" t="s">
        <v>2908</v>
      </c>
      <c r="H234" s="1378" t="s">
        <v>2907</v>
      </c>
      <c r="I234" s="1378" t="s">
        <v>9360</v>
      </c>
      <c r="J234" s="1380">
        <v>1</v>
      </c>
      <c r="K234" s="1379" t="s">
        <v>9361</v>
      </c>
      <c r="L234" s="1379" t="s">
        <v>9359</v>
      </c>
      <c r="M234" s="1379" t="s">
        <v>89</v>
      </c>
      <c r="N234" s="6"/>
      <c r="O234">
        <f t="shared" si="3"/>
        <v>2</v>
      </c>
    </row>
    <row r="235" spans="1:15">
      <c r="A235" s="1376"/>
      <c r="B235" s="4"/>
      <c r="C235" s="4">
        <v>2</v>
      </c>
      <c r="D235" s="4"/>
      <c r="E235" s="4"/>
      <c r="F235" s="1377"/>
      <c r="G235" s="1378" t="s">
        <v>3859</v>
      </c>
      <c r="H235" s="1378" t="s">
        <v>3858</v>
      </c>
      <c r="I235" s="1378" t="s">
        <v>9315</v>
      </c>
      <c r="J235" s="1380">
        <v>1</v>
      </c>
      <c r="K235" s="1379" t="s">
        <v>9361</v>
      </c>
      <c r="L235" s="1379" t="s">
        <v>9359</v>
      </c>
      <c r="M235" s="1379" t="s">
        <v>90</v>
      </c>
      <c r="N235" s="6"/>
      <c r="O235">
        <f t="shared" si="3"/>
        <v>2</v>
      </c>
    </row>
    <row r="236" spans="1:15">
      <c r="A236" s="1376"/>
      <c r="B236" s="4"/>
      <c r="C236" s="4">
        <v>2</v>
      </c>
      <c r="D236" s="4"/>
      <c r="E236" s="4"/>
      <c r="F236" s="1377"/>
      <c r="G236" s="1378" t="s">
        <v>2597</v>
      </c>
      <c r="H236" s="1378" t="s">
        <v>2596</v>
      </c>
      <c r="I236" s="1378" t="s">
        <v>9362</v>
      </c>
      <c r="J236" s="1380" t="s">
        <v>9418</v>
      </c>
      <c r="K236" s="1379" t="s">
        <v>9282</v>
      </c>
      <c r="L236" s="1379">
        <v>501</v>
      </c>
      <c r="M236" s="1379" t="s">
        <v>88</v>
      </c>
      <c r="N236" s="6"/>
      <c r="O236">
        <f t="shared" si="3"/>
        <v>2</v>
      </c>
    </row>
    <row r="237" spans="1:15">
      <c r="A237" s="1376"/>
      <c r="B237" s="4"/>
      <c r="C237" s="4"/>
      <c r="D237" s="4">
        <v>3</v>
      </c>
      <c r="E237" s="4"/>
      <c r="F237" s="1377"/>
      <c r="G237" s="1378" t="s">
        <v>4572</v>
      </c>
      <c r="H237" s="1378" t="s">
        <v>4571</v>
      </c>
      <c r="I237" s="1378" t="s">
        <v>8748</v>
      </c>
      <c r="J237" s="1380">
        <v>0.20881</v>
      </c>
      <c r="K237" s="1379" t="s">
        <v>8878</v>
      </c>
      <c r="L237" s="1379" t="s">
        <v>9363</v>
      </c>
      <c r="M237" s="1379" t="s">
        <v>9295</v>
      </c>
      <c r="N237" s="6"/>
      <c r="O237">
        <f t="shared" si="3"/>
        <v>3</v>
      </c>
    </row>
    <row r="238" spans="1:15">
      <c r="A238" s="1376"/>
      <c r="B238" s="4"/>
      <c r="C238" s="4"/>
      <c r="D238" s="4">
        <v>3</v>
      </c>
      <c r="E238" s="4"/>
      <c r="F238" s="1377"/>
      <c r="G238" s="1378" t="s">
        <v>4716</v>
      </c>
      <c r="H238" s="1378" t="s">
        <v>4715</v>
      </c>
      <c r="I238" s="1378" t="s">
        <v>8819</v>
      </c>
      <c r="J238" s="1380">
        <v>1.2999999999999999E-3</v>
      </c>
      <c r="K238" s="1379" t="s">
        <v>9364</v>
      </c>
      <c r="L238" s="1379" t="s">
        <v>9359</v>
      </c>
      <c r="M238" s="1379" t="s">
        <v>9365</v>
      </c>
      <c r="N238" s="6"/>
      <c r="O238">
        <f t="shared" si="3"/>
        <v>3</v>
      </c>
    </row>
    <row r="239" spans="1:15">
      <c r="A239" s="1376"/>
      <c r="B239" s="4"/>
      <c r="C239" s="4"/>
      <c r="D239" s="4"/>
      <c r="E239" s="4">
        <v>4</v>
      </c>
      <c r="F239" s="1377"/>
      <c r="G239" s="1383" t="s">
        <v>2597</v>
      </c>
      <c r="H239" s="1378" t="s">
        <v>2596</v>
      </c>
      <c r="I239" s="1378" t="s">
        <v>9362</v>
      </c>
      <c r="J239" s="1380">
        <v>1</v>
      </c>
      <c r="K239" s="1379" t="s">
        <v>9366</v>
      </c>
      <c r="L239" s="1379">
        <v>570</v>
      </c>
      <c r="M239" s="1379" t="s">
        <v>9367</v>
      </c>
      <c r="N239" s="6"/>
      <c r="O239">
        <f t="shared" si="3"/>
        <v>4</v>
      </c>
    </row>
    <row r="240" spans="1:15">
      <c r="A240" s="1376"/>
      <c r="B240" s="4"/>
      <c r="C240" s="4"/>
      <c r="D240" s="4"/>
      <c r="E240" s="4">
        <v>4</v>
      </c>
      <c r="F240" s="1377"/>
      <c r="G240" s="1378" t="s">
        <v>4412</v>
      </c>
      <c r="H240" s="1378" t="s">
        <v>4411</v>
      </c>
      <c r="I240" s="1378" t="s">
        <v>8669</v>
      </c>
      <c r="J240" s="1378">
        <v>1.1000000000000001E-3</v>
      </c>
      <c r="K240" s="1379" t="s">
        <v>9368</v>
      </c>
      <c r="L240" s="1379" t="s">
        <v>9359</v>
      </c>
      <c r="M240" s="1379" t="s">
        <v>9369</v>
      </c>
      <c r="N240" s="6"/>
      <c r="O240">
        <f t="shared" si="3"/>
        <v>4</v>
      </c>
    </row>
    <row r="241" spans="1:15">
      <c r="A241" s="1376"/>
      <c r="B241" s="4"/>
      <c r="C241" s="4"/>
      <c r="D241" s="4"/>
      <c r="E241" s="4">
        <v>4</v>
      </c>
      <c r="F241" s="1377"/>
      <c r="G241" s="1383" t="s">
        <v>2597</v>
      </c>
      <c r="H241" s="1378" t="s">
        <v>2596</v>
      </c>
      <c r="I241" s="1378" t="s">
        <v>9362</v>
      </c>
      <c r="J241" s="1380">
        <v>1</v>
      </c>
      <c r="K241" s="1379" t="s">
        <v>9370</v>
      </c>
      <c r="L241" s="1379">
        <v>572</v>
      </c>
      <c r="M241" s="1379" t="s">
        <v>9367</v>
      </c>
      <c r="N241" s="6"/>
      <c r="O241">
        <f t="shared" si="3"/>
        <v>4</v>
      </c>
    </row>
    <row r="242" spans="1:15">
      <c r="A242" s="1376"/>
      <c r="B242" s="4"/>
      <c r="C242" s="4"/>
      <c r="D242" s="4"/>
      <c r="E242" s="4">
        <v>4</v>
      </c>
      <c r="F242" s="1377"/>
      <c r="G242" s="1378" t="s">
        <v>4420</v>
      </c>
      <c r="H242" s="1378" t="s">
        <v>4419</v>
      </c>
      <c r="I242" s="1378" t="s">
        <v>8673</v>
      </c>
      <c r="J242" s="1380">
        <v>3.8E-3</v>
      </c>
      <c r="K242" s="1379" t="s">
        <v>9364</v>
      </c>
      <c r="L242" s="1379" t="s">
        <v>9359</v>
      </c>
      <c r="M242" s="1379" t="s">
        <v>9365</v>
      </c>
      <c r="N242" s="6"/>
      <c r="O242">
        <f t="shared" si="3"/>
        <v>4</v>
      </c>
    </row>
    <row r="243" spans="1:15">
      <c r="A243" s="1376"/>
      <c r="B243" s="4"/>
      <c r="C243" s="4">
        <v>2</v>
      </c>
      <c r="D243" s="4"/>
      <c r="E243" s="4"/>
      <c r="F243" s="1377"/>
      <c r="G243" s="1378" t="s">
        <v>2809</v>
      </c>
      <c r="H243" s="1378" t="s">
        <v>2808</v>
      </c>
      <c r="I243" s="1378" t="s">
        <v>9371</v>
      </c>
      <c r="J243" s="1380" t="s">
        <v>9418</v>
      </c>
      <c r="K243" s="1379" t="s">
        <v>9282</v>
      </c>
      <c r="L243" s="1379">
        <v>501</v>
      </c>
      <c r="M243" s="1379" t="s">
        <v>88</v>
      </c>
      <c r="N243" s="6"/>
      <c r="O243">
        <f t="shared" si="3"/>
        <v>2</v>
      </c>
    </row>
    <row r="244" spans="1:15">
      <c r="A244" s="1376"/>
      <c r="B244" s="4"/>
      <c r="C244" s="4"/>
      <c r="D244" s="4">
        <v>3</v>
      </c>
      <c r="E244" s="4"/>
      <c r="F244" s="1377"/>
      <c r="G244" s="1378" t="s">
        <v>4658</v>
      </c>
      <c r="H244" s="1378" t="s">
        <v>4657</v>
      </c>
      <c r="I244" s="1378" t="s">
        <v>8790</v>
      </c>
      <c r="J244" s="1381">
        <v>0.24384612</v>
      </c>
      <c r="K244" s="1379" t="s">
        <v>8878</v>
      </c>
      <c r="L244" s="1379" t="s">
        <v>9363</v>
      </c>
      <c r="M244" s="1379" t="s">
        <v>9295</v>
      </c>
      <c r="N244" s="6"/>
      <c r="O244">
        <f t="shared" si="3"/>
        <v>3</v>
      </c>
    </row>
    <row r="245" spans="1:15">
      <c r="A245" s="1376"/>
      <c r="B245" s="4"/>
      <c r="C245" s="4"/>
      <c r="D245" s="4">
        <v>3</v>
      </c>
      <c r="E245" s="4"/>
      <c r="F245" s="1377"/>
      <c r="G245" s="1378" t="s">
        <v>4716</v>
      </c>
      <c r="H245" s="1378" t="s">
        <v>4715</v>
      </c>
      <c r="I245" s="1378" t="s">
        <v>8819</v>
      </c>
      <c r="J245" s="1380">
        <v>2.5000000000000001E-3</v>
      </c>
      <c r="K245" s="1379" t="s">
        <v>9282</v>
      </c>
      <c r="L245" s="1379" t="s">
        <v>9359</v>
      </c>
      <c r="M245" s="1379" t="s">
        <v>9365</v>
      </c>
      <c r="N245" s="6"/>
      <c r="O245">
        <f t="shared" si="3"/>
        <v>3</v>
      </c>
    </row>
    <row r="246" spans="1:15">
      <c r="A246" s="1376"/>
      <c r="B246" s="4"/>
      <c r="C246" s="4"/>
      <c r="D246" s="4"/>
      <c r="E246" s="4">
        <v>4</v>
      </c>
      <c r="F246" s="1377"/>
      <c r="G246" s="1378" t="s">
        <v>2809</v>
      </c>
      <c r="H246" s="1378" t="s">
        <v>2808</v>
      </c>
      <c r="I246" s="1378" t="s">
        <v>9371</v>
      </c>
      <c r="J246" s="1380">
        <v>1</v>
      </c>
      <c r="K246" s="1379" t="s">
        <v>9366</v>
      </c>
      <c r="L246" s="1379">
        <v>570</v>
      </c>
      <c r="M246" s="1379" t="s">
        <v>9367</v>
      </c>
      <c r="N246" s="6"/>
      <c r="O246">
        <f t="shared" si="3"/>
        <v>4</v>
      </c>
    </row>
    <row r="247" spans="1:15">
      <c r="A247" s="1376"/>
      <c r="B247" s="4"/>
      <c r="C247" s="4"/>
      <c r="D247" s="4"/>
      <c r="E247" s="4">
        <v>4</v>
      </c>
      <c r="F247" s="1377"/>
      <c r="G247" s="1378" t="s">
        <v>4412</v>
      </c>
      <c r="H247" s="1378" t="s">
        <v>4411</v>
      </c>
      <c r="I247" s="1378" t="s">
        <v>8669</v>
      </c>
      <c r="J247" s="1378">
        <v>1.1000000000000001E-3</v>
      </c>
      <c r="K247" s="1379" t="s">
        <v>9368</v>
      </c>
      <c r="L247" s="1379" t="s">
        <v>9359</v>
      </c>
      <c r="M247" s="1379" t="s">
        <v>9369</v>
      </c>
      <c r="N247" s="6"/>
      <c r="O247">
        <f t="shared" si="3"/>
        <v>4</v>
      </c>
    </row>
    <row r="248" spans="1:15">
      <c r="A248" s="1376"/>
      <c r="B248" s="4"/>
      <c r="C248" s="4"/>
      <c r="D248" s="4"/>
      <c r="E248" s="4">
        <v>4</v>
      </c>
      <c r="F248" s="1377"/>
      <c r="G248" s="1378" t="s">
        <v>2809</v>
      </c>
      <c r="H248" s="1378" t="s">
        <v>2808</v>
      </c>
      <c r="I248" s="1378" t="s">
        <v>9371</v>
      </c>
      <c r="J248" s="1380">
        <v>1</v>
      </c>
      <c r="K248" s="1379" t="s">
        <v>9370</v>
      </c>
      <c r="L248" s="1379">
        <v>572</v>
      </c>
      <c r="M248" s="1379" t="s">
        <v>9367</v>
      </c>
      <c r="N248" s="6"/>
      <c r="O248">
        <f t="shared" si="3"/>
        <v>4</v>
      </c>
    </row>
    <row r="249" spans="1:15">
      <c r="A249" s="1376"/>
      <c r="B249" s="4"/>
      <c r="C249" s="4"/>
      <c r="D249" s="4"/>
      <c r="E249" s="4">
        <v>4</v>
      </c>
      <c r="F249" s="1377"/>
      <c r="G249" s="1378" t="s">
        <v>4420</v>
      </c>
      <c r="H249" s="1378" t="s">
        <v>4419</v>
      </c>
      <c r="I249" s="1378" t="s">
        <v>8673</v>
      </c>
      <c r="J249" s="1380">
        <v>3.8E-3</v>
      </c>
      <c r="K249" s="1379" t="s">
        <v>9364</v>
      </c>
      <c r="L249" s="1379" t="s">
        <v>9359</v>
      </c>
      <c r="M249" s="1379" t="s">
        <v>9365</v>
      </c>
      <c r="N249" s="6"/>
      <c r="O249">
        <f t="shared" si="3"/>
        <v>4</v>
      </c>
    </row>
    <row r="250" spans="1:15">
      <c r="A250" s="1376"/>
      <c r="B250" s="4"/>
      <c r="C250" s="4">
        <v>2</v>
      </c>
      <c r="D250" s="4"/>
      <c r="E250" s="4"/>
      <c r="F250" s="1377"/>
      <c r="G250" s="1378" t="s">
        <v>2861</v>
      </c>
      <c r="H250" s="1378" t="s">
        <v>2860</v>
      </c>
      <c r="I250" s="1378" t="s">
        <v>9372</v>
      </c>
      <c r="J250" s="1380" t="s">
        <v>9418</v>
      </c>
      <c r="K250" s="1379" t="s">
        <v>9282</v>
      </c>
      <c r="L250" s="1379">
        <v>501</v>
      </c>
      <c r="M250" s="1379" t="s">
        <v>88</v>
      </c>
      <c r="N250" s="6"/>
      <c r="O250">
        <f t="shared" si="3"/>
        <v>2</v>
      </c>
    </row>
    <row r="251" spans="1:15">
      <c r="A251" s="1376"/>
      <c r="B251" s="4"/>
      <c r="C251" s="4"/>
      <c r="D251" s="4">
        <v>3</v>
      </c>
      <c r="E251" s="4"/>
      <c r="F251" s="1377"/>
      <c r="G251" s="1378" t="s">
        <v>4467</v>
      </c>
      <c r="H251" s="1378" t="s">
        <v>4466</v>
      </c>
      <c r="I251" s="1378" t="s">
        <v>8696</v>
      </c>
      <c r="J251" s="1381">
        <v>0.20009964000000002</v>
      </c>
      <c r="K251" s="1379" t="s">
        <v>8878</v>
      </c>
      <c r="L251" s="1379" t="s">
        <v>9363</v>
      </c>
      <c r="M251" s="1379" t="s">
        <v>9295</v>
      </c>
      <c r="N251" s="6"/>
      <c r="O251">
        <f t="shared" si="3"/>
        <v>3</v>
      </c>
    </row>
    <row r="252" spans="1:15">
      <c r="A252" s="1376"/>
      <c r="B252" s="4"/>
      <c r="C252" s="4"/>
      <c r="D252" s="4">
        <v>3</v>
      </c>
      <c r="E252" s="4"/>
      <c r="F252" s="1377"/>
      <c r="G252" s="1378" t="s">
        <v>4716</v>
      </c>
      <c r="H252" s="1378" t="s">
        <v>4715</v>
      </c>
      <c r="I252" s="1378" t="s">
        <v>8819</v>
      </c>
      <c r="J252" s="1380">
        <v>2.5000000000000001E-3</v>
      </c>
      <c r="K252" s="1379" t="s">
        <v>9282</v>
      </c>
      <c r="L252" s="1379" t="s">
        <v>9359</v>
      </c>
      <c r="M252" s="1379" t="s">
        <v>9365</v>
      </c>
      <c r="N252" s="6"/>
      <c r="O252">
        <f t="shared" si="3"/>
        <v>3</v>
      </c>
    </row>
    <row r="253" spans="1:15">
      <c r="A253" s="1376"/>
      <c r="B253" s="4"/>
      <c r="C253" s="4"/>
      <c r="D253" s="4"/>
      <c r="E253" s="4">
        <v>4</v>
      </c>
      <c r="F253" s="1377"/>
      <c r="G253" s="1378" t="s">
        <v>2861</v>
      </c>
      <c r="H253" s="1378" t="s">
        <v>2860</v>
      </c>
      <c r="I253" s="1378" t="s">
        <v>9372</v>
      </c>
      <c r="J253" s="1380">
        <v>1</v>
      </c>
      <c r="K253" s="1379" t="s">
        <v>9366</v>
      </c>
      <c r="L253" s="1379">
        <v>570</v>
      </c>
      <c r="M253" s="1379" t="s">
        <v>9367</v>
      </c>
      <c r="N253" s="6"/>
      <c r="O253">
        <f t="shared" si="3"/>
        <v>4</v>
      </c>
    </row>
    <row r="254" spans="1:15">
      <c r="A254" s="1376"/>
      <c r="B254" s="4"/>
      <c r="C254" s="4"/>
      <c r="D254" s="4"/>
      <c r="E254" s="4">
        <v>4</v>
      </c>
      <c r="F254" s="1377"/>
      <c r="G254" s="1378" t="s">
        <v>4412</v>
      </c>
      <c r="H254" s="1378" t="s">
        <v>4411</v>
      </c>
      <c r="I254" s="1378" t="s">
        <v>8669</v>
      </c>
      <c r="J254" s="1378">
        <v>1.1000000000000001E-3</v>
      </c>
      <c r="K254" s="1379" t="s">
        <v>9368</v>
      </c>
      <c r="L254" s="1379" t="s">
        <v>9359</v>
      </c>
      <c r="M254" s="1379" t="s">
        <v>9369</v>
      </c>
      <c r="N254" s="6"/>
      <c r="O254">
        <f t="shared" si="3"/>
        <v>4</v>
      </c>
    </row>
    <row r="255" spans="1:15">
      <c r="A255" s="1376"/>
      <c r="B255" s="4"/>
      <c r="C255" s="4"/>
      <c r="D255" s="4"/>
      <c r="E255" s="4">
        <v>4</v>
      </c>
      <c r="F255" s="1377"/>
      <c r="G255" s="1378" t="s">
        <v>2861</v>
      </c>
      <c r="H255" s="1378" t="s">
        <v>2860</v>
      </c>
      <c r="I255" s="1378" t="s">
        <v>9372</v>
      </c>
      <c r="J255" s="1380">
        <v>1</v>
      </c>
      <c r="K255" s="1379" t="s">
        <v>9373</v>
      </c>
      <c r="L255" s="1379">
        <v>571</v>
      </c>
      <c r="M255" s="1379" t="s">
        <v>9367</v>
      </c>
      <c r="N255" s="6"/>
      <c r="O255">
        <f t="shared" si="3"/>
        <v>4</v>
      </c>
    </row>
    <row r="256" spans="1:15">
      <c r="A256" s="1376"/>
      <c r="B256" s="4"/>
      <c r="C256" s="4">
        <v>2</v>
      </c>
      <c r="D256" s="4"/>
      <c r="E256" s="4"/>
      <c r="F256" s="1377"/>
      <c r="G256" s="1378" t="s">
        <v>2869</v>
      </c>
      <c r="H256" s="1378" t="s">
        <v>2868</v>
      </c>
      <c r="I256" s="1378" t="s">
        <v>7922</v>
      </c>
      <c r="J256" s="1380">
        <v>1</v>
      </c>
      <c r="K256" s="1379"/>
      <c r="L256" s="1379" t="s">
        <v>9359</v>
      </c>
      <c r="M256" s="1379" t="s">
        <v>1138</v>
      </c>
      <c r="N256" s="6"/>
      <c r="O256">
        <f t="shared" si="3"/>
        <v>2</v>
      </c>
    </row>
    <row r="257" spans="1:15">
      <c r="A257" s="1376"/>
      <c r="B257" s="4"/>
      <c r="C257" s="4"/>
      <c r="D257" s="4">
        <v>3</v>
      </c>
      <c r="E257" s="4"/>
      <c r="F257" s="1377"/>
      <c r="G257" s="1378" t="s">
        <v>2870</v>
      </c>
      <c r="H257" s="1378" t="s">
        <v>2868</v>
      </c>
      <c r="I257" s="1378" t="s">
        <v>7922</v>
      </c>
      <c r="J257" s="1380">
        <v>1</v>
      </c>
      <c r="K257" s="1379" t="s">
        <v>9282</v>
      </c>
      <c r="L257" s="1379">
        <v>501</v>
      </c>
      <c r="M257" s="1379" t="s">
        <v>88</v>
      </c>
      <c r="N257" s="6"/>
      <c r="O257">
        <f t="shared" si="3"/>
        <v>3</v>
      </c>
    </row>
    <row r="258" spans="1:15">
      <c r="A258" s="1376"/>
      <c r="B258" s="4"/>
      <c r="C258" s="4"/>
      <c r="D258" s="4"/>
      <c r="E258" s="4">
        <v>4</v>
      </c>
      <c r="F258" s="1377"/>
      <c r="G258" s="1378" t="s">
        <v>4664</v>
      </c>
      <c r="H258" s="1378" t="s">
        <v>4663</v>
      </c>
      <c r="I258" s="1378" t="s">
        <v>8793</v>
      </c>
      <c r="J258" s="1380">
        <v>4.8000000000000001E-2</v>
      </c>
      <c r="K258" s="1379" t="s">
        <v>8878</v>
      </c>
      <c r="L258" s="1379" t="s">
        <v>9363</v>
      </c>
      <c r="M258" s="1379" t="s">
        <v>9295</v>
      </c>
      <c r="N258" s="6"/>
      <c r="O258">
        <f t="shared" si="3"/>
        <v>4</v>
      </c>
    </row>
    <row r="259" spans="1:15">
      <c r="A259" s="1376"/>
      <c r="B259" s="4"/>
      <c r="C259" s="4"/>
      <c r="D259" s="4"/>
      <c r="E259" s="4">
        <v>4</v>
      </c>
      <c r="F259" s="1377"/>
      <c r="G259" s="1378" t="s">
        <v>4716</v>
      </c>
      <c r="H259" s="1378" t="s">
        <v>4715</v>
      </c>
      <c r="I259" s="1378" t="s">
        <v>8819</v>
      </c>
      <c r="J259" s="1380">
        <v>1.2999999999999999E-3</v>
      </c>
      <c r="K259" s="1379" t="s">
        <v>9282</v>
      </c>
      <c r="L259" s="1379" t="s">
        <v>9359</v>
      </c>
      <c r="M259" s="1379" t="s">
        <v>9365</v>
      </c>
      <c r="N259" s="6"/>
      <c r="O259">
        <f t="shared" ref="O259:O322" si="4">SUM(A259:F259)</f>
        <v>4</v>
      </c>
    </row>
    <row r="260" spans="1:15">
      <c r="A260" s="1376"/>
      <c r="B260" s="4"/>
      <c r="C260" s="4">
        <v>2</v>
      </c>
      <c r="D260" s="4"/>
      <c r="E260" s="4"/>
      <c r="F260" s="1377"/>
      <c r="G260" s="1378" t="s">
        <v>2883</v>
      </c>
      <c r="H260" s="1378" t="s">
        <v>2882</v>
      </c>
      <c r="I260" s="1378" t="s">
        <v>9374</v>
      </c>
      <c r="J260" s="1380">
        <v>1</v>
      </c>
      <c r="K260" s="1379"/>
      <c r="L260" s="1379" t="s">
        <v>9359</v>
      </c>
      <c r="M260" s="1379" t="s">
        <v>1138</v>
      </c>
      <c r="N260" s="6"/>
      <c r="O260">
        <f t="shared" si="4"/>
        <v>2</v>
      </c>
    </row>
    <row r="261" spans="1:15">
      <c r="A261" s="1376"/>
      <c r="B261" s="4"/>
      <c r="C261" s="4"/>
      <c r="D261" s="4">
        <v>3</v>
      </c>
      <c r="E261" s="4"/>
      <c r="F261" s="1377"/>
      <c r="G261" s="1378" t="s">
        <v>2884</v>
      </c>
      <c r="H261" s="1378" t="s">
        <v>2882</v>
      </c>
      <c r="I261" s="1378" t="s">
        <v>7924</v>
      </c>
      <c r="J261" s="1380">
        <v>1</v>
      </c>
      <c r="K261" s="1379" t="s">
        <v>9282</v>
      </c>
      <c r="L261" s="1379">
        <v>501</v>
      </c>
      <c r="M261" s="1379" t="s">
        <v>88</v>
      </c>
      <c r="N261" s="6"/>
      <c r="O261">
        <f t="shared" si="4"/>
        <v>3</v>
      </c>
    </row>
    <row r="262" spans="1:15">
      <c r="A262" s="1376"/>
      <c r="B262" s="4"/>
      <c r="C262" s="4"/>
      <c r="D262" s="4"/>
      <c r="E262" s="4">
        <v>4</v>
      </c>
      <c r="F262" s="1377"/>
      <c r="G262" s="1378" t="s">
        <v>4664</v>
      </c>
      <c r="H262" s="1378" t="s">
        <v>4663</v>
      </c>
      <c r="I262" s="1378" t="s">
        <v>8793</v>
      </c>
      <c r="J262" s="1380">
        <v>4.8000000000000001E-2</v>
      </c>
      <c r="K262" s="1379" t="s">
        <v>8878</v>
      </c>
      <c r="L262" s="1379" t="s">
        <v>9363</v>
      </c>
      <c r="M262" s="1379" t="s">
        <v>9295</v>
      </c>
      <c r="N262" s="6"/>
      <c r="O262">
        <f t="shared" si="4"/>
        <v>4</v>
      </c>
    </row>
    <row r="263" spans="1:15">
      <c r="A263" s="1376"/>
      <c r="B263" s="4"/>
      <c r="C263" s="4"/>
      <c r="D263" s="4"/>
      <c r="E263" s="4">
        <v>4</v>
      </c>
      <c r="F263" s="1377"/>
      <c r="G263" s="1378" t="s">
        <v>4716</v>
      </c>
      <c r="H263" s="1378" t="s">
        <v>4715</v>
      </c>
      <c r="I263" s="1378" t="s">
        <v>8819</v>
      </c>
      <c r="J263" s="1380">
        <v>1.2999999999999999E-3</v>
      </c>
      <c r="K263" s="1379" t="s">
        <v>9282</v>
      </c>
      <c r="L263" s="1379" t="s">
        <v>9359</v>
      </c>
      <c r="M263" s="1379" t="s">
        <v>9365</v>
      </c>
      <c r="N263" s="6"/>
      <c r="O263">
        <f t="shared" si="4"/>
        <v>4</v>
      </c>
    </row>
    <row r="264" spans="1:15">
      <c r="A264" s="1376"/>
      <c r="B264" s="4"/>
      <c r="C264" s="4">
        <v>2</v>
      </c>
      <c r="D264" s="4"/>
      <c r="E264" s="4"/>
      <c r="F264" s="1377"/>
      <c r="G264" s="1378" t="s">
        <v>2905</v>
      </c>
      <c r="H264" s="1378" t="s">
        <v>2904</v>
      </c>
      <c r="I264" s="1378" t="s">
        <v>5943</v>
      </c>
      <c r="J264" s="1380">
        <v>1</v>
      </c>
      <c r="K264" s="1379"/>
      <c r="L264" s="1379" t="s">
        <v>9359</v>
      </c>
      <c r="M264" s="1379" t="s">
        <v>1138</v>
      </c>
      <c r="N264" s="6"/>
      <c r="O264">
        <f t="shared" si="4"/>
        <v>2</v>
      </c>
    </row>
    <row r="265" spans="1:15">
      <c r="A265" s="1376"/>
      <c r="B265" s="4"/>
      <c r="C265" s="4"/>
      <c r="D265" s="4">
        <v>3</v>
      </c>
      <c r="E265" s="4"/>
      <c r="F265" s="1377"/>
      <c r="G265" s="1378" t="s">
        <v>2906</v>
      </c>
      <c r="H265" s="1378" t="s">
        <v>2904</v>
      </c>
      <c r="I265" s="1378" t="s">
        <v>5943</v>
      </c>
      <c r="J265" s="1380">
        <v>1</v>
      </c>
      <c r="K265" s="1379" t="s">
        <v>9282</v>
      </c>
      <c r="L265" s="1379">
        <v>501</v>
      </c>
      <c r="M265" s="1379" t="s">
        <v>88</v>
      </c>
      <c r="N265" s="6"/>
      <c r="O265">
        <f t="shared" si="4"/>
        <v>3</v>
      </c>
    </row>
    <row r="266" spans="1:15">
      <c r="A266" s="1376"/>
      <c r="B266" s="4"/>
      <c r="C266" s="4"/>
      <c r="D266" s="4"/>
      <c r="E266" s="4">
        <v>4</v>
      </c>
      <c r="F266" s="1377"/>
      <c r="G266" s="1378" t="s">
        <v>4668</v>
      </c>
      <c r="H266" s="1378" t="s">
        <v>4667</v>
      </c>
      <c r="I266" s="1378" t="s">
        <v>8795</v>
      </c>
      <c r="J266" s="1380">
        <v>0.16300000000000001</v>
      </c>
      <c r="K266" s="1379" t="s">
        <v>8878</v>
      </c>
      <c r="L266" s="1379" t="s">
        <v>9363</v>
      </c>
      <c r="M266" s="1379" t="s">
        <v>9295</v>
      </c>
      <c r="N266" s="6"/>
      <c r="O266">
        <f t="shared" si="4"/>
        <v>4</v>
      </c>
    </row>
    <row r="267" spans="1:15">
      <c r="A267" s="1376"/>
      <c r="B267" s="4"/>
      <c r="C267" s="4"/>
      <c r="D267" s="4"/>
      <c r="E267" s="4">
        <v>4</v>
      </c>
      <c r="F267" s="1377"/>
      <c r="G267" s="1378" t="s">
        <v>4716</v>
      </c>
      <c r="H267" s="1378" t="s">
        <v>4715</v>
      </c>
      <c r="I267" s="1378" t="s">
        <v>8819</v>
      </c>
      <c r="J267" s="1380">
        <v>1.2999999999999999E-3</v>
      </c>
      <c r="K267" s="1379" t="s">
        <v>9282</v>
      </c>
      <c r="L267" s="1379" t="s">
        <v>9359</v>
      </c>
      <c r="M267" s="1379" t="s">
        <v>9365</v>
      </c>
      <c r="N267" s="6"/>
      <c r="O267">
        <f t="shared" si="4"/>
        <v>4</v>
      </c>
    </row>
    <row r="268" spans="1:15">
      <c r="A268" s="3"/>
      <c r="B268" s="4">
        <v>1</v>
      </c>
      <c r="C268" s="4"/>
      <c r="D268" s="4"/>
      <c r="E268" s="7"/>
      <c r="F268" s="5"/>
      <c r="G268" s="6" t="s">
        <v>2667</v>
      </c>
      <c r="H268" s="6" t="s">
        <v>2666</v>
      </c>
      <c r="I268" s="6" t="s">
        <v>9356</v>
      </c>
      <c r="J268" s="6">
        <v>1</v>
      </c>
      <c r="K268" s="6"/>
      <c r="L268" s="6"/>
      <c r="M268" s="6" t="s">
        <v>89</v>
      </c>
      <c r="N268" s="6"/>
      <c r="O268">
        <f t="shared" si="4"/>
        <v>1</v>
      </c>
    </row>
    <row r="269" spans="1:15">
      <c r="A269" s="3"/>
      <c r="B269" s="4">
        <v>1</v>
      </c>
      <c r="C269" s="4"/>
      <c r="D269" s="4"/>
      <c r="E269" s="7"/>
      <c r="F269" s="5"/>
      <c r="G269" s="6" t="s">
        <v>2943</v>
      </c>
      <c r="H269" s="6" t="s">
        <v>2942</v>
      </c>
      <c r="I269" s="6" t="s">
        <v>9382</v>
      </c>
      <c r="J269" s="6">
        <v>1</v>
      </c>
      <c r="K269" s="6"/>
      <c r="L269" s="6"/>
      <c r="M269" s="6" t="s">
        <v>259</v>
      </c>
      <c r="N269" s="6"/>
      <c r="O269">
        <f t="shared" si="4"/>
        <v>1</v>
      </c>
    </row>
    <row r="270" spans="1:15">
      <c r="A270" s="3"/>
      <c r="B270" s="4">
        <v>1</v>
      </c>
      <c r="C270" s="4"/>
      <c r="D270" s="4"/>
      <c r="E270" s="7"/>
      <c r="F270" s="5"/>
      <c r="G270" s="6" t="s">
        <v>2955</v>
      </c>
      <c r="H270" s="6" t="s">
        <v>2954</v>
      </c>
      <c r="I270" s="6" t="s">
        <v>9388</v>
      </c>
      <c r="J270" s="6">
        <v>1</v>
      </c>
      <c r="K270" s="6"/>
      <c r="L270" s="6"/>
      <c r="M270" s="6" t="s">
        <v>259</v>
      </c>
      <c r="N270" s="6"/>
      <c r="O270">
        <f t="shared" si="4"/>
        <v>1</v>
      </c>
    </row>
    <row r="271" spans="1:15">
      <c r="A271" s="3"/>
      <c r="B271" s="4">
        <v>1</v>
      </c>
      <c r="C271" s="4"/>
      <c r="D271" s="4"/>
      <c r="E271" s="7"/>
      <c r="F271" s="5"/>
      <c r="G271" s="6" t="s">
        <v>3216</v>
      </c>
      <c r="H271" s="6" t="s">
        <v>3215</v>
      </c>
      <c r="I271" s="6" t="s">
        <v>9389</v>
      </c>
      <c r="J271" s="6">
        <v>1</v>
      </c>
      <c r="K271" s="6"/>
      <c r="L271" s="6"/>
      <c r="M271" s="6" t="s">
        <v>259</v>
      </c>
      <c r="N271" s="6"/>
      <c r="O271">
        <f t="shared" si="4"/>
        <v>1</v>
      </c>
    </row>
    <row r="272" spans="1:15">
      <c r="A272" s="3"/>
      <c r="B272" s="4">
        <v>1</v>
      </c>
      <c r="C272" s="4"/>
      <c r="D272" s="4"/>
      <c r="E272" s="7"/>
      <c r="F272" s="5"/>
      <c r="G272" s="6" t="s">
        <v>3234</v>
      </c>
      <c r="H272" s="6" t="s">
        <v>3233</v>
      </c>
      <c r="I272" s="6" t="s">
        <v>9390</v>
      </c>
      <c r="J272" s="6">
        <v>1</v>
      </c>
      <c r="K272" s="6"/>
      <c r="L272" s="6"/>
      <c r="M272" s="6" t="s">
        <v>88</v>
      </c>
      <c r="N272" s="6"/>
      <c r="O272">
        <f t="shared" si="4"/>
        <v>1</v>
      </c>
    </row>
    <row r="273" spans="1:15">
      <c r="A273" s="3"/>
      <c r="B273" s="4"/>
      <c r="C273" s="4">
        <v>2</v>
      </c>
      <c r="D273" s="4"/>
      <c r="E273" s="7"/>
      <c r="F273" s="5"/>
      <c r="G273" s="1372" t="s">
        <v>4704</v>
      </c>
      <c r="H273" s="1372" t="s">
        <v>4703</v>
      </c>
      <c r="I273" s="1372" t="s">
        <v>8813</v>
      </c>
      <c r="J273" s="1372">
        <v>0.40400000000000003</v>
      </c>
      <c r="K273" s="6"/>
      <c r="L273" s="6"/>
      <c r="M273" s="6" t="s">
        <v>9295</v>
      </c>
      <c r="N273" s="6"/>
      <c r="O273">
        <f t="shared" si="4"/>
        <v>2</v>
      </c>
    </row>
    <row r="274" spans="1:15">
      <c r="A274" s="3"/>
      <c r="B274" s="4"/>
      <c r="C274" s="4">
        <v>2</v>
      </c>
      <c r="D274" s="4"/>
      <c r="E274" s="7"/>
      <c r="F274" s="5"/>
      <c r="G274" s="1372" t="s">
        <v>4718</v>
      </c>
      <c r="H274" s="1372" t="s">
        <v>4717</v>
      </c>
      <c r="I274" s="1372" t="s">
        <v>6554</v>
      </c>
      <c r="J274" s="1372">
        <v>8.0000000000000004E-4</v>
      </c>
      <c r="K274" s="6"/>
      <c r="L274" s="6"/>
      <c r="M274" s="6" t="s">
        <v>4421</v>
      </c>
      <c r="N274" s="6"/>
      <c r="O274">
        <f t="shared" si="4"/>
        <v>2</v>
      </c>
    </row>
    <row r="275" spans="1:15">
      <c r="A275" s="3"/>
      <c r="B275" s="4">
        <v>1</v>
      </c>
      <c r="C275" s="4"/>
      <c r="D275" s="4"/>
      <c r="E275" s="7"/>
      <c r="F275" s="5"/>
      <c r="G275" s="6" t="s">
        <v>3250</v>
      </c>
      <c r="H275" s="6" t="s">
        <v>3249</v>
      </c>
      <c r="I275" s="6" t="s">
        <v>9391</v>
      </c>
      <c r="J275" s="6">
        <v>1</v>
      </c>
      <c r="K275" s="6"/>
      <c r="L275" s="6"/>
      <c r="M275" s="6" t="s">
        <v>89</v>
      </c>
      <c r="N275" s="6"/>
      <c r="O275">
        <f t="shared" si="4"/>
        <v>1</v>
      </c>
    </row>
    <row r="276" spans="1:15">
      <c r="A276" s="3"/>
      <c r="B276" s="4">
        <v>1</v>
      </c>
      <c r="C276" s="4"/>
      <c r="D276" s="4"/>
      <c r="E276" s="7"/>
      <c r="F276" s="5"/>
      <c r="G276" s="6" t="s">
        <v>3622</v>
      </c>
      <c r="H276" s="6" t="s">
        <v>3621</v>
      </c>
      <c r="I276" s="6" t="s">
        <v>9392</v>
      </c>
      <c r="J276" s="6">
        <v>1</v>
      </c>
      <c r="K276" s="6"/>
      <c r="L276" s="6"/>
      <c r="M276" s="6" t="s">
        <v>259</v>
      </c>
      <c r="N276" s="6"/>
      <c r="O276">
        <f t="shared" si="4"/>
        <v>1</v>
      </c>
    </row>
    <row r="277" spans="1:15">
      <c r="A277" s="3"/>
      <c r="B277" s="4">
        <v>1</v>
      </c>
      <c r="C277" s="4"/>
      <c r="D277" s="4"/>
      <c r="E277" s="7"/>
      <c r="F277" s="5"/>
      <c r="G277" s="6" t="s">
        <v>3879</v>
      </c>
      <c r="H277" s="6" t="s">
        <v>3878</v>
      </c>
      <c r="I277" s="6" t="s">
        <v>9315</v>
      </c>
      <c r="J277" s="6">
        <v>1</v>
      </c>
      <c r="K277" s="6"/>
      <c r="L277" s="6"/>
      <c r="M277" s="6" t="s">
        <v>604</v>
      </c>
      <c r="N277" s="6"/>
      <c r="O277">
        <f t="shared" si="4"/>
        <v>1</v>
      </c>
    </row>
    <row r="278" spans="1:15">
      <c r="A278" s="3"/>
      <c r="B278" s="4">
        <v>1</v>
      </c>
      <c r="C278" s="4"/>
      <c r="D278" s="4"/>
      <c r="E278" s="7"/>
      <c r="F278" s="5"/>
      <c r="G278" s="6" t="s">
        <v>4049</v>
      </c>
      <c r="H278" s="6" t="s">
        <v>4048</v>
      </c>
      <c r="I278" s="6" t="s">
        <v>9326</v>
      </c>
      <c r="J278" s="6">
        <v>1</v>
      </c>
      <c r="K278" s="6"/>
      <c r="L278" s="6"/>
      <c r="M278" s="6" t="s">
        <v>259</v>
      </c>
      <c r="N278" s="6"/>
      <c r="O278">
        <f t="shared" si="4"/>
        <v>1</v>
      </c>
    </row>
    <row r="279" spans="1:15">
      <c r="A279" s="3"/>
      <c r="B279" s="4"/>
      <c r="C279" s="4"/>
      <c r="D279" s="4"/>
      <c r="E279" s="7"/>
      <c r="F279" s="5"/>
      <c r="G279" s="1372" t="s">
        <v>4362</v>
      </c>
      <c r="H279" s="1372" t="s">
        <v>4361</v>
      </c>
      <c r="I279" s="1372" t="s">
        <v>9347</v>
      </c>
      <c r="J279" s="1372">
        <v>2.3099999999999999E-2</v>
      </c>
      <c r="K279" s="6"/>
      <c r="L279" s="6"/>
      <c r="M279" s="6" t="s">
        <v>4363</v>
      </c>
      <c r="N279" s="6"/>
      <c r="O279">
        <f t="shared" si="4"/>
        <v>0</v>
      </c>
    </row>
    <row r="280" spans="1:15">
      <c r="A280" s="3"/>
      <c r="B280" s="4"/>
      <c r="C280" s="4"/>
      <c r="D280" s="4"/>
      <c r="E280" s="7"/>
      <c r="F280" s="5"/>
      <c r="G280" s="1372" t="s">
        <v>4308</v>
      </c>
      <c r="H280" s="1372" t="s">
        <v>4307</v>
      </c>
      <c r="I280" s="1372" t="s">
        <v>8622</v>
      </c>
      <c r="J280" s="1372">
        <v>8.0000000000000004E-4</v>
      </c>
      <c r="K280" s="6"/>
      <c r="L280" s="6"/>
      <c r="M280" s="1370" t="s">
        <v>9354</v>
      </c>
      <c r="N280" s="6"/>
      <c r="O280">
        <f t="shared" si="4"/>
        <v>0</v>
      </c>
    </row>
    <row r="281" spans="1:15">
      <c r="A281" s="3">
        <v>0</v>
      </c>
      <c r="B281" s="4"/>
      <c r="C281" s="4"/>
      <c r="D281" s="4"/>
      <c r="E281" s="7"/>
      <c r="F281" s="5"/>
      <c r="G281" s="6" t="s">
        <v>7026</v>
      </c>
      <c r="H281" s="6" t="s">
        <v>7027</v>
      </c>
      <c r="I281" s="6" t="s">
        <v>7028</v>
      </c>
      <c r="J281" s="6">
        <v>1</v>
      </c>
      <c r="K281" s="6" t="s">
        <v>120</v>
      </c>
      <c r="L281" s="1366" t="s">
        <v>5786</v>
      </c>
      <c r="M281" s="6"/>
      <c r="N281" s="6" t="s">
        <v>6760</v>
      </c>
      <c r="O281">
        <f t="shared" si="4"/>
        <v>0</v>
      </c>
    </row>
    <row r="282" spans="1:15">
      <c r="A282" s="3"/>
      <c r="B282" s="4">
        <v>1</v>
      </c>
      <c r="C282" s="4"/>
      <c r="D282" s="4"/>
      <c r="E282" s="7"/>
      <c r="F282" s="5"/>
      <c r="G282" s="6" t="s">
        <v>438</v>
      </c>
      <c r="H282" s="6" t="s">
        <v>437</v>
      </c>
      <c r="I282" s="6" t="s">
        <v>5845</v>
      </c>
      <c r="J282" s="6">
        <v>1</v>
      </c>
      <c r="K282" s="6"/>
      <c r="L282" s="6"/>
      <c r="M282" s="6" t="s">
        <v>88</v>
      </c>
      <c r="N282" s="6"/>
      <c r="O282">
        <f t="shared" si="4"/>
        <v>1</v>
      </c>
    </row>
    <row r="283" spans="1:15">
      <c r="A283" s="3"/>
      <c r="B283" s="4"/>
      <c r="C283" s="4">
        <v>2</v>
      </c>
      <c r="D283" s="4"/>
      <c r="E283" s="7"/>
      <c r="F283" s="5"/>
      <c r="G283" s="1372" t="s">
        <v>4578</v>
      </c>
      <c r="H283" s="1372" t="s">
        <v>4577</v>
      </c>
      <c r="I283" s="1372" t="s">
        <v>8751</v>
      </c>
      <c r="J283" s="1372">
        <v>0.71199999999999997</v>
      </c>
      <c r="K283" s="6"/>
      <c r="L283" s="6"/>
      <c r="M283" s="6" t="s">
        <v>9295</v>
      </c>
      <c r="N283" s="6"/>
      <c r="O283">
        <f t="shared" si="4"/>
        <v>2</v>
      </c>
    </row>
    <row r="284" spans="1:15">
      <c r="A284" s="3"/>
      <c r="B284" s="4"/>
      <c r="C284" s="4">
        <v>2</v>
      </c>
      <c r="D284" s="4"/>
      <c r="E284" s="7"/>
      <c r="F284" s="5"/>
      <c r="G284" s="1372" t="s">
        <v>4718</v>
      </c>
      <c r="H284" s="1372" t="s">
        <v>4717</v>
      </c>
      <c r="I284" s="1372" t="s">
        <v>9393</v>
      </c>
      <c r="J284" s="1372">
        <v>8.0000000000000004E-4</v>
      </c>
      <c r="K284" s="6"/>
      <c r="L284" s="6"/>
      <c r="M284" s="6" t="s">
        <v>4421</v>
      </c>
      <c r="N284" s="6"/>
      <c r="O284">
        <f t="shared" si="4"/>
        <v>2</v>
      </c>
    </row>
    <row r="285" spans="1:15">
      <c r="A285" s="3"/>
      <c r="B285" s="4">
        <v>1</v>
      </c>
      <c r="C285" s="4"/>
      <c r="D285" s="4"/>
      <c r="E285" s="7"/>
      <c r="F285" s="5"/>
      <c r="G285" s="6" t="s">
        <v>675</v>
      </c>
      <c r="H285" s="6" t="s">
        <v>674</v>
      </c>
      <c r="I285" s="6" t="s">
        <v>7941</v>
      </c>
      <c r="J285" s="6">
        <v>1</v>
      </c>
      <c r="K285" s="6"/>
      <c r="L285" s="6"/>
      <c r="M285" s="6" t="s">
        <v>254</v>
      </c>
      <c r="N285" s="6"/>
      <c r="O285">
        <f t="shared" si="4"/>
        <v>1</v>
      </c>
    </row>
    <row r="286" spans="1:15">
      <c r="A286" s="3"/>
      <c r="B286" s="4">
        <v>1</v>
      </c>
      <c r="C286" s="4"/>
      <c r="D286" s="4"/>
      <c r="E286" s="7"/>
      <c r="F286" s="5"/>
      <c r="G286" s="6" t="s">
        <v>2683</v>
      </c>
      <c r="H286" s="6" t="s">
        <v>2682</v>
      </c>
      <c r="I286" s="6" t="s">
        <v>5973</v>
      </c>
      <c r="J286" s="6">
        <v>1</v>
      </c>
      <c r="K286" s="6"/>
      <c r="L286" s="6"/>
      <c r="M286" s="1390" t="s">
        <v>9367</v>
      </c>
      <c r="N286" s="6"/>
      <c r="O286">
        <f t="shared" si="4"/>
        <v>1</v>
      </c>
    </row>
    <row r="287" spans="1:15">
      <c r="A287" s="1376"/>
      <c r="B287" s="4"/>
      <c r="C287" s="4">
        <v>2</v>
      </c>
      <c r="D287" s="4"/>
      <c r="E287" s="4"/>
      <c r="F287" s="1377"/>
      <c r="G287" s="1378" t="s">
        <v>4476</v>
      </c>
      <c r="H287" s="1378" t="s">
        <v>4475</v>
      </c>
      <c r="I287" s="1378" t="s">
        <v>8700</v>
      </c>
      <c r="J287" s="1378">
        <v>3.8E-3</v>
      </c>
      <c r="K287" s="1379" t="s">
        <v>9358</v>
      </c>
      <c r="L287" s="1379" t="s">
        <v>9359</v>
      </c>
      <c r="M287" s="1379"/>
      <c r="N287" s="6"/>
      <c r="O287">
        <f t="shared" si="4"/>
        <v>2</v>
      </c>
    </row>
    <row r="288" spans="1:15">
      <c r="A288" s="1376"/>
      <c r="B288" s="4"/>
      <c r="C288" s="4">
        <v>2</v>
      </c>
      <c r="D288" s="4"/>
      <c r="E288" s="4"/>
      <c r="F288" s="1377"/>
      <c r="G288" s="1378" t="s">
        <v>2908</v>
      </c>
      <c r="H288" s="1378" t="s">
        <v>2907</v>
      </c>
      <c r="I288" s="1378" t="s">
        <v>9360</v>
      </c>
      <c r="J288" s="1380">
        <v>1</v>
      </c>
      <c r="K288" s="1379" t="s">
        <v>9361</v>
      </c>
      <c r="L288" s="1379" t="s">
        <v>9359</v>
      </c>
      <c r="M288" s="1379" t="s">
        <v>89</v>
      </c>
      <c r="N288" s="6"/>
      <c r="O288">
        <f t="shared" si="4"/>
        <v>2</v>
      </c>
    </row>
    <row r="289" spans="1:15">
      <c r="A289" s="1376"/>
      <c r="B289" s="4"/>
      <c r="C289" s="4">
        <v>2</v>
      </c>
      <c r="D289" s="4"/>
      <c r="E289" s="4"/>
      <c r="F289" s="1377"/>
      <c r="G289" s="1378" t="s">
        <v>3859</v>
      </c>
      <c r="H289" s="1378" t="s">
        <v>3858</v>
      </c>
      <c r="I289" s="1378" t="s">
        <v>9315</v>
      </c>
      <c r="J289" s="1380">
        <v>1</v>
      </c>
      <c r="K289" s="1379" t="s">
        <v>9361</v>
      </c>
      <c r="L289" s="1379" t="s">
        <v>9359</v>
      </c>
      <c r="M289" s="1379" t="s">
        <v>90</v>
      </c>
      <c r="N289" s="6"/>
      <c r="O289">
        <f t="shared" si="4"/>
        <v>2</v>
      </c>
    </row>
    <row r="290" spans="1:15">
      <c r="A290" s="1376"/>
      <c r="B290" s="4"/>
      <c r="C290" s="4">
        <v>2</v>
      </c>
      <c r="D290" s="4"/>
      <c r="E290" s="4"/>
      <c r="F290" s="1377"/>
      <c r="G290" s="1378" t="s">
        <v>2597</v>
      </c>
      <c r="H290" s="1378" t="s">
        <v>2596</v>
      </c>
      <c r="I290" s="1378" t="s">
        <v>9362</v>
      </c>
      <c r="J290" s="1380" t="s">
        <v>9418</v>
      </c>
      <c r="K290" s="1379" t="s">
        <v>9282</v>
      </c>
      <c r="L290" s="1379">
        <v>501</v>
      </c>
      <c r="M290" s="1379" t="s">
        <v>88</v>
      </c>
      <c r="N290" s="6"/>
      <c r="O290">
        <f t="shared" si="4"/>
        <v>2</v>
      </c>
    </row>
    <row r="291" spans="1:15">
      <c r="A291" s="1376"/>
      <c r="B291" s="4"/>
      <c r="C291" s="4"/>
      <c r="D291" s="4">
        <v>3</v>
      </c>
      <c r="E291" s="4"/>
      <c r="F291" s="1377"/>
      <c r="G291" s="1378" t="s">
        <v>4572</v>
      </c>
      <c r="H291" s="1378" t="s">
        <v>4571</v>
      </c>
      <c r="I291" s="1378" t="s">
        <v>8748</v>
      </c>
      <c r="J291" s="1380">
        <v>0.20881</v>
      </c>
      <c r="K291" s="1379" t="s">
        <v>8878</v>
      </c>
      <c r="L291" s="1379" t="s">
        <v>9363</v>
      </c>
      <c r="M291" s="1379" t="s">
        <v>9295</v>
      </c>
      <c r="N291" s="6"/>
      <c r="O291">
        <f t="shared" si="4"/>
        <v>3</v>
      </c>
    </row>
    <row r="292" spans="1:15">
      <c r="A292" s="1376"/>
      <c r="B292" s="4"/>
      <c r="C292" s="4"/>
      <c r="D292" s="4">
        <v>3</v>
      </c>
      <c r="E292" s="4"/>
      <c r="F292" s="1377"/>
      <c r="G292" s="1378" t="s">
        <v>4716</v>
      </c>
      <c r="H292" s="1378" t="s">
        <v>4715</v>
      </c>
      <c r="I292" s="1378" t="s">
        <v>8819</v>
      </c>
      <c r="J292" s="1380">
        <v>1.2999999999999999E-3</v>
      </c>
      <c r="K292" s="1379" t="s">
        <v>9364</v>
      </c>
      <c r="L292" s="1379" t="s">
        <v>9359</v>
      </c>
      <c r="M292" s="1379" t="s">
        <v>9365</v>
      </c>
      <c r="N292" s="6"/>
      <c r="O292">
        <f t="shared" si="4"/>
        <v>3</v>
      </c>
    </row>
    <row r="293" spans="1:15">
      <c r="A293" s="1376"/>
      <c r="B293" s="4"/>
      <c r="C293" s="4"/>
      <c r="D293" s="4"/>
      <c r="E293" s="4">
        <v>4</v>
      </c>
      <c r="F293" s="1377"/>
      <c r="G293" s="1378" t="s">
        <v>2597</v>
      </c>
      <c r="H293" s="1378" t="s">
        <v>2596</v>
      </c>
      <c r="I293" s="1378" t="s">
        <v>9362</v>
      </c>
      <c r="J293" s="1380">
        <v>1</v>
      </c>
      <c r="K293" s="1379" t="s">
        <v>9366</v>
      </c>
      <c r="L293" s="1379">
        <v>570</v>
      </c>
      <c r="M293" s="1379" t="s">
        <v>9367</v>
      </c>
      <c r="N293" s="6"/>
      <c r="O293">
        <f t="shared" si="4"/>
        <v>4</v>
      </c>
    </row>
    <row r="294" spans="1:15">
      <c r="A294" s="1376"/>
      <c r="B294" s="4"/>
      <c r="C294" s="4"/>
      <c r="D294" s="4"/>
      <c r="E294" s="4">
        <v>4</v>
      </c>
      <c r="F294" s="1377"/>
      <c r="G294" s="1378" t="s">
        <v>4412</v>
      </c>
      <c r="H294" s="1378" t="s">
        <v>4411</v>
      </c>
      <c r="I294" s="1378" t="s">
        <v>8669</v>
      </c>
      <c r="J294" s="1378">
        <v>1.1000000000000001E-3</v>
      </c>
      <c r="K294" s="1379" t="s">
        <v>9368</v>
      </c>
      <c r="L294" s="1379" t="s">
        <v>9359</v>
      </c>
      <c r="M294" s="1379" t="s">
        <v>9369</v>
      </c>
      <c r="N294" s="6"/>
      <c r="O294">
        <f t="shared" si="4"/>
        <v>4</v>
      </c>
    </row>
    <row r="295" spans="1:15">
      <c r="A295" s="1376"/>
      <c r="B295" s="4"/>
      <c r="C295" s="4"/>
      <c r="D295" s="4"/>
      <c r="E295" s="4">
        <v>4</v>
      </c>
      <c r="F295" s="1377"/>
      <c r="G295" s="1378" t="s">
        <v>2597</v>
      </c>
      <c r="H295" s="1378" t="s">
        <v>2596</v>
      </c>
      <c r="I295" s="1378" t="s">
        <v>9362</v>
      </c>
      <c r="J295" s="1380">
        <v>1</v>
      </c>
      <c r="K295" s="1379" t="s">
        <v>9370</v>
      </c>
      <c r="L295" s="1379">
        <v>572</v>
      </c>
      <c r="M295" s="1379" t="s">
        <v>9367</v>
      </c>
      <c r="N295" s="6"/>
      <c r="O295">
        <f t="shared" si="4"/>
        <v>4</v>
      </c>
    </row>
    <row r="296" spans="1:15">
      <c r="A296" s="1376"/>
      <c r="B296" s="4"/>
      <c r="C296" s="4"/>
      <c r="D296" s="4"/>
      <c r="E296" s="4">
        <v>4</v>
      </c>
      <c r="F296" s="1377"/>
      <c r="G296" s="1378" t="s">
        <v>4420</v>
      </c>
      <c r="H296" s="1378" t="s">
        <v>4419</v>
      </c>
      <c r="I296" s="1378" t="s">
        <v>8673</v>
      </c>
      <c r="J296" s="1380">
        <v>3.8E-3</v>
      </c>
      <c r="K296" s="1379" t="s">
        <v>9364</v>
      </c>
      <c r="L296" s="1379" t="s">
        <v>9359</v>
      </c>
      <c r="M296" s="1379" t="s">
        <v>9365</v>
      </c>
      <c r="N296" s="6"/>
      <c r="O296">
        <f t="shared" si="4"/>
        <v>4</v>
      </c>
    </row>
    <row r="297" spans="1:15">
      <c r="A297" s="1376"/>
      <c r="B297" s="4"/>
      <c r="C297" s="4">
        <v>2</v>
      </c>
      <c r="D297" s="4"/>
      <c r="E297" s="4"/>
      <c r="F297" s="1377"/>
      <c r="G297" s="1378" t="s">
        <v>2809</v>
      </c>
      <c r="H297" s="1378" t="s">
        <v>2808</v>
      </c>
      <c r="I297" s="1378" t="s">
        <v>9371</v>
      </c>
      <c r="J297" s="1380" t="s">
        <v>9418</v>
      </c>
      <c r="K297" s="1379" t="s">
        <v>9282</v>
      </c>
      <c r="L297" s="1379">
        <v>501</v>
      </c>
      <c r="M297" s="1379" t="s">
        <v>88</v>
      </c>
      <c r="N297" s="6"/>
      <c r="O297">
        <f t="shared" si="4"/>
        <v>2</v>
      </c>
    </row>
    <row r="298" spans="1:15">
      <c r="A298" s="1376"/>
      <c r="B298" s="4"/>
      <c r="C298" s="4"/>
      <c r="D298" s="4">
        <v>3</v>
      </c>
      <c r="E298" s="4"/>
      <c r="F298" s="1377"/>
      <c r="G298" s="1378" t="s">
        <v>4658</v>
      </c>
      <c r="H298" s="1378" t="s">
        <v>4657</v>
      </c>
      <c r="I298" s="1378" t="s">
        <v>8790</v>
      </c>
      <c r="J298" s="1381">
        <v>0.24384612</v>
      </c>
      <c r="K298" s="1379" t="s">
        <v>8878</v>
      </c>
      <c r="L298" s="1379" t="s">
        <v>9363</v>
      </c>
      <c r="M298" s="1379" t="s">
        <v>9295</v>
      </c>
      <c r="N298" s="6"/>
      <c r="O298">
        <f t="shared" si="4"/>
        <v>3</v>
      </c>
    </row>
    <row r="299" spans="1:15">
      <c r="A299" s="1376"/>
      <c r="B299" s="4"/>
      <c r="C299" s="4"/>
      <c r="D299" s="4">
        <v>3</v>
      </c>
      <c r="E299" s="4"/>
      <c r="F299" s="1377"/>
      <c r="G299" s="1378" t="s">
        <v>4716</v>
      </c>
      <c r="H299" s="1378" t="s">
        <v>4715</v>
      </c>
      <c r="I299" s="1378" t="s">
        <v>8819</v>
      </c>
      <c r="J299" s="1380">
        <v>2.5000000000000001E-3</v>
      </c>
      <c r="K299" s="1379" t="s">
        <v>9282</v>
      </c>
      <c r="L299" s="1379" t="s">
        <v>9359</v>
      </c>
      <c r="M299" s="1379" t="s">
        <v>9365</v>
      </c>
      <c r="N299" s="6"/>
      <c r="O299">
        <f t="shared" si="4"/>
        <v>3</v>
      </c>
    </row>
    <row r="300" spans="1:15">
      <c r="A300" s="1376"/>
      <c r="B300" s="4"/>
      <c r="C300" s="4"/>
      <c r="D300" s="4"/>
      <c r="E300" s="4">
        <v>4</v>
      </c>
      <c r="F300" s="1377"/>
      <c r="G300" s="1378" t="s">
        <v>2809</v>
      </c>
      <c r="H300" s="1378" t="s">
        <v>2808</v>
      </c>
      <c r="I300" s="1378" t="s">
        <v>9371</v>
      </c>
      <c r="J300" s="1380">
        <v>1</v>
      </c>
      <c r="K300" s="1379" t="s">
        <v>9366</v>
      </c>
      <c r="L300" s="1379">
        <v>570</v>
      </c>
      <c r="M300" s="1379" t="s">
        <v>9367</v>
      </c>
      <c r="N300" s="6"/>
      <c r="O300">
        <f t="shared" si="4"/>
        <v>4</v>
      </c>
    </row>
    <row r="301" spans="1:15">
      <c r="A301" s="1376"/>
      <c r="B301" s="4"/>
      <c r="C301" s="4"/>
      <c r="D301" s="4"/>
      <c r="E301" s="4">
        <v>4</v>
      </c>
      <c r="F301" s="1377"/>
      <c r="G301" s="1378" t="s">
        <v>4412</v>
      </c>
      <c r="H301" s="1378" t="s">
        <v>4411</v>
      </c>
      <c r="I301" s="1378" t="s">
        <v>8669</v>
      </c>
      <c r="J301" s="1378">
        <v>1.1000000000000001E-3</v>
      </c>
      <c r="K301" s="1379" t="s">
        <v>9368</v>
      </c>
      <c r="L301" s="1379" t="s">
        <v>9359</v>
      </c>
      <c r="M301" s="1379" t="s">
        <v>9369</v>
      </c>
      <c r="N301" s="6"/>
      <c r="O301">
        <f t="shared" si="4"/>
        <v>4</v>
      </c>
    </row>
    <row r="302" spans="1:15">
      <c r="A302" s="1376"/>
      <c r="B302" s="4"/>
      <c r="C302" s="4"/>
      <c r="D302" s="4"/>
      <c r="E302" s="4">
        <v>4</v>
      </c>
      <c r="F302" s="1377"/>
      <c r="G302" s="1378" t="s">
        <v>2809</v>
      </c>
      <c r="H302" s="1378" t="s">
        <v>2808</v>
      </c>
      <c r="I302" s="1378" t="s">
        <v>9371</v>
      </c>
      <c r="J302" s="1380">
        <v>1</v>
      </c>
      <c r="K302" s="1379" t="s">
        <v>9370</v>
      </c>
      <c r="L302" s="1379">
        <v>572</v>
      </c>
      <c r="M302" s="1379" t="s">
        <v>9367</v>
      </c>
      <c r="N302" s="6"/>
      <c r="O302">
        <f t="shared" si="4"/>
        <v>4</v>
      </c>
    </row>
    <row r="303" spans="1:15">
      <c r="A303" s="1376"/>
      <c r="B303" s="4"/>
      <c r="C303" s="4"/>
      <c r="D303" s="4"/>
      <c r="E303" s="4">
        <v>4</v>
      </c>
      <c r="F303" s="1377"/>
      <c r="G303" s="1378" t="s">
        <v>4420</v>
      </c>
      <c r="H303" s="1378" t="s">
        <v>4419</v>
      </c>
      <c r="I303" s="1378" t="s">
        <v>8673</v>
      </c>
      <c r="J303" s="1380">
        <v>3.8E-3</v>
      </c>
      <c r="K303" s="1379" t="s">
        <v>9364</v>
      </c>
      <c r="L303" s="1379" t="s">
        <v>9359</v>
      </c>
      <c r="M303" s="1379" t="s">
        <v>9365</v>
      </c>
      <c r="N303" s="6"/>
      <c r="O303">
        <f t="shared" si="4"/>
        <v>4</v>
      </c>
    </row>
    <row r="304" spans="1:15">
      <c r="A304" s="1376"/>
      <c r="B304" s="4"/>
      <c r="C304" s="4">
        <v>2</v>
      </c>
      <c r="D304" s="4"/>
      <c r="E304" s="4"/>
      <c r="F304" s="1377"/>
      <c r="G304" s="1378" t="s">
        <v>2861</v>
      </c>
      <c r="H304" s="1378" t="s">
        <v>2860</v>
      </c>
      <c r="I304" s="1378" t="s">
        <v>9372</v>
      </c>
      <c r="J304" s="1380" t="s">
        <v>9418</v>
      </c>
      <c r="K304" s="1379" t="s">
        <v>9282</v>
      </c>
      <c r="L304" s="1379">
        <v>501</v>
      </c>
      <c r="M304" s="1379" t="s">
        <v>88</v>
      </c>
      <c r="N304" s="6"/>
      <c r="O304">
        <f t="shared" si="4"/>
        <v>2</v>
      </c>
    </row>
    <row r="305" spans="1:15">
      <c r="A305" s="1376"/>
      <c r="B305" s="4"/>
      <c r="C305" s="4"/>
      <c r="D305" s="4">
        <v>3</v>
      </c>
      <c r="E305" s="4"/>
      <c r="F305" s="1377"/>
      <c r="G305" s="1378" t="s">
        <v>4467</v>
      </c>
      <c r="H305" s="1378" t="s">
        <v>4466</v>
      </c>
      <c r="I305" s="1378" t="s">
        <v>8696</v>
      </c>
      <c r="J305" s="1381">
        <v>0.20009964000000002</v>
      </c>
      <c r="K305" s="1379" t="s">
        <v>8878</v>
      </c>
      <c r="L305" s="1379" t="s">
        <v>9363</v>
      </c>
      <c r="M305" s="1379" t="s">
        <v>9295</v>
      </c>
      <c r="N305" s="6"/>
      <c r="O305">
        <f t="shared" si="4"/>
        <v>3</v>
      </c>
    </row>
    <row r="306" spans="1:15">
      <c r="A306" s="1376"/>
      <c r="B306" s="4"/>
      <c r="C306" s="4"/>
      <c r="D306" s="4">
        <v>3</v>
      </c>
      <c r="E306" s="4"/>
      <c r="F306" s="1377"/>
      <c r="G306" s="1378" t="s">
        <v>4716</v>
      </c>
      <c r="H306" s="1378" t="s">
        <v>4715</v>
      </c>
      <c r="I306" s="1378" t="s">
        <v>8819</v>
      </c>
      <c r="J306" s="1380">
        <v>2.5000000000000001E-3</v>
      </c>
      <c r="K306" s="1379" t="s">
        <v>9282</v>
      </c>
      <c r="L306" s="1379" t="s">
        <v>9359</v>
      </c>
      <c r="M306" s="1379" t="s">
        <v>9365</v>
      </c>
      <c r="N306" s="6"/>
      <c r="O306">
        <f t="shared" si="4"/>
        <v>3</v>
      </c>
    </row>
    <row r="307" spans="1:15">
      <c r="A307" s="1376"/>
      <c r="B307" s="4"/>
      <c r="C307" s="4"/>
      <c r="D307" s="4"/>
      <c r="E307" s="4">
        <v>4</v>
      </c>
      <c r="F307" s="1377"/>
      <c r="G307" s="1378" t="s">
        <v>2861</v>
      </c>
      <c r="H307" s="1378" t="s">
        <v>2860</v>
      </c>
      <c r="I307" s="1378" t="s">
        <v>9372</v>
      </c>
      <c r="J307" s="1380">
        <v>1</v>
      </c>
      <c r="K307" s="1379" t="s">
        <v>9366</v>
      </c>
      <c r="L307" s="1379">
        <v>570</v>
      </c>
      <c r="M307" s="1379" t="s">
        <v>9367</v>
      </c>
      <c r="N307" s="6"/>
      <c r="O307">
        <f t="shared" si="4"/>
        <v>4</v>
      </c>
    </row>
    <row r="308" spans="1:15">
      <c r="A308" s="1376"/>
      <c r="B308" s="4"/>
      <c r="C308" s="4"/>
      <c r="D308" s="4"/>
      <c r="E308" s="4">
        <v>4</v>
      </c>
      <c r="F308" s="1377"/>
      <c r="G308" s="1378" t="s">
        <v>4412</v>
      </c>
      <c r="H308" s="1378" t="s">
        <v>4411</v>
      </c>
      <c r="I308" s="1378" t="s">
        <v>8669</v>
      </c>
      <c r="J308" s="1378">
        <v>1.1000000000000001E-3</v>
      </c>
      <c r="K308" s="1379" t="s">
        <v>9368</v>
      </c>
      <c r="L308" s="1379" t="s">
        <v>9359</v>
      </c>
      <c r="M308" s="1379" t="s">
        <v>9369</v>
      </c>
      <c r="N308" s="6"/>
      <c r="O308">
        <f t="shared" si="4"/>
        <v>4</v>
      </c>
    </row>
    <row r="309" spans="1:15">
      <c r="A309" s="1376"/>
      <c r="B309" s="4"/>
      <c r="C309" s="4"/>
      <c r="D309" s="4"/>
      <c r="E309" s="4">
        <v>4</v>
      </c>
      <c r="F309" s="1377"/>
      <c r="G309" s="1378" t="s">
        <v>2861</v>
      </c>
      <c r="H309" s="1378" t="s">
        <v>2860</v>
      </c>
      <c r="I309" s="1378" t="s">
        <v>9372</v>
      </c>
      <c r="J309" s="1380">
        <v>1</v>
      </c>
      <c r="K309" s="1379" t="s">
        <v>9373</v>
      </c>
      <c r="L309" s="1379">
        <v>571</v>
      </c>
      <c r="M309" s="1379" t="s">
        <v>9367</v>
      </c>
      <c r="N309" s="6"/>
      <c r="O309">
        <f t="shared" si="4"/>
        <v>4</v>
      </c>
    </row>
    <row r="310" spans="1:15">
      <c r="A310" s="1376"/>
      <c r="B310" s="4"/>
      <c r="C310" s="4">
        <v>2</v>
      </c>
      <c r="D310" s="4"/>
      <c r="E310" s="4"/>
      <c r="F310" s="1377"/>
      <c r="G310" s="1378" t="s">
        <v>2869</v>
      </c>
      <c r="H310" s="1378" t="s">
        <v>2868</v>
      </c>
      <c r="I310" s="1378" t="s">
        <v>7922</v>
      </c>
      <c r="J310" s="1380">
        <v>1</v>
      </c>
      <c r="K310" s="1379"/>
      <c r="L310" s="1379" t="s">
        <v>9359</v>
      </c>
      <c r="M310" s="1379" t="s">
        <v>1138</v>
      </c>
      <c r="N310" s="6"/>
      <c r="O310">
        <f t="shared" si="4"/>
        <v>2</v>
      </c>
    </row>
    <row r="311" spans="1:15">
      <c r="A311" s="1376"/>
      <c r="B311" s="4"/>
      <c r="C311" s="4"/>
      <c r="D311" s="4">
        <v>3</v>
      </c>
      <c r="E311" s="4"/>
      <c r="F311" s="1377"/>
      <c r="G311" s="1378" t="s">
        <v>2870</v>
      </c>
      <c r="H311" s="1378" t="s">
        <v>2868</v>
      </c>
      <c r="I311" s="1378" t="s">
        <v>7922</v>
      </c>
      <c r="J311" s="1380">
        <v>1</v>
      </c>
      <c r="K311" s="1379" t="s">
        <v>9282</v>
      </c>
      <c r="L311" s="1379">
        <v>501</v>
      </c>
      <c r="M311" s="1379" t="s">
        <v>88</v>
      </c>
      <c r="N311" s="6"/>
      <c r="O311">
        <f t="shared" si="4"/>
        <v>3</v>
      </c>
    </row>
    <row r="312" spans="1:15">
      <c r="A312" s="1376"/>
      <c r="B312" s="4"/>
      <c r="C312" s="4"/>
      <c r="D312" s="4"/>
      <c r="E312" s="4">
        <v>4</v>
      </c>
      <c r="F312" s="1377"/>
      <c r="G312" s="1378" t="s">
        <v>4664</v>
      </c>
      <c r="H312" s="1378" t="s">
        <v>4663</v>
      </c>
      <c r="I312" s="1378" t="s">
        <v>8793</v>
      </c>
      <c r="J312" s="1380">
        <v>4.8000000000000001E-2</v>
      </c>
      <c r="K312" s="1379" t="s">
        <v>8878</v>
      </c>
      <c r="L312" s="1379" t="s">
        <v>9363</v>
      </c>
      <c r="M312" s="1379" t="s">
        <v>9295</v>
      </c>
      <c r="N312" s="6"/>
      <c r="O312">
        <f t="shared" si="4"/>
        <v>4</v>
      </c>
    </row>
    <row r="313" spans="1:15">
      <c r="A313" s="1376"/>
      <c r="B313" s="4"/>
      <c r="C313" s="4"/>
      <c r="D313" s="4"/>
      <c r="E313" s="4">
        <v>4</v>
      </c>
      <c r="F313" s="1377"/>
      <c r="G313" s="1378" t="s">
        <v>4716</v>
      </c>
      <c r="H313" s="1378" t="s">
        <v>4715</v>
      </c>
      <c r="I313" s="1378" t="s">
        <v>8819</v>
      </c>
      <c r="J313" s="1380">
        <v>1.2999999999999999E-3</v>
      </c>
      <c r="K313" s="1379" t="s">
        <v>9282</v>
      </c>
      <c r="L313" s="1379" t="s">
        <v>9359</v>
      </c>
      <c r="M313" s="1379" t="s">
        <v>9365</v>
      </c>
      <c r="N313" s="6"/>
      <c r="O313">
        <f t="shared" si="4"/>
        <v>4</v>
      </c>
    </row>
    <row r="314" spans="1:15">
      <c r="A314" s="1376"/>
      <c r="B314" s="4"/>
      <c r="C314" s="4">
        <v>2</v>
      </c>
      <c r="D314" s="4"/>
      <c r="E314" s="4"/>
      <c r="F314" s="1377"/>
      <c r="G314" s="1378" t="s">
        <v>2883</v>
      </c>
      <c r="H314" s="1378" t="s">
        <v>2882</v>
      </c>
      <c r="I314" s="1378" t="s">
        <v>9374</v>
      </c>
      <c r="J314" s="1380">
        <v>1</v>
      </c>
      <c r="K314" s="1379"/>
      <c r="L314" s="1379" t="s">
        <v>9359</v>
      </c>
      <c r="M314" s="1379" t="s">
        <v>1138</v>
      </c>
      <c r="N314" s="6"/>
      <c r="O314">
        <f t="shared" si="4"/>
        <v>2</v>
      </c>
    </row>
    <row r="315" spans="1:15">
      <c r="A315" s="1376"/>
      <c r="B315" s="4"/>
      <c r="C315" s="4"/>
      <c r="D315" s="4">
        <v>3</v>
      </c>
      <c r="E315" s="4"/>
      <c r="F315" s="1377"/>
      <c r="G315" s="1378" t="s">
        <v>2884</v>
      </c>
      <c r="H315" s="1378" t="s">
        <v>2882</v>
      </c>
      <c r="I315" s="1378" t="s">
        <v>7924</v>
      </c>
      <c r="J315" s="1380">
        <v>1</v>
      </c>
      <c r="K315" s="1379" t="s">
        <v>9282</v>
      </c>
      <c r="L315" s="1379">
        <v>501</v>
      </c>
      <c r="M315" s="1379" t="s">
        <v>88</v>
      </c>
      <c r="N315" s="6"/>
      <c r="O315">
        <f t="shared" si="4"/>
        <v>3</v>
      </c>
    </row>
    <row r="316" spans="1:15">
      <c r="A316" s="1376"/>
      <c r="B316" s="4"/>
      <c r="C316" s="4"/>
      <c r="D316" s="4"/>
      <c r="E316" s="4">
        <v>4</v>
      </c>
      <c r="F316" s="1377"/>
      <c r="G316" s="1378" t="s">
        <v>4664</v>
      </c>
      <c r="H316" s="1378" t="s">
        <v>4663</v>
      </c>
      <c r="I316" s="1378" t="s">
        <v>8793</v>
      </c>
      <c r="J316" s="1380">
        <v>4.8000000000000001E-2</v>
      </c>
      <c r="K316" s="1379" t="s">
        <v>8878</v>
      </c>
      <c r="L316" s="1379" t="s">
        <v>9363</v>
      </c>
      <c r="M316" s="1379" t="s">
        <v>9295</v>
      </c>
      <c r="N316" s="6"/>
      <c r="O316">
        <f t="shared" si="4"/>
        <v>4</v>
      </c>
    </row>
    <row r="317" spans="1:15">
      <c r="A317" s="1376"/>
      <c r="B317" s="4"/>
      <c r="C317" s="4"/>
      <c r="D317" s="4"/>
      <c r="E317" s="4">
        <v>4</v>
      </c>
      <c r="F317" s="1377"/>
      <c r="G317" s="1378" t="s">
        <v>4716</v>
      </c>
      <c r="H317" s="1378" t="s">
        <v>4715</v>
      </c>
      <c r="I317" s="1378" t="s">
        <v>8819</v>
      </c>
      <c r="J317" s="1380">
        <v>1.2999999999999999E-3</v>
      </c>
      <c r="K317" s="1379" t="s">
        <v>9282</v>
      </c>
      <c r="L317" s="1379" t="s">
        <v>9359</v>
      </c>
      <c r="M317" s="1379" t="s">
        <v>9365</v>
      </c>
      <c r="N317" s="6"/>
      <c r="O317">
        <f t="shared" si="4"/>
        <v>4</v>
      </c>
    </row>
    <row r="318" spans="1:15">
      <c r="A318" s="1376"/>
      <c r="B318" s="4"/>
      <c r="C318" s="4">
        <v>2</v>
      </c>
      <c r="D318" s="4"/>
      <c r="E318" s="4"/>
      <c r="F318" s="1377"/>
      <c r="G318" s="1378" t="s">
        <v>2905</v>
      </c>
      <c r="H318" s="1378" t="s">
        <v>2904</v>
      </c>
      <c r="I318" s="1378" t="s">
        <v>5943</v>
      </c>
      <c r="J318" s="1380">
        <v>1</v>
      </c>
      <c r="K318" s="1379"/>
      <c r="L318" s="1379" t="s">
        <v>9359</v>
      </c>
      <c r="M318" s="1379" t="s">
        <v>1138</v>
      </c>
      <c r="N318" s="6"/>
      <c r="O318">
        <f t="shared" si="4"/>
        <v>2</v>
      </c>
    </row>
    <row r="319" spans="1:15">
      <c r="A319" s="1376"/>
      <c r="B319" s="4"/>
      <c r="C319" s="4"/>
      <c r="D319" s="4">
        <v>3</v>
      </c>
      <c r="E319" s="4"/>
      <c r="F319" s="1377"/>
      <c r="G319" s="1378" t="s">
        <v>2906</v>
      </c>
      <c r="H319" s="1378" t="s">
        <v>2904</v>
      </c>
      <c r="I319" s="1378" t="s">
        <v>5943</v>
      </c>
      <c r="J319" s="1380">
        <v>1</v>
      </c>
      <c r="K319" s="1379" t="s">
        <v>9282</v>
      </c>
      <c r="L319" s="1379">
        <v>501</v>
      </c>
      <c r="M319" s="1379" t="s">
        <v>88</v>
      </c>
      <c r="N319" s="6"/>
      <c r="O319">
        <f t="shared" si="4"/>
        <v>3</v>
      </c>
    </row>
    <row r="320" spans="1:15">
      <c r="A320" s="1376"/>
      <c r="B320" s="4"/>
      <c r="C320" s="4"/>
      <c r="D320" s="4"/>
      <c r="E320" s="4">
        <v>4</v>
      </c>
      <c r="F320" s="1377"/>
      <c r="G320" s="1378" t="s">
        <v>4668</v>
      </c>
      <c r="H320" s="1378" t="s">
        <v>4667</v>
      </c>
      <c r="I320" s="1378" t="s">
        <v>8795</v>
      </c>
      <c r="J320" s="1380">
        <v>0.16300000000000001</v>
      </c>
      <c r="K320" s="1379" t="s">
        <v>8878</v>
      </c>
      <c r="L320" s="1379" t="s">
        <v>9363</v>
      </c>
      <c r="M320" s="1379" t="s">
        <v>9295</v>
      </c>
      <c r="N320" s="6"/>
      <c r="O320">
        <f t="shared" si="4"/>
        <v>4</v>
      </c>
    </row>
    <row r="321" spans="1:15">
      <c r="A321" s="1376"/>
      <c r="B321" s="4"/>
      <c r="C321" s="4"/>
      <c r="D321" s="4"/>
      <c r="E321" s="4">
        <v>4</v>
      </c>
      <c r="F321" s="1377"/>
      <c r="G321" s="1378" t="s">
        <v>4716</v>
      </c>
      <c r="H321" s="1378" t="s">
        <v>4715</v>
      </c>
      <c r="I321" s="1378" t="s">
        <v>8819</v>
      </c>
      <c r="J321" s="1380">
        <v>1.2999999999999999E-3</v>
      </c>
      <c r="K321" s="1379" t="s">
        <v>9282</v>
      </c>
      <c r="L321" s="1379" t="s">
        <v>9359</v>
      </c>
      <c r="M321" s="1379" t="s">
        <v>9365</v>
      </c>
      <c r="N321" s="6"/>
      <c r="O321">
        <f t="shared" si="4"/>
        <v>4</v>
      </c>
    </row>
    <row r="322" spans="1:15">
      <c r="A322" s="3"/>
      <c r="B322" s="4">
        <v>1</v>
      </c>
      <c r="C322" s="4"/>
      <c r="D322" s="4"/>
      <c r="E322" s="7"/>
      <c r="F322" s="5"/>
      <c r="G322" s="6" t="s">
        <v>3859</v>
      </c>
      <c r="H322" s="6" t="s">
        <v>3858</v>
      </c>
      <c r="I322" s="6" t="s">
        <v>5548</v>
      </c>
      <c r="J322" s="6">
        <v>1</v>
      </c>
      <c r="K322" s="6"/>
      <c r="L322" s="6"/>
      <c r="M322" s="6" t="s">
        <v>90</v>
      </c>
      <c r="N322" s="6"/>
      <c r="O322">
        <f t="shared" si="4"/>
        <v>1</v>
      </c>
    </row>
    <row r="323" spans="1:15">
      <c r="A323" s="3"/>
      <c r="B323" s="4">
        <v>1</v>
      </c>
      <c r="C323" s="4"/>
      <c r="D323" s="4"/>
      <c r="E323" s="7"/>
      <c r="F323" s="5"/>
      <c r="G323" s="1389" t="s">
        <v>3877</v>
      </c>
      <c r="H323" s="1389" t="s">
        <v>3876</v>
      </c>
      <c r="I323" s="1389" t="s">
        <v>5548</v>
      </c>
      <c r="J323" s="6">
        <v>1</v>
      </c>
      <c r="K323" s="6"/>
      <c r="L323" s="6"/>
      <c r="M323" s="6" t="s">
        <v>604</v>
      </c>
      <c r="N323" s="6"/>
      <c r="O323">
        <f t="shared" ref="O323:O386" si="5">SUM(A323:F323)</f>
        <v>1</v>
      </c>
    </row>
    <row r="324" spans="1:15">
      <c r="A324" s="3"/>
      <c r="B324" s="4">
        <v>1</v>
      </c>
      <c r="C324" s="4"/>
      <c r="D324" s="4"/>
      <c r="E324" s="7"/>
      <c r="F324" s="5"/>
      <c r="G324" s="6" t="s">
        <v>2939</v>
      </c>
      <c r="H324" s="6" t="s">
        <v>2938</v>
      </c>
      <c r="I324" s="6" t="s">
        <v>5791</v>
      </c>
      <c r="J324" s="6">
        <v>1</v>
      </c>
      <c r="K324" s="6"/>
      <c r="L324" s="6"/>
      <c r="M324" s="6" t="s">
        <v>259</v>
      </c>
      <c r="N324" s="6"/>
      <c r="O324">
        <f t="shared" si="5"/>
        <v>1</v>
      </c>
    </row>
    <row r="325" spans="1:15">
      <c r="A325" s="3"/>
      <c r="B325" s="4">
        <v>1</v>
      </c>
      <c r="C325" s="4"/>
      <c r="D325" s="4"/>
      <c r="E325" s="7"/>
      <c r="F325" s="5"/>
      <c r="G325" s="6" t="s">
        <v>3274</v>
      </c>
      <c r="H325" s="6" t="s">
        <v>3273</v>
      </c>
      <c r="I325" s="6" t="s">
        <v>5811</v>
      </c>
      <c r="J325" s="6">
        <v>1</v>
      </c>
      <c r="K325" s="6"/>
      <c r="L325" s="6"/>
      <c r="M325" s="6" t="s">
        <v>88</v>
      </c>
      <c r="N325" s="6"/>
      <c r="O325">
        <f t="shared" si="5"/>
        <v>1</v>
      </c>
    </row>
    <row r="326" spans="1:15">
      <c r="A326" s="3"/>
      <c r="B326" s="4"/>
      <c r="C326" s="4">
        <v>2</v>
      </c>
      <c r="D326" s="4"/>
      <c r="E326" s="7"/>
      <c r="F326" s="5"/>
      <c r="G326" s="1372" t="s">
        <v>4704</v>
      </c>
      <c r="H326" s="1372" t="s">
        <v>4703</v>
      </c>
      <c r="I326" s="1372" t="s">
        <v>8813</v>
      </c>
      <c r="J326" s="1372">
        <v>0.40400000000000003</v>
      </c>
      <c r="K326" s="6"/>
      <c r="L326" s="6"/>
      <c r="M326" s="6" t="s">
        <v>9295</v>
      </c>
      <c r="N326" s="6"/>
      <c r="O326">
        <f t="shared" si="5"/>
        <v>2</v>
      </c>
    </row>
    <row r="327" spans="1:15">
      <c r="A327" s="3"/>
      <c r="B327" s="4"/>
      <c r="C327" s="4">
        <v>2</v>
      </c>
      <c r="D327" s="4"/>
      <c r="E327" s="7"/>
      <c r="F327" s="5"/>
      <c r="G327" s="1372" t="s">
        <v>4718</v>
      </c>
      <c r="H327" s="1372" t="s">
        <v>4717</v>
      </c>
      <c r="I327" s="1372" t="s">
        <v>9393</v>
      </c>
      <c r="J327" s="1372">
        <v>8.0000000000000004E-4</v>
      </c>
      <c r="K327" s="6"/>
      <c r="L327" s="6"/>
      <c r="M327" s="6" t="s">
        <v>4421</v>
      </c>
      <c r="N327" s="6"/>
      <c r="O327">
        <f t="shared" si="5"/>
        <v>2</v>
      </c>
    </row>
    <row r="328" spans="1:15">
      <c r="A328" s="3"/>
      <c r="B328" s="4">
        <v>1</v>
      </c>
      <c r="C328" s="4"/>
      <c r="D328" s="4"/>
      <c r="E328" s="7"/>
      <c r="F328" s="5"/>
      <c r="G328" s="6" t="s">
        <v>3252</v>
      </c>
      <c r="H328" s="6" t="s">
        <v>3251</v>
      </c>
      <c r="I328" s="6" t="s">
        <v>5813</v>
      </c>
      <c r="J328" s="6">
        <v>1</v>
      </c>
      <c r="K328" s="6"/>
      <c r="L328" s="6"/>
      <c r="M328" s="6" t="s">
        <v>89</v>
      </c>
      <c r="N328" s="6"/>
      <c r="O328">
        <f t="shared" si="5"/>
        <v>1</v>
      </c>
    </row>
    <row r="329" spans="1:15">
      <c r="A329" s="3"/>
      <c r="B329" s="4"/>
      <c r="C329" s="4"/>
      <c r="D329" s="4"/>
      <c r="E329" s="7"/>
      <c r="F329" s="5"/>
      <c r="G329" s="1372" t="s">
        <v>4362</v>
      </c>
      <c r="H329" s="1372" t="s">
        <v>4361</v>
      </c>
      <c r="I329" s="1372" t="s">
        <v>9347</v>
      </c>
      <c r="J329" s="1372">
        <v>2.3099999999999999E-2</v>
      </c>
      <c r="K329" s="6"/>
      <c r="L329" s="6"/>
      <c r="M329" s="6" t="s">
        <v>4363</v>
      </c>
      <c r="N329" s="6"/>
      <c r="O329">
        <f t="shared" si="5"/>
        <v>0</v>
      </c>
    </row>
    <row r="330" spans="1:15">
      <c r="A330" s="3">
        <v>0</v>
      </c>
      <c r="B330" s="4"/>
      <c r="C330" s="4"/>
      <c r="D330" s="4"/>
      <c r="E330" s="7"/>
      <c r="F330" s="5"/>
      <c r="G330" s="6" t="s">
        <v>5136</v>
      </c>
      <c r="H330" s="6" t="s">
        <v>5137</v>
      </c>
      <c r="I330" s="6" t="s">
        <v>7127</v>
      </c>
      <c r="J330" s="6">
        <v>1</v>
      </c>
      <c r="K330" s="6" t="s">
        <v>120</v>
      </c>
      <c r="L330" s="6" t="s">
        <v>5132</v>
      </c>
      <c r="M330" s="6"/>
      <c r="N330" s="1366" t="s">
        <v>9318</v>
      </c>
      <c r="O330">
        <f t="shared" si="5"/>
        <v>0</v>
      </c>
    </row>
    <row r="331" spans="1:15">
      <c r="A331" s="3"/>
      <c r="B331" s="4">
        <v>1</v>
      </c>
      <c r="C331" s="4"/>
      <c r="D331" s="4"/>
      <c r="E331" s="7"/>
      <c r="F331" s="5"/>
      <c r="G331" s="1370" t="s">
        <v>752</v>
      </c>
      <c r="H331" s="6" t="s">
        <v>751</v>
      </c>
      <c r="I331" s="6" t="s">
        <v>9394</v>
      </c>
      <c r="J331" s="6">
        <v>1</v>
      </c>
      <c r="K331" s="6"/>
      <c r="L331" s="6"/>
      <c r="M331" s="6">
        <v>0</v>
      </c>
      <c r="N331" s="6"/>
      <c r="O331">
        <f t="shared" si="5"/>
        <v>1</v>
      </c>
    </row>
    <row r="332" spans="1:15">
      <c r="A332" s="3"/>
      <c r="B332" s="4"/>
      <c r="C332" s="4"/>
      <c r="D332" s="4"/>
      <c r="E332" s="7"/>
      <c r="F332" s="5"/>
      <c r="G332" s="1384" t="s">
        <v>4261</v>
      </c>
      <c r="H332" s="1384" t="s">
        <v>4260</v>
      </c>
      <c r="I332" s="1385" t="s">
        <v>8603</v>
      </c>
      <c r="J332" s="1384">
        <v>4.0000000000000002E-4</v>
      </c>
      <c r="K332" s="1384"/>
      <c r="L332" s="1384"/>
      <c r="M332" s="1386" t="s">
        <v>9395</v>
      </c>
      <c r="N332" s="6"/>
      <c r="O332">
        <f t="shared" si="5"/>
        <v>0</v>
      </c>
    </row>
    <row r="333" spans="1:15">
      <c r="A333" s="3"/>
      <c r="B333" s="4"/>
      <c r="C333" s="4"/>
      <c r="D333" s="4"/>
      <c r="E333" s="7"/>
      <c r="F333" s="5"/>
      <c r="G333" s="1384" t="s">
        <v>4264</v>
      </c>
      <c r="H333" s="1384" t="s">
        <v>4263</v>
      </c>
      <c r="I333" s="1385" t="s">
        <v>8604</v>
      </c>
      <c r="J333" s="1384">
        <v>1.1999999999999999E-3</v>
      </c>
      <c r="K333" s="1384"/>
      <c r="L333" s="1384"/>
      <c r="M333" s="1386" t="s">
        <v>9395</v>
      </c>
      <c r="N333" s="6"/>
      <c r="O333">
        <f t="shared" si="5"/>
        <v>0</v>
      </c>
    </row>
    <row r="334" spans="1:15">
      <c r="A334" s="3"/>
      <c r="B334" s="4"/>
      <c r="C334" s="4"/>
      <c r="D334" s="4"/>
      <c r="E334" s="7"/>
      <c r="F334" s="5"/>
      <c r="G334" s="1384" t="s">
        <v>4266</v>
      </c>
      <c r="H334" s="1384" t="s">
        <v>4265</v>
      </c>
      <c r="I334" s="1385" t="s">
        <v>8605</v>
      </c>
      <c r="J334" s="1384">
        <v>5.0000000000000001E-3</v>
      </c>
      <c r="K334" s="1384"/>
      <c r="L334" s="1384"/>
      <c r="M334" s="1386" t="s">
        <v>9395</v>
      </c>
      <c r="N334" s="6"/>
      <c r="O334">
        <f t="shared" si="5"/>
        <v>0</v>
      </c>
    </row>
    <row r="335" spans="1:15">
      <c r="A335" s="3"/>
      <c r="B335" s="4"/>
      <c r="C335" s="4"/>
      <c r="D335" s="4"/>
      <c r="E335" s="7"/>
      <c r="F335" s="5"/>
      <c r="G335" s="1384" t="s">
        <v>4268</v>
      </c>
      <c r="H335" s="1384" t="s">
        <v>4267</v>
      </c>
      <c r="I335" s="1385" t="s">
        <v>8606</v>
      </c>
      <c r="J335" s="1384">
        <v>4.0000000000000002E-4</v>
      </c>
      <c r="K335" s="1384"/>
      <c r="L335" s="1384"/>
      <c r="M335" s="1386" t="s">
        <v>9395</v>
      </c>
      <c r="N335" s="6"/>
      <c r="O335">
        <f t="shared" si="5"/>
        <v>0</v>
      </c>
    </row>
    <row r="336" spans="1:15">
      <c r="A336" s="3"/>
      <c r="B336" s="4"/>
      <c r="C336" s="4"/>
      <c r="D336" s="4"/>
      <c r="E336" s="7"/>
      <c r="F336" s="5"/>
      <c r="G336" s="1384" t="s">
        <v>4400</v>
      </c>
      <c r="H336" s="1384" t="s">
        <v>4399</v>
      </c>
      <c r="I336" s="1385" t="s">
        <v>8663</v>
      </c>
      <c r="J336" s="1384">
        <v>1E-3</v>
      </c>
      <c r="K336" s="1384"/>
      <c r="L336" s="1384"/>
      <c r="M336" s="1386" t="s">
        <v>9396</v>
      </c>
      <c r="N336" s="6"/>
      <c r="O336">
        <f t="shared" si="5"/>
        <v>0</v>
      </c>
    </row>
    <row r="337" spans="1:15">
      <c r="A337" s="3"/>
      <c r="B337" s="4"/>
      <c r="C337" s="4"/>
      <c r="D337" s="4"/>
      <c r="E337" s="7"/>
      <c r="F337" s="5"/>
      <c r="G337" s="6" t="s">
        <v>9485</v>
      </c>
      <c r="H337" s="6" t="s">
        <v>4927</v>
      </c>
      <c r="I337" s="6" t="s">
        <v>9397</v>
      </c>
      <c r="J337" s="6">
        <v>1</v>
      </c>
      <c r="K337" s="6" t="s">
        <v>5015</v>
      </c>
      <c r="L337" s="6"/>
      <c r="M337" s="6" t="e">
        <v>#N/A</v>
      </c>
      <c r="N337" s="6"/>
      <c r="O337">
        <f t="shared" si="5"/>
        <v>0</v>
      </c>
    </row>
    <row r="338" spans="1:15">
      <c r="A338" s="3"/>
      <c r="B338" s="4"/>
      <c r="C338" s="4">
        <v>2</v>
      </c>
      <c r="D338" s="4"/>
      <c r="E338" s="7"/>
      <c r="F338" s="5"/>
      <c r="G338" s="6" t="s">
        <v>9485</v>
      </c>
      <c r="H338" s="6" t="s">
        <v>4927</v>
      </c>
      <c r="I338" s="6" t="s">
        <v>9397</v>
      </c>
      <c r="J338" s="6">
        <v>1</v>
      </c>
      <c r="K338" s="6"/>
      <c r="L338" s="6"/>
      <c r="M338" s="6" t="e">
        <v>#N/A</v>
      </c>
      <c r="N338" s="6"/>
      <c r="O338">
        <f t="shared" si="5"/>
        <v>2</v>
      </c>
    </row>
    <row r="339" spans="1:15">
      <c r="A339" s="3"/>
      <c r="B339" s="4"/>
      <c r="C339" s="4"/>
      <c r="D339" s="4">
        <v>3</v>
      </c>
      <c r="E339" s="7"/>
      <c r="F339" s="5"/>
      <c r="G339" s="1370" t="s">
        <v>847</v>
      </c>
      <c r="H339" s="6" t="s">
        <v>846</v>
      </c>
      <c r="I339" s="6" t="s">
        <v>9398</v>
      </c>
      <c r="J339" s="6">
        <v>1</v>
      </c>
      <c r="K339" s="6"/>
      <c r="L339" s="6"/>
      <c r="M339" s="6">
        <v>0</v>
      </c>
      <c r="N339" s="6"/>
      <c r="O339">
        <f t="shared" si="5"/>
        <v>3</v>
      </c>
    </row>
    <row r="340" spans="1:15">
      <c r="A340" s="3"/>
      <c r="B340" s="4"/>
      <c r="C340" s="4"/>
      <c r="D340" s="4"/>
      <c r="E340" s="7">
        <v>4</v>
      </c>
      <c r="F340" s="5"/>
      <c r="G340" s="6" t="s">
        <v>1567</v>
      </c>
      <c r="H340" s="6" t="s">
        <v>1566</v>
      </c>
      <c r="I340" s="6" t="s">
        <v>9399</v>
      </c>
      <c r="J340" s="6">
        <v>1</v>
      </c>
      <c r="K340" s="6"/>
      <c r="L340" s="6"/>
      <c r="M340" s="6" t="s">
        <v>88</v>
      </c>
      <c r="N340" s="6"/>
      <c r="O340">
        <f t="shared" si="5"/>
        <v>4</v>
      </c>
    </row>
    <row r="341" spans="1:15">
      <c r="A341" s="3"/>
      <c r="B341" s="4"/>
      <c r="C341" s="4"/>
      <c r="D341" s="4"/>
      <c r="E341" s="7"/>
      <c r="F341" s="5">
        <v>5</v>
      </c>
      <c r="G341" s="1372" t="s">
        <v>4634</v>
      </c>
      <c r="H341" s="1372" t="s">
        <v>4633</v>
      </c>
      <c r="I341" s="1372" t="s">
        <v>8779</v>
      </c>
      <c r="J341" s="1372">
        <v>0.375</v>
      </c>
      <c r="K341" s="6"/>
      <c r="L341" s="6"/>
      <c r="M341" s="6" t="s">
        <v>9295</v>
      </c>
      <c r="N341" s="6"/>
      <c r="O341">
        <f t="shared" si="5"/>
        <v>5</v>
      </c>
    </row>
    <row r="342" spans="1:15">
      <c r="A342" s="3"/>
      <c r="B342" s="4"/>
      <c r="C342" s="4"/>
      <c r="D342" s="4"/>
      <c r="E342" s="7"/>
      <c r="F342" s="5">
        <v>5</v>
      </c>
      <c r="G342" s="1372" t="s">
        <v>4718</v>
      </c>
      <c r="H342" s="1372" t="s">
        <v>4717</v>
      </c>
      <c r="I342" s="1372" t="s">
        <v>6554</v>
      </c>
      <c r="J342" s="1372">
        <v>8.3999999999999993E-4</v>
      </c>
      <c r="K342" s="6"/>
      <c r="L342" s="6"/>
      <c r="M342" s="6" t="s">
        <v>4421</v>
      </c>
      <c r="N342" s="6"/>
      <c r="O342">
        <f t="shared" si="5"/>
        <v>5</v>
      </c>
    </row>
    <row r="343" spans="1:15">
      <c r="A343" s="3"/>
      <c r="B343" s="4"/>
      <c r="C343" s="4"/>
      <c r="D343" s="4"/>
      <c r="E343" s="7">
        <v>4</v>
      </c>
      <c r="F343" s="5"/>
      <c r="G343" s="6" t="s">
        <v>1764</v>
      </c>
      <c r="H343" s="6" t="s">
        <v>1763</v>
      </c>
      <c r="I343" s="6" t="s">
        <v>9400</v>
      </c>
      <c r="J343" s="6">
        <v>1</v>
      </c>
      <c r="K343" s="6"/>
      <c r="L343" s="6"/>
      <c r="M343" s="6" t="s">
        <v>89</v>
      </c>
      <c r="N343" s="6"/>
      <c r="O343">
        <f t="shared" si="5"/>
        <v>4</v>
      </c>
    </row>
    <row r="344" spans="1:15">
      <c r="A344" s="3"/>
      <c r="B344" s="4"/>
      <c r="C344" s="4"/>
      <c r="D344" s="4">
        <v>3</v>
      </c>
      <c r="E344" s="7"/>
      <c r="F344" s="5"/>
      <c r="G344" s="6" t="s">
        <v>1384</v>
      </c>
      <c r="H344" s="6" t="s">
        <v>1383</v>
      </c>
      <c r="I344" s="6" t="s">
        <v>9401</v>
      </c>
      <c r="J344" s="6">
        <v>1</v>
      </c>
      <c r="K344" s="6"/>
      <c r="L344" s="6"/>
      <c r="M344" s="6" t="s">
        <v>88</v>
      </c>
      <c r="N344" s="6"/>
      <c r="O344">
        <f t="shared" si="5"/>
        <v>3</v>
      </c>
    </row>
    <row r="345" spans="1:15">
      <c r="A345" s="3"/>
      <c r="B345" s="4"/>
      <c r="C345" s="4"/>
      <c r="D345" s="4"/>
      <c r="E345" s="7">
        <v>4</v>
      </c>
      <c r="F345" s="5"/>
      <c r="G345" s="1372" t="s">
        <v>4554</v>
      </c>
      <c r="H345" s="1372" t="s">
        <v>4553</v>
      </c>
      <c r="I345" s="1372" t="s">
        <v>8739</v>
      </c>
      <c r="J345" s="1372">
        <v>0.56399999999999995</v>
      </c>
      <c r="K345" s="6"/>
      <c r="L345" s="6"/>
      <c r="M345" s="6" t="s">
        <v>9295</v>
      </c>
      <c r="N345" s="6"/>
      <c r="O345">
        <f t="shared" si="5"/>
        <v>4</v>
      </c>
    </row>
    <row r="346" spans="1:15">
      <c r="A346" s="3"/>
      <c r="B346" s="4"/>
      <c r="C346" s="4"/>
      <c r="D346" s="4"/>
      <c r="E346" s="7">
        <v>4</v>
      </c>
      <c r="F346" s="5"/>
      <c r="G346" s="1372" t="s">
        <v>4718</v>
      </c>
      <c r="H346" s="1372" t="s">
        <v>4717</v>
      </c>
      <c r="I346" s="1372" t="s">
        <v>6554</v>
      </c>
      <c r="J346" s="1372">
        <v>8.3999999999999993E-4</v>
      </c>
      <c r="K346" s="6"/>
      <c r="L346" s="6"/>
      <c r="M346" s="6" t="s">
        <v>4421</v>
      </c>
      <c r="N346" s="6"/>
      <c r="O346">
        <f t="shared" si="5"/>
        <v>4</v>
      </c>
    </row>
    <row r="347" spans="1:15">
      <c r="A347" s="3"/>
      <c r="B347" s="4"/>
      <c r="C347" s="4"/>
      <c r="D347" s="4">
        <v>3</v>
      </c>
      <c r="E347" s="7"/>
      <c r="F347" s="5"/>
      <c r="G347" s="6" t="s">
        <v>1621</v>
      </c>
      <c r="H347" s="6" t="s">
        <v>1620</v>
      </c>
      <c r="I347" s="6" t="s">
        <v>9402</v>
      </c>
      <c r="J347" s="6">
        <v>1</v>
      </c>
      <c r="K347" s="6"/>
      <c r="L347" s="6"/>
      <c r="M347" s="6" t="s">
        <v>88</v>
      </c>
      <c r="N347" s="6"/>
      <c r="O347">
        <f t="shared" si="5"/>
        <v>3</v>
      </c>
    </row>
    <row r="348" spans="1:15">
      <c r="A348" s="3"/>
      <c r="B348" s="4"/>
      <c r="C348" s="4"/>
      <c r="D348" s="4"/>
      <c r="E348" s="7">
        <v>4</v>
      </c>
      <c r="F348" s="5"/>
      <c r="G348" s="1372" t="s">
        <v>4648</v>
      </c>
      <c r="H348" s="1372" t="s">
        <v>4647</v>
      </c>
      <c r="I348" s="1372" t="s">
        <v>8785</v>
      </c>
      <c r="J348" s="1372">
        <v>0.46300000000000002</v>
      </c>
      <c r="K348" s="6"/>
      <c r="L348" s="6"/>
      <c r="M348" s="6" t="s">
        <v>9295</v>
      </c>
      <c r="N348" s="6"/>
      <c r="O348">
        <f t="shared" si="5"/>
        <v>4</v>
      </c>
    </row>
    <row r="349" spans="1:15">
      <c r="A349" s="3"/>
      <c r="B349" s="4"/>
      <c r="C349" s="4"/>
      <c r="D349" s="4"/>
      <c r="E349" s="7">
        <v>4</v>
      </c>
      <c r="F349" s="5"/>
      <c r="G349" s="1372" t="s">
        <v>4718</v>
      </c>
      <c r="H349" s="1372" t="s">
        <v>4717</v>
      </c>
      <c r="I349" s="1372" t="s">
        <v>6554</v>
      </c>
      <c r="J349" s="1372">
        <v>8.3999999999999993E-4</v>
      </c>
      <c r="K349" s="6"/>
      <c r="L349" s="6"/>
      <c r="M349" s="6" t="s">
        <v>4421</v>
      </c>
      <c r="N349" s="6"/>
      <c r="O349">
        <f t="shared" si="5"/>
        <v>4</v>
      </c>
    </row>
    <row r="350" spans="1:15">
      <c r="A350" s="3"/>
      <c r="B350" s="4"/>
      <c r="C350" s="4"/>
      <c r="D350" s="4">
        <v>3</v>
      </c>
      <c r="E350" s="7"/>
      <c r="F350" s="5"/>
      <c r="G350" s="6" t="s">
        <v>84</v>
      </c>
      <c r="H350" s="6" t="s">
        <v>46</v>
      </c>
      <c r="I350" s="6" t="s">
        <v>9346</v>
      </c>
      <c r="J350" s="6">
        <v>4</v>
      </c>
      <c r="K350" s="6"/>
      <c r="L350" s="6"/>
      <c r="M350" s="6" t="s">
        <v>89</v>
      </c>
      <c r="N350" s="6"/>
      <c r="O350">
        <f t="shared" si="5"/>
        <v>3</v>
      </c>
    </row>
    <row r="351" spans="1:15">
      <c r="A351" s="3"/>
      <c r="B351" s="4"/>
      <c r="C351" s="4">
        <v>2</v>
      </c>
      <c r="D351" s="4"/>
      <c r="E351" s="7"/>
      <c r="F351" s="5"/>
      <c r="G351" s="6" t="s">
        <v>9485</v>
      </c>
      <c r="H351" s="6" t="s">
        <v>5143</v>
      </c>
      <c r="I351" s="6" t="s">
        <v>9403</v>
      </c>
      <c r="J351" s="6">
        <v>1</v>
      </c>
      <c r="K351" s="6"/>
      <c r="L351" s="6"/>
      <c r="M351" s="6" t="e">
        <v>#N/A</v>
      </c>
      <c r="N351" s="6"/>
      <c r="O351">
        <f t="shared" si="5"/>
        <v>2</v>
      </c>
    </row>
    <row r="352" spans="1:15">
      <c r="A352" s="3"/>
      <c r="B352" s="4"/>
      <c r="C352" s="4"/>
      <c r="D352" s="4">
        <v>3</v>
      </c>
      <c r="E352" s="7"/>
      <c r="F352" s="5"/>
      <c r="G352" s="6" t="s">
        <v>1346</v>
      </c>
      <c r="H352" s="6" t="s">
        <v>1345</v>
      </c>
      <c r="I352" s="6" t="s">
        <v>9404</v>
      </c>
      <c r="J352" s="6">
        <v>1</v>
      </c>
      <c r="K352" s="6"/>
      <c r="L352" s="6"/>
      <c r="M352" s="6" t="s">
        <v>88</v>
      </c>
      <c r="N352" s="6"/>
      <c r="O352">
        <f t="shared" si="5"/>
        <v>3</v>
      </c>
    </row>
    <row r="353" spans="1:15">
      <c r="A353" s="3"/>
      <c r="B353" s="4"/>
      <c r="C353" s="4"/>
      <c r="D353" s="4"/>
      <c r="E353" s="7">
        <v>4</v>
      </c>
      <c r="F353" s="5"/>
      <c r="G353" s="1372" t="s">
        <v>4560</v>
      </c>
      <c r="H353" s="1372" t="s">
        <v>4559</v>
      </c>
      <c r="I353" s="1372" t="s">
        <v>8742</v>
      </c>
      <c r="J353" s="1372">
        <v>0.50660000000000005</v>
      </c>
      <c r="K353" s="6"/>
      <c r="L353" s="6"/>
      <c r="M353" s="6" t="s">
        <v>9295</v>
      </c>
      <c r="N353" s="6"/>
      <c r="O353">
        <f t="shared" si="5"/>
        <v>4</v>
      </c>
    </row>
    <row r="354" spans="1:15">
      <c r="A354" s="3"/>
      <c r="B354" s="4"/>
      <c r="C354" s="4"/>
      <c r="D354" s="4"/>
      <c r="E354" s="7">
        <v>4</v>
      </c>
      <c r="F354" s="5"/>
      <c r="G354" s="1372" t="s">
        <v>4718</v>
      </c>
      <c r="H354" s="1372" t="s">
        <v>4717</v>
      </c>
      <c r="I354" s="1372" t="s">
        <v>6554</v>
      </c>
      <c r="J354" s="1372">
        <v>8.3999999999999993E-4</v>
      </c>
      <c r="K354" s="6"/>
      <c r="L354" s="6"/>
      <c r="M354" s="6" t="s">
        <v>4421</v>
      </c>
      <c r="N354" s="6"/>
      <c r="O354">
        <f t="shared" si="5"/>
        <v>4</v>
      </c>
    </row>
    <row r="355" spans="1:15">
      <c r="A355" s="3"/>
      <c r="B355" s="4"/>
      <c r="C355" s="4"/>
      <c r="D355" s="4">
        <v>3</v>
      </c>
      <c r="E355" s="7"/>
      <c r="F355" s="5"/>
      <c r="G355" s="6" t="s">
        <v>51</v>
      </c>
      <c r="H355" s="6" t="s">
        <v>13</v>
      </c>
      <c r="I355" s="6" t="s">
        <v>9378</v>
      </c>
      <c r="J355" s="6">
        <v>3</v>
      </c>
      <c r="K355" s="6"/>
      <c r="L355" s="6"/>
      <c r="M355" s="6" t="s">
        <v>89</v>
      </c>
      <c r="N355" s="6"/>
      <c r="O355">
        <f t="shared" si="5"/>
        <v>3</v>
      </c>
    </row>
    <row r="356" spans="1:15">
      <c r="A356" s="3"/>
      <c r="B356" s="4"/>
      <c r="C356" s="4">
        <v>2</v>
      </c>
      <c r="D356" s="4"/>
      <c r="E356" s="7"/>
      <c r="F356" s="5"/>
      <c r="G356" s="6" t="s">
        <v>1801</v>
      </c>
      <c r="H356" s="6" t="s">
        <v>1800</v>
      </c>
      <c r="I356" s="6" t="s">
        <v>9405</v>
      </c>
      <c r="J356" s="6">
        <v>1</v>
      </c>
      <c r="K356" s="6"/>
      <c r="L356" s="6"/>
      <c r="M356" s="6" t="s">
        <v>194</v>
      </c>
      <c r="N356" s="6"/>
      <c r="O356">
        <f t="shared" si="5"/>
        <v>2</v>
      </c>
    </row>
    <row r="357" spans="1:15">
      <c r="A357" s="3"/>
      <c r="B357" s="4"/>
      <c r="C357" s="4">
        <v>2</v>
      </c>
      <c r="D357" s="4"/>
      <c r="E357" s="7"/>
      <c r="F357" s="5"/>
      <c r="G357" s="6" t="s">
        <v>1857</v>
      </c>
      <c r="H357" s="6" t="s">
        <v>1856</v>
      </c>
      <c r="I357" s="6" t="s">
        <v>9406</v>
      </c>
      <c r="J357" s="6">
        <v>1</v>
      </c>
      <c r="K357" s="6"/>
      <c r="L357" s="6"/>
      <c r="M357" s="6" t="s">
        <v>775</v>
      </c>
      <c r="N357" s="6"/>
      <c r="O357">
        <f t="shared" si="5"/>
        <v>2</v>
      </c>
    </row>
    <row r="358" spans="1:15">
      <c r="A358" s="3"/>
      <c r="B358" s="4"/>
      <c r="C358" s="4">
        <v>2</v>
      </c>
      <c r="D358" s="4"/>
      <c r="E358" s="7"/>
      <c r="F358" s="5"/>
      <c r="G358" s="6" t="s">
        <v>1926</v>
      </c>
      <c r="H358" s="6" t="s">
        <v>1925</v>
      </c>
      <c r="I358" s="6" t="s">
        <v>9408</v>
      </c>
      <c r="J358" s="6">
        <v>1</v>
      </c>
      <c r="K358" s="6"/>
      <c r="L358" s="6"/>
      <c r="M358" s="6" t="s">
        <v>194</v>
      </c>
      <c r="N358" s="6"/>
      <c r="O358">
        <f t="shared" si="5"/>
        <v>2</v>
      </c>
    </row>
    <row r="359" spans="1:15">
      <c r="A359" s="3"/>
      <c r="B359" s="4"/>
      <c r="C359" s="4">
        <v>2</v>
      </c>
      <c r="D359" s="4"/>
      <c r="E359" s="7"/>
      <c r="F359" s="5"/>
      <c r="G359" s="6" t="s">
        <v>1972</v>
      </c>
      <c r="H359" s="6" t="s">
        <v>1971</v>
      </c>
      <c r="I359" s="6" t="s">
        <v>9409</v>
      </c>
      <c r="J359" s="6">
        <v>1</v>
      </c>
      <c r="K359" s="6"/>
      <c r="L359" s="6"/>
      <c r="M359" s="6" t="s">
        <v>91</v>
      </c>
      <c r="N359" s="6"/>
      <c r="O359">
        <f t="shared" si="5"/>
        <v>2</v>
      </c>
    </row>
    <row r="360" spans="1:15">
      <c r="A360" s="3"/>
      <c r="B360" s="4"/>
      <c r="C360" s="4">
        <v>2</v>
      </c>
      <c r="D360" s="4"/>
      <c r="E360" s="7"/>
      <c r="F360" s="5"/>
      <c r="G360" s="6" t="s">
        <v>1978</v>
      </c>
      <c r="H360" s="6" t="s">
        <v>1977</v>
      </c>
      <c r="I360" s="6" t="s">
        <v>9409</v>
      </c>
      <c r="J360" s="6">
        <v>1</v>
      </c>
      <c r="K360" s="6"/>
      <c r="L360" s="6"/>
      <c r="M360" s="6" t="s">
        <v>1429</v>
      </c>
      <c r="N360" s="6"/>
      <c r="O360">
        <f t="shared" si="5"/>
        <v>2</v>
      </c>
    </row>
    <row r="361" spans="1:15">
      <c r="A361" s="3"/>
      <c r="B361" s="4"/>
      <c r="C361" s="4">
        <v>2</v>
      </c>
      <c r="D361" s="4"/>
      <c r="E361" s="7"/>
      <c r="F361" s="5"/>
      <c r="G361" s="6" t="s">
        <v>2225</v>
      </c>
      <c r="H361" s="6" t="s">
        <v>2224</v>
      </c>
      <c r="I361" s="6" t="s">
        <v>9410</v>
      </c>
      <c r="J361" s="6">
        <v>2</v>
      </c>
      <c r="K361" s="6"/>
      <c r="L361" s="6"/>
      <c r="M361" s="6" t="s">
        <v>91</v>
      </c>
      <c r="N361" s="6"/>
      <c r="O361">
        <f t="shared" si="5"/>
        <v>2</v>
      </c>
    </row>
    <row r="362" spans="1:15">
      <c r="A362" s="3"/>
      <c r="B362" s="4"/>
      <c r="C362" s="4">
        <v>2</v>
      </c>
      <c r="D362" s="4"/>
      <c r="E362" s="7"/>
      <c r="F362" s="5"/>
      <c r="G362" s="6" t="s">
        <v>2229</v>
      </c>
      <c r="H362" s="6" t="s">
        <v>2228</v>
      </c>
      <c r="I362" s="6" t="s">
        <v>9410</v>
      </c>
      <c r="J362" s="6">
        <v>2</v>
      </c>
      <c r="K362" s="6"/>
      <c r="L362" s="6"/>
      <c r="M362" s="6" t="s">
        <v>91</v>
      </c>
      <c r="N362" s="6"/>
      <c r="O362">
        <f t="shared" si="5"/>
        <v>2</v>
      </c>
    </row>
    <row r="363" spans="1:15">
      <c r="A363" s="3"/>
      <c r="B363" s="4"/>
      <c r="C363" s="4">
        <v>2</v>
      </c>
      <c r="D363" s="4"/>
      <c r="E363" s="7"/>
      <c r="F363" s="5"/>
      <c r="G363" s="6" t="s">
        <v>2254</v>
      </c>
      <c r="H363" s="6" t="s">
        <v>2253</v>
      </c>
      <c r="I363" s="6" t="s">
        <v>9411</v>
      </c>
      <c r="J363" s="6">
        <v>1</v>
      </c>
      <c r="K363" s="6"/>
      <c r="L363" s="6"/>
      <c r="M363" s="6" t="s">
        <v>259</v>
      </c>
      <c r="N363" s="6"/>
      <c r="O363">
        <f t="shared" si="5"/>
        <v>2</v>
      </c>
    </row>
    <row r="364" spans="1:15">
      <c r="A364" s="3"/>
      <c r="B364" s="4"/>
      <c r="C364" s="4">
        <v>2</v>
      </c>
      <c r="D364" s="4"/>
      <c r="E364" s="7"/>
      <c r="F364" s="5"/>
      <c r="G364" s="6" t="s">
        <v>2258</v>
      </c>
      <c r="H364" s="6" t="s">
        <v>2257</v>
      </c>
      <c r="I364" s="6" t="s">
        <v>9411</v>
      </c>
      <c r="J364" s="6">
        <v>1</v>
      </c>
      <c r="K364" s="6"/>
      <c r="L364" s="6"/>
      <c r="M364" s="6" t="s">
        <v>259</v>
      </c>
      <c r="N364" s="6"/>
      <c r="O364">
        <f t="shared" si="5"/>
        <v>2</v>
      </c>
    </row>
    <row r="365" spans="1:15">
      <c r="A365" s="3"/>
      <c r="B365" s="4"/>
      <c r="C365" s="4">
        <v>2</v>
      </c>
      <c r="D365" s="4"/>
      <c r="E365" s="7"/>
      <c r="F365" s="5"/>
      <c r="G365" s="6" t="s">
        <v>2450</v>
      </c>
      <c r="H365" s="6" t="s">
        <v>2449</v>
      </c>
      <c r="I365" s="6" t="s">
        <v>9412</v>
      </c>
      <c r="J365" s="6">
        <v>2</v>
      </c>
      <c r="K365" s="6"/>
      <c r="L365" s="6"/>
      <c r="M365" s="6" t="s">
        <v>1793</v>
      </c>
      <c r="N365" s="6"/>
      <c r="O365">
        <f t="shared" si="5"/>
        <v>2</v>
      </c>
    </row>
    <row r="366" spans="1:15">
      <c r="A366" s="3"/>
      <c r="B366" s="4"/>
      <c r="C366" s="4">
        <v>2</v>
      </c>
      <c r="D366" s="4"/>
      <c r="E366" s="7"/>
      <c r="F366" s="5"/>
      <c r="G366" s="6" t="s">
        <v>3899</v>
      </c>
      <c r="H366" s="6" t="s">
        <v>3898</v>
      </c>
      <c r="I366" s="6" t="s">
        <v>9413</v>
      </c>
      <c r="J366" s="6">
        <v>12</v>
      </c>
      <c r="K366" s="6"/>
      <c r="L366" s="6"/>
      <c r="M366" s="6" t="s">
        <v>92</v>
      </c>
      <c r="N366" s="6"/>
      <c r="O366">
        <f t="shared" si="5"/>
        <v>2</v>
      </c>
    </row>
    <row r="367" spans="1:15">
      <c r="A367" s="3"/>
      <c r="B367" s="4"/>
      <c r="C367" s="4">
        <v>2</v>
      </c>
      <c r="D367" s="4"/>
      <c r="E367" s="7"/>
      <c r="F367" s="5"/>
      <c r="G367" s="6" t="s">
        <v>67</v>
      </c>
      <c r="H367" s="6" t="s">
        <v>29</v>
      </c>
      <c r="I367" s="6" t="s">
        <v>9413</v>
      </c>
      <c r="J367" s="6">
        <v>12</v>
      </c>
      <c r="K367" s="6"/>
      <c r="L367" s="6"/>
      <c r="M367" s="6" t="s">
        <v>92</v>
      </c>
      <c r="N367" s="6"/>
      <c r="O367">
        <f t="shared" si="5"/>
        <v>2</v>
      </c>
    </row>
    <row r="368" spans="1:15">
      <c r="A368" s="3"/>
      <c r="B368" s="4"/>
      <c r="C368" s="4">
        <v>2</v>
      </c>
      <c r="D368" s="4"/>
      <c r="E368" s="7"/>
      <c r="F368" s="5"/>
      <c r="G368" s="6" t="s">
        <v>68</v>
      </c>
      <c r="H368" s="6" t="s">
        <v>30</v>
      </c>
      <c r="I368" s="6" t="s">
        <v>9413</v>
      </c>
      <c r="J368" s="6">
        <v>12</v>
      </c>
      <c r="K368" s="6"/>
      <c r="L368" s="6"/>
      <c r="M368" s="6" t="s">
        <v>92</v>
      </c>
      <c r="N368" s="6"/>
      <c r="O368">
        <f t="shared" si="5"/>
        <v>2</v>
      </c>
    </row>
    <row r="369" spans="1:15">
      <c r="A369" s="3"/>
      <c r="B369" s="4"/>
      <c r="C369" s="4">
        <v>2</v>
      </c>
      <c r="D369" s="4"/>
      <c r="E369" s="7"/>
      <c r="F369" s="5"/>
      <c r="G369" s="6" t="s">
        <v>69</v>
      </c>
      <c r="H369" s="6" t="s">
        <v>31</v>
      </c>
      <c r="I369" s="6" t="s">
        <v>9413</v>
      </c>
      <c r="J369" s="6">
        <v>12</v>
      </c>
      <c r="K369" s="6"/>
      <c r="L369" s="6"/>
      <c r="M369" s="6" t="s">
        <v>92</v>
      </c>
      <c r="N369" s="6"/>
      <c r="O369">
        <f t="shared" si="5"/>
        <v>2</v>
      </c>
    </row>
    <row r="370" spans="1:15">
      <c r="A370" s="3"/>
      <c r="B370" s="4"/>
      <c r="C370" s="4">
        <v>2</v>
      </c>
      <c r="D370" s="4"/>
      <c r="E370" s="7"/>
      <c r="F370" s="5"/>
      <c r="G370" s="6" t="s">
        <v>70</v>
      </c>
      <c r="H370" s="6" t="s">
        <v>32</v>
      </c>
      <c r="I370" s="6" t="s">
        <v>9413</v>
      </c>
      <c r="J370" s="6">
        <v>12</v>
      </c>
      <c r="K370" s="6"/>
      <c r="L370" s="6"/>
      <c r="M370" s="6" t="s">
        <v>92</v>
      </c>
      <c r="N370" s="6"/>
      <c r="O370">
        <f t="shared" si="5"/>
        <v>2</v>
      </c>
    </row>
    <row r="371" spans="1:15">
      <c r="A371" s="3"/>
      <c r="B371" s="4"/>
      <c r="C371" s="4">
        <v>2</v>
      </c>
      <c r="D371" s="4"/>
      <c r="E371" s="7"/>
      <c r="F371" s="5"/>
      <c r="G371" s="6" t="s">
        <v>71</v>
      </c>
      <c r="H371" s="6" t="s">
        <v>33</v>
      </c>
      <c r="I371" s="6" t="s">
        <v>9413</v>
      </c>
      <c r="J371" s="6">
        <v>12</v>
      </c>
      <c r="K371" s="6"/>
      <c r="L371" s="6"/>
      <c r="M371" s="6" t="s">
        <v>92</v>
      </c>
      <c r="N371" s="6"/>
      <c r="O371">
        <f t="shared" si="5"/>
        <v>2</v>
      </c>
    </row>
    <row r="372" spans="1:15">
      <c r="A372" s="3"/>
      <c r="B372" s="4"/>
      <c r="C372" s="4">
        <v>2</v>
      </c>
      <c r="D372" s="4"/>
      <c r="E372" s="7"/>
      <c r="F372" s="5"/>
      <c r="G372" s="6" t="s">
        <v>72</v>
      </c>
      <c r="H372" s="6" t="s">
        <v>34</v>
      </c>
      <c r="I372" s="6" t="s">
        <v>9413</v>
      </c>
      <c r="J372" s="6">
        <v>12</v>
      </c>
      <c r="K372" s="6"/>
      <c r="L372" s="6"/>
      <c r="M372" s="6" t="s">
        <v>92</v>
      </c>
      <c r="N372" s="6"/>
      <c r="O372">
        <f t="shared" si="5"/>
        <v>2</v>
      </c>
    </row>
    <row r="373" spans="1:15">
      <c r="A373" s="3"/>
      <c r="B373" s="4"/>
      <c r="C373" s="4">
        <v>2</v>
      </c>
      <c r="D373" s="4"/>
      <c r="E373" s="7"/>
      <c r="F373" s="5"/>
      <c r="G373" s="6" t="s">
        <v>73</v>
      </c>
      <c r="H373" s="6" t="s">
        <v>35</v>
      </c>
      <c r="I373" s="6" t="s">
        <v>9413</v>
      </c>
      <c r="J373" s="6">
        <v>12</v>
      </c>
      <c r="K373" s="6"/>
      <c r="L373" s="6"/>
      <c r="M373" s="6" t="s">
        <v>92</v>
      </c>
      <c r="N373" s="6"/>
      <c r="O373">
        <f t="shared" si="5"/>
        <v>2</v>
      </c>
    </row>
    <row r="374" spans="1:15">
      <c r="A374" s="3"/>
      <c r="B374" s="4"/>
      <c r="C374" s="4">
        <v>2</v>
      </c>
      <c r="D374" s="4"/>
      <c r="E374" s="7"/>
      <c r="F374" s="5"/>
      <c r="G374" s="6" t="s">
        <v>3901</v>
      </c>
      <c r="H374" s="6" t="s">
        <v>3900</v>
      </c>
      <c r="I374" s="6" t="s">
        <v>9413</v>
      </c>
      <c r="J374" s="6">
        <v>12</v>
      </c>
      <c r="K374" s="6"/>
      <c r="L374" s="6"/>
      <c r="M374" s="6" t="s">
        <v>92</v>
      </c>
      <c r="N374" s="6"/>
      <c r="O374">
        <f t="shared" si="5"/>
        <v>2</v>
      </c>
    </row>
    <row r="375" spans="1:15">
      <c r="A375" s="3"/>
      <c r="B375" s="4"/>
      <c r="C375" s="4">
        <v>2</v>
      </c>
      <c r="D375" s="4"/>
      <c r="E375" s="7"/>
      <c r="F375" s="5"/>
      <c r="G375" s="6" t="s">
        <v>3903</v>
      </c>
      <c r="H375" s="6" t="s">
        <v>3902</v>
      </c>
      <c r="I375" s="6" t="s">
        <v>9413</v>
      </c>
      <c r="J375" s="6">
        <v>12</v>
      </c>
      <c r="K375" s="6"/>
      <c r="L375" s="6"/>
      <c r="M375" s="6" t="s">
        <v>92</v>
      </c>
      <c r="N375" s="6"/>
      <c r="O375">
        <f t="shared" si="5"/>
        <v>2</v>
      </c>
    </row>
    <row r="376" spans="1:15">
      <c r="A376" s="3"/>
      <c r="B376" s="4"/>
      <c r="C376" s="4">
        <v>2</v>
      </c>
      <c r="D376" s="4"/>
      <c r="E376" s="7"/>
      <c r="F376" s="5"/>
      <c r="G376" s="6" t="s">
        <v>4011</v>
      </c>
      <c r="H376" s="6" t="s">
        <v>4010</v>
      </c>
      <c r="I376" s="6" t="s">
        <v>9407</v>
      </c>
      <c r="J376" s="6">
        <v>2</v>
      </c>
      <c r="K376" s="6"/>
      <c r="L376" s="6"/>
      <c r="M376" s="6" t="s">
        <v>89</v>
      </c>
      <c r="N376" s="6"/>
      <c r="O376">
        <f t="shared" si="5"/>
        <v>2</v>
      </c>
    </row>
    <row r="377" spans="1:15">
      <c r="A377" s="3"/>
      <c r="B377" s="4">
        <v>1</v>
      </c>
      <c r="C377" s="4"/>
      <c r="D377" s="4"/>
      <c r="E377" s="7"/>
      <c r="F377" s="5"/>
      <c r="G377" s="6" t="s">
        <v>9485</v>
      </c>
      <c r="H377" s="6" t="s">
        <v>5006</v>
      </c>
      <c r="I377" s="6" t="s">
        <v>9414</v>
      </c>
      <c r="J377" s="6">
        <v>1</v>
      </c>
      <c r="K377" s="6"/>
      <c r="L377" s="6"/>
      <c r="M377" s="6" t="e">
        <v>#N/A</v>
      </c>
      <c r="N377" s="6"/>
      <c r="O377">
        <f t="shared" si="5"/>
        <v>1</v>
      </c>
    </row>
    <row r="378" spans="1:15">
      <c r="A378" s="3"/>
      <c r="B378" s="4"/>
      <c r="C378" s="4">
        <v>2</v>
      </c>
      <c r="D378" s="4"/>
      <c r="E378" s="7"/>
      <c r="F378" s="5"/>
      <c r="G378" s="6" t="s">
        <v>1467</v>
      </c>
      <c r="H378" s="6" t="s">
        <v>1466</v>
      </c>
      <c r="I378" s="6" t="s">
        <v>9415</v>
      </c>
      <c r="J378" s="6">
        <v>1</v>
      </c>
      <c r="K378" s="6"/>
      <c r="L378" s="6"/>
      <c r="M378" s="6" t="s">
        <v>88</v>
      </c>
      <c r="N378" s="6"/>
      <c r="O378">
        <f t="shared" si="5"/>
        <v>2</v>
      </c>
    </row>
    <row r="379" spans="1:15">
      <c r="A379" s="3"/>
      <c r="B379" s="4"/>
      <c r="C379" s="4"/>
      <c r="D379" s="4">
        <v>3</v>
      </c>
      <c r="E379" s="7"/>
      <c r="F379" s="5"/>
      <c r="G379" s="1372" t="s">
        <v>4590</v>
      </c>
      <c r="H379" s="1372" t="s">
        <v>4589</v>
      </c>
      <c r="I379" s="1372" t="s">
        <v>8757</v>
      </c>
      <c r="J379" s="1372">
        <v>0.47689999999999999</v>
      </c>
      <c r="K379" s="6"/>
      <c r="L379" s="6"/>
      <c r="M379" s="6" t="s">
        <v>9295</v>
      </c>
      <c r="N379" s="6"/>
      <c r="O379">
        <f t="shared" si="5"/>
        <v>3</v>
      </c>
    </row>
    <row r="380" spans="1:15">
      <c r="A380" s="3"/>
      <c r="B380" s="4"/>
      <c r="C380" s="4"/>
      <c r="D380" s="4">
        <v>3</v>
      </c>
      <c r="E380" s="7"/>
      <c r="F380" s="5"/>
      <c r="G380" s="1372" t="s">
        <v>4718</v>
      </c>
      <c r="H380" s="1372" t="s">
        <v>4717</v>
      </c>
      <c r="I380" s="1372" t="s">
        <v>6554</v>
      </c>
      <c r="J380" s="1372">
        <v>8.3999999999999993E-4</v>
      </c>
      <c r="K380" s="6"/>
      <c r="L380" s="6"/>
      <c r="M380" s="6" t="s">
        <v>4421</v>
      </c>
      <c r="N380" s="6"/>
      <c r="O380">
        <f t="shared" si="5"/>
        <v>3</v>
      </c>
    </row>
    <row r="381" spans="1:15">
      <c r="A381" s="3"/>
      <c r="B381" s="4"/>
      <c r="C381" s="4">
        <v>2</v>
      </c>
      <c r="D381" s="4"/>
      <c r="E381" s="7"/>
      <c r="F381" s="5"/>
      <c r="G381" s="6" t="s">
        <v>4075</v>
      </c>
      <c r="H381" s="6" t="s">
        <v>4074</v>
      </c>
      <c r="I381" s="6" t="s">
        <v>9334</v>
      </c>
      <c r="J381" s="6">
        <v>1</v>
      </c>
      <c r="K381" s="6"/>
      <c r="L381" s="6"/>
      <c r="M381" s="6" t="s">
        <v>589</v>
      </c>
      <c r="N381" s="6"/>
      <c r="O381">
        <f t="shared" si="5"/>
        <v>2</v>
      </c>
    </row>
    <row r="382" spans="1:15">
      <c r="A382" s="3"/>
      <c r="B382" s="4"/>
      <c r="C382" s="4">
        <v>2</v>
      </c>
      <c r="D382" s="4"/>
      <c r="E382" s="7"/>
      <c r="F382" s="5"/>
      <c r="G382" s="6" t="s">
        <v>4077</v>
      </c>
      <c r="H382" s="6" t="s">
        <v>4076</v>
      </c>
      <c r="I382" s="6" t="s">
        <v>9334</v>
      </c>
      <c r="J382" s="6">
        <v>1</v>
      </c>
      <c r="K382" s="6"/>
      <c r="L382" s="6"/>
      <c r="M382" s="6" t="s">
        <v>589</v>
      </c>
      <c r="N382" s="6"/>
      <c r="O382">
        <f t="shared" si="5"/>
        <v>2</v>
      </c>
    </row>
    <row r="383" spans="1:15">
      <c r="A383" s="3"/>
      <c r="B383" s="4">
        <v>1</v>
      </c>
      <c r="C383" s="4"/>
      <c r="D383" s="4"/>
      <c r="E383" s="7"/>
      <c r="F383" s="5"/>
      <c r="G383" s="6" t="s">
        <v>4073</v>
      </c>
      <c r="H383" s="6" t="s">
        <v>4072</v>
      </c>
      <c r="I383" s="6" t="s">
        <v>9416</v>
      </c>
      <c r="J383" s="6">
        <v>3</v>
      </c>
      <c r="K383" s="6"/>
      <c r="L383" s="6"/>
      <c r="M383" s="6" t="s">
        <v>589</v>
      </c>
      <c r="N383" s="6"/>
      <c r="O383">
        <f t="shared" si="5"/>
        <v>1</v>
      </c>
    </row>
    <row r="384" spans="1:15">
      <c r="A384" s="3"/>
      <c r="B384" s="4"/>
      <c r="C384" s="4"/>
      <c r="D384" s="4"/>
      <c r="E384" s="7"/>
      <c r="F384" s="5"/>
      <c r="G384" s="1372" t="s">
        <v>4306</v>
      </c>
      <c r="H384" s="1372" t="s">
        <v>4305</v>
      </c>
      <c r="I384" s="1372" t="s">
        <v>8621</v>
      </c>
      <c r="J384" s="1372">
        <v>1.1999999999999999E-3</v>
      </c>
      <c r="K384" s="6"/>
      <c r="L384" s="6"/>
      <c r="M384" s="1370" t="s">
        <v>9354</v>
      </c>
      <c r="N384" s="6"/>
      <c r="O384">
        <f t="shared" si="5"/>
        <v>0</v>
      </c>
    </row>
    <row r="385" spans="1:15">
      <c r="A385" s="3"/>
      <c r="B385" s="4"/>
      <c r="C385" s="4"/>
      <c r="D385" s="4"/>
      <c r="E385" s="7"/>
      <c r="F385" s="5"/>
      <c r="G385" s="1372" t="s">
        <v>4362</v>
      </c>
      <c r="H385" s="1372" t="s">
        <v>4361</v>
      </c>
      <c r="I385" s="1372" t="s">
        <v>9347</v>
      </c>
      <c r="J385" s="1372">
        <v>3.5999999999999999E-3</v>
      </c>
      <c r="K385" s="6"/>
      <c r="L385" s="6"/>
      <c r="M385" s="6" t="s">
        <v>4363</v>
      </c>
      <c r="N385" s="6"/>
      <c r="O385">
        <f t="shared" si="5"/>
        <v>0</v>
      </c>
    </row>
    <row r="386" spans="1:15">
      <c r="A386" s="3">
        <v>0</v>
      </c>
      <c r="B386" s="4"/>
      <c r="C386" s="4"/>
      <c r="D386" s="4"/>
      <c r="E386" s="7"/>
      <c r="F386" s="5"/>
      <c r="G386" s="6" t="s">
        <v>5121</v>
      </c>
      <c r="H386" s="6" t="s">
        <v>5122</v>
      </c>
      <c r="I386" s="6" t="s">
        <v>9417</v>
      </c>
      <c r="J386" s="1371">
        <v>1</v>
      </c>
      <c r="K386" s="6" t="s">
        <v>120</v>
      </c>
      <c r="L386" s="6" t="s">
        <v>5113</v>
      </c>
      <c r="M386" s="6"/>
      <c r="N386" s="1366" t="s">
        <v>9318</v>
      </c>
      <c r="O386">
        <f t="shared" si="5"/>
        <v>0</v>
      </c>
    </row>
    <row r="387" spans="1:15">
      <c r="A387" s="3"/>
      <c r="B387" s="4" t="s">
        <v>9418</v>
      </c>
      <c r="C387" s="4"/>
      <c r="D387" s="4"/>
      <c r="E387" s="7"/>
      <c r="F387" s="5"/>
      <c r="G387" s="6" t="s">
        <v>7976</v>
      </c>
      <c r="H387" s="6" t="s">
        <v>755</v>
      </c>
      <c r="I387" s="6" t="s">
        <v>9419</v>
      </c>
      <c r="J387" s="1371">
        <v>1</v>
      </c>
      <c r="K387" s="6"/>
      <c r="L387" s="6"/>
      <c r="M387" s="6">
        <v>0</v>
      </c>
      <c r="N387" s="6"/>
      <c r="O387">
        <f t="shared" ref="O387:O450" si="6">SUM(A387:F387)</f>
        <v>0</v>
      </c>
    </row>
    <row r="388" spans="1:15">
      <c r="A388" s="3"/>
      <c r="B388" s="4"/>
      <c r="C388" s="4"/>
      <c r="D388" s="4"/>
      <c r="E388" s="7"/>
      <c r="F388" s="5"/>
      <c r="G388" s="1384" t="s">
        <v>4261</v>
      </c>
      <c r="H388" s="1384" t="s">
        <v>4260</v>
      </c>
      <c r="I388" s="1385" t="s">
        <v>8603</v>
      </c>
      <c r="J388" s="1384">
        <v>4.0000000000000002E-4</v>
      </c>
      <c r="K388" s="1384"/>
      <c r="L388" s="1384"/>
      <c r="M388" s="1386" t="s">
        <v>9395</v>
      </c>
      <c r="N388" s="6"/>
      <c r="O388">
        <f t="shared" si="6"/>
        <v>0</v>
      </c>
    </row>
    <row r="389" spans="1:15">
      <c r="A389" s="3"/>
      <c r="B389" s="4"/>
      <c r="C389" s="4"/>
      <c r="D389" s="4"/>
      <c r="E389" s="7"/>
      <c r="F389" s="5"/>
      <c r="G389" s="1384" t="s">
        <v>4264</v>
      </c>
      <c r="H389" s="1384" t="s">
        <v>4263</v>
      </c>
      <c r="I389" s="1385" t="s">
        <v>8604</v>
      </c>
      <c r="J389" s="1384">
        <v>1.1999999999999999E-3</v>
      </c>
      <c r="K389" s="1384"/>
      <c r="L389" s="1384"/>
      <c r="M389" s="1386" t="s">
        <v>9395</v>
      </c>
      <c r="N389" s="6"/>
      <c r="O389">
        <f t="shared" si="6"/>
        <v>0</v>
      </c>
    </row>
    <row r="390" spans="1:15">
      <c r="A390" s="3"/>
      <c r="B390" s="4"/>
      <c r="C390" s="4"/>
      <c r="D390" s="4"/>
      <c r="E390" s="7"/>
      <c r="F390" s="5"/>
      <c r="G390" s="1384" t="s">
        <v>4266</v>
      </c>
      <c r="H390" s="1384" t="s">
        <v>4265</v>
      </c>
      <c r="I390" s="1385" t="s">
        <v>8605</v>
      </c>
      <c r="J390" s="1384">
        <v>5.0000000000000001E-3</v>
      </c>
      <c r="K390" s="1384"/>
      <c r="L390" s="1384"/>
      <c r="M390" s="1386" t="s">
        <v>9395</v>
      </c>
      <c r="N390" s="6"/>
      <c r="O390">
        <f t="shared" si="6"/>
        <v>0</v>
      </c>
    </row>
    <row r="391" spans="1:15">
      <c r="A391" s="3"/>
      <c r="B391" s="4"/>
      <c r="C391" s="4"/>
      <c r="D391" s="4"/>
      <c r="E391" s="7"/>
      <c r="F391" s="5"/>
      <c r="G391" s="1384" t="s">
        <v>4268</v>
      </c>
      <c r="H391" s="1384" t="s">
        <v>4267</v>
      </c>
      <c r="I391" s="1385" t="s">
        <v>8606</v>
      </c>
      <c r="J391" s="1384">
        <v>4.0000000000000002E-4</v>
      </c>
      <c r="K391" s="1384"/>
      <c r="L391" s="1384"/>
      <c r="M391" s="1386" t="s">
        <v>9395</v>
      </c>
      <c r="N391" s="6"/>
      <c r="O391">
        <f t="shared" si="6"/>
        <v>0</v>
      </c>
    </row>
    <row r="392" spans="1:15">
      <c r="A392" s="3"/>
      <c r="B392" s="4"/>
      <c r="C392" s="4"/>
      <c r="D392" s="4"/>
      <c r="E392" s="7"/>
      <c r="F392" s="5"/>
      <c r="G392" s="1384" t="s">
        <v>4400</v>
      </c>
      <c r="H392" s="1384" t="s">
        <v>4399</v>
      </c>
      <c r="I392" s="1385" t="s">
        <v>8663</v>
      </c>
      <c r="J392" s="1384">
        <v>1E-3</v>
      </c>
      <c r="K392" s="1384"/>
      <c r="L392" s="1384"/>
      <c r="M392" s="1386" t="s">
        <v>9396</v>
      </c>
      <c r="N392" s="6"/>
      <c r="O392">
        <f t="shared" si="6"/>
        <v>0</v>
      </c>
    </row>
    <row r="393" spans="1:15">
      <c r="A393" s="3"/>
      <c r="B393" s="4"/>
      <c r="C393" s="4"/>
      <c r="D393" s="4"/>
      <c r="E393" s="7"/>
      <c r="F393" s="5"/>
      <c r="G393" s="6" t="s">
        <v>9485</v>
      </c>
      <c r="H393" s="6" t="s">
        <v>4929</v>
      </c>
      <c r="I393" s="6" t="s">
        <v>9420</v>
      </c>
      <c r="J393" s="1371">
        <v>1</v>
      </c>
      <c r="K393" s="6" t="s">
        <v>5015</v>
      </c>
      <c r="L393" s="6"/>
      <c r="M393" s="6" t="e">
        <v>#N/A</v>
      </c>
      <c r="N393" s="6"/>
      <c r="O393">
        <f t="shared" si="6"/>
        <v>0</v>
      </c>
    </row>
    <row r="394" spans="1:15">
      <c r="A394" s="3"/>
      <c r="B394" s="4"/>
      <c r="C394" s="4" t="s">
        <v>9421</v>
      </c>
      <c r="D394" s="4"/>
      <c r="E394" s="7"/>
      <c r="F394" s="5"/>
      <c r="G394" s="6" t="s">
        <v>9485</v>
      </c>
      <c r="H394" s="6" t="s">
        <v>4929</v>
      </c>
      <c r="I394" s="6" t="s">
        <v>9420</v>
      </c>
      <c r="J394" s="1371">
        <v>1</v>
      </c>
      <c r="K394" s="6"/>
      <c r="L394" s="6"/>
      <c r="M394" s="6" t="e">
        <v>#N/A</v>
      </c>
      <c r="N394" s="6"/>
      <c r="O394">
        <f t="shared" si="6"/>
        <v>0</v>
      </c>
    </row>
    <row r="395" spans="1:15">
      <c r="A395" s="3"/>
      <c r="B395" s="4"/>
      <c r="C395" s="4"/>
      <c r="D395" s="4" t="s">
        <v>9422</v>
      </c>
      <c r="E395" s="7"/>
      <c r="F395" s="5"/>
      <c r="G395" s="6" t="s">
        <v>706</v>
      </c>
      <c r="H395" s="6" t="s">
        <v>705</v>
      </c>
      <c r="I395" s="6" t="s">
        <v>9423</v>
      </c>
      <c r="J395" s="1371">
        <v>1</v>
      </c>
      <c r="K395" s="6"/>
      <c r="L395" s="6"/>
      <c r="M395" s="6">
        <v>0</v>
      </c>
      <c r="N395" s="6"/>
      <c r="O395">
        <f t="shared" si="6"/>
        <v>0</v>
      </c>
    </row>
    <row r="396" spans="1:15">
      <c r="A396" s="3"/>
      <c r="B396" s="4"/>
      <c r="C396" s="4"/>
      <c r="D396" s="4"/>
      <c r="E396" s="4" t="s">
        <v>9424</v>
      </c>
      <c r="F396" s="5"/>
      <c r="G396" s="6" t="s">
        <v>1671</v>
      </c>
      <c r="H396" s="6" t="s">
        <v>1670</v>
      </c>
      <c r="I396" s="6" t="s">
        <v>9425</v>
      </c>
      <c r="J396" s="1371">
        <v>1</v>
      </c>
      <c r="K396" s="6"/>
      <c r="L396" s="6"/>
      <c r="M396" s="6" t="s">
        <v>88</v>
      </c>
      <c r="N396" s="6"/>
      <c r="O396">
        <f t="shared" si="6"/>
        <v>0</v>
      </c>
    </row>
    <row r="397" spans="1:15">
      <c r="A397" s="3"/>
      <c r="B397" s="4"/>
      <c r="C397" s="4"/>
      <c r="D397" s="4"/>
      <c r="E397" s="4"/>
      <c r="F397" s="5">
        <v>5</v>
      </c>
      <c r="G397" s="1372" t="s">
        <v>4630</v>
      </c>
      <c r="H397" s="1372" t="s">
        <v>4629</v>
      </c>
      <c r="I397" s="1372" t="s">
        <v>8777</v>
      </c>
      <c r="J397" s="1373">
        <v>0.36699999999999999</v>
      </c>
      <c r="K397" s="6"/>
      <c r="L397" s="6"/>
      <c r="M397" s="6" t="s">
        <v>9295</v>
      </c>
      <c r="N397" s="6"/>
      <c r="O397">
        <f t="shared" si="6"/>
        <v>5</v>
      </c>
    </row>
    <row r="398" spans="1:15">
      <c r="A398" s="3"/>
      <c r="B398" s="4"/>
      <c r="C398" s="4"/>
      <c r="D398" s="4"/>
      <c r="E398" s="4"/>
      <c r="F398" s="5">
        <v>5</v>
      </c>
      <c r="G398" s="1372" t="s">
        <v>4718</v>
      </c>
      <c r="H398" s="1372" t="s">
        <v>4717</v>
      </c>
      <c r="I398" s="1372" t="s">
        <v>6554</v>
      </c>
      <c r="J398" s="1373">
        <v>8.3999999999999993E-4</v>
      </c>
      <c r="K398" s="6"/>
      <c r="L398" s="6"/>
      <c r="M398" s="6" t="s">
        <v>4421</v>
      </c>
      <c r="N398" s="6"/>
      <c r="O398">
        <f t="shared" si="6"/>
        <v>5</v>
      </c>
    </row>
    <row r="399" spans="1:15">
      <c r="A399" s="3"/>
      <c r="B399" s="4"/>
      <c r="C399" s="4"/>
      <c r="D399" s="4"/>
      <c r="E399" s="4" t="s">
        <v>9424</v>
      </c>
      <c r="F399" s="5"/>
      <c r="G399" s="6" t="s">
        <v>1764</v>
      </c>
      <c r="H399" s="6" t="s">
        <v>1763</v>
      </c>
      <c r="I399" s="6" t="s">
        <v>9400</v>
      </c>
      <c r="J399" s="1371">
        <v>1</v>
      </c>
      <c r="K399" s="6"/>
      <c r="L399" s="6"/>
      <c r="M399" s="6" t="s">
        <v>89</v>
      </c>
      <c r="N399" s="6"/>
      <c r="O399">
        <f t="shared" si="6"/>
        <v>0</v>
      </c>
    </row>
    <row r="400" spans="1:15">
      <c r="A400" s="3"/>
      <c r="B400" s="4"/>
      <c r="C400" s="4"/>
      <c r="D400" s="4" t="s">
        <v>9422</v>
      </c>
      <c r="E400" s="7"/>
      <c r="F400" s="5"/>
      <c r="G400" s="6" t="s">
        <v>1384</v>
      </c>
      <c r="H400" s="6" t="s">
        <v>1383</v>
      </c>
      <c r="I400" s="6" t="s">
        <v>9401</v>
      </c>
      <c r="J400" s="1371">
        <v>1</v>
      </c>
      <c r="K400" s="6"/>
      <c r="L400" s="6"/>
      <c r="M400" s="6" t="s">
        <v>88</v>
      </c>
      <c r="N400" s="6"/>
      <c r="O400">
        <f t="shared" si="6"/>
        <v>0</v>
      </c>
    </row>
    <row r="401" spans="1:15">
      <c r="A401" s="3"/>
      <c r="B401" s="4"/>
      <c r="C401" s="4"/>
      <c r="D401" s="4"/>
      <c r="E401" s="7">
        <v>4</v>
      </c>
      <c r="F401" s="5"/>
      <c r="G401" s="1372" t="s">
        <v>4554</v>
      </c>
      <c r="H401" s="1372" t="s">
        <v>4553</v>
      </c>
      <c r="I401" s="1372" t="s">
        <v>8739</v>
      </c>
      <c r="J401" s="1373">
        <v>0.56399999999999995</v>
      </c>
      <c r="K401" s="6"/>
      <c r="L401" s="6"/>
      <c r="M401" s="6" t="s">
        <v>9295</v>
      </c>
      <c r="N401" s="6"/>
      <c r="O401">
        <f t="shared" si="6"/>
        <v>4</v>
      </c>
    </row>
    <row r="402" spans="1:15">
      <c r="A402" s="3"/>
      <c r="B402" s="4"/>
      <c r="C402" s="4"/>
      <c r="D402" s="4"/>
      <c r="E402" s="7">
        <v>4</v>
      </c>
      <c r="F402" s="5"/>
      <c r="G402" s="1372" t="s">
        <v>4718</v>
      </c>
      <c r="H402" s="1372" t="s">
        <v>4717</v>
      </c>
      <c r="I402" s="1372" t="s">
        <v>6554</v>
      </c>
      <c r="J402" s="1373">
        <v>8.3999999999999993E-4</v>
      </c>
      <c r="K402" s="6"/>
      <c r="L402" s="6"/>
      <c r="M402" s="6" t="s">
        <v>4421</v>
      </c>
      <c r="N402" s="6"/>
      <c r="O402">
        <f t="shared" si="6"/>
        <v>4</v>
      </c>
    </row>
    <row r="403" spans="1:15">
      <c r="A403" s="3"/>
      <c r="B403" s="4"/>
      <c r="C403" s="4"/>
      <c r="D403" s="4" t="s">
        <v>9422</v>
      </c>
      <c r="E403" s="7"/>
      <c r="F403" s="5"/>
      <c r="G403" s="6" t="s">
        <v>1732</v>
      </c>
      <c r="H403" s="6" t="s">
        <v>1731</v>
      </c>
      <c r="I403" s="6" t="s">
        <v>9426</v>
      </c>
      <c r="J403" s="1371">
        <v>1</v>
      </c>
      <c r="K403" s="6"/>
      <c r="L403" s="6"/>
      <c r="M403" s="6" t="s">
        <v>88</v>
      </c>
      <c r="N403" s="6"/>
      <c r="O403">
        <f t="shared" si="6"/>
        <v>0</v>
      </c>
    </row>
    <row r="404" spans="1:15">
      <c r="A404" s="3"/>
      <c r="B404" s="4"/>
      <c r="C404" s="4"/>
      <c r="D404" s="4"/>
      <c r="E404" s="7">
        <v>4</v>
      </c>
      <c r="F404" s="5"/>
      <c r="G404" s="1372" t="s">
        <v>4648</v>
      </c>
      <c r="H404" s="1372" t="s">
        <v>4647</v>
      </c>
      <c r="I404" s="1372" t="s">
        <v>8785</v>
      </c>
      <c r="J404" s="1373">
        <v>0.46300000000000002</v>
      </c>
      <c r="K404" s="6"/>
      <c r="L404" s="6"/>
      <c r="M404" s="6" t="s">
        <v>9295</v>
      </c>
      <c r="N404" s="6"/>
      <c r="O404">
        <f t="shared" si="6"/>
        <v>4</v>
      </c>
    </row>
    <row r="405" spans="1:15">
      <c r="A405" s="3"/>
      <c r="B405" s="4"/>
      <c r="C405" s="4"/>
      <c r="D405" s="4"/>
      <c r="E405" s="7">
        <v>4</v>
      </c>
      <c r="F405" s="5"/>
      <c r="G405" s="1372" t="s">
        <v>4718</v>
      </c>
      <c r="H405" s="1372" t="s">
        <v>4717</v>
      </c>
      <c r="I405" s="1372" t="s">
        <v>6554</v>
      </c>
      <c r="J405" s="1373">
        <v>8.3999999999999993E-4</v>
      </c>
      <c r="K405" s="6"/>
      <c r="L405" s="6"/>
      <c r="M405" s="6" t="s">
        <v>4421</v>
      </c>
      <c r="N405" s="6"/>
      <c r="O405">
        <f t="shared" si="6"/>
        <v>4</v>
      </c>
    </row>
    <row r="406" spans="1:15">
      <c r="A406" s="3"/>
      <c r="B406" s="4"/>
      <c r="C406" s="4"/>
      <c r="D406" s="4" t="s">
        <v>9422</v>
      </c>
      <c r="E406" s="7"/>
      <c r="F406" s="5"/>
      <c r="G406" s="6" t="s">
        <v>84</v>
      </c>
      <c r="H406" s="6" t="s">
        <v>46</v>
      </c>
      <c r="I406" s="6" t="s">
        <v>9346</v>
      </c>
      <c r="J406" s="1371">
        <v>4</v>
      </c>
      <c r="K406" s="6"/>
      <c r="L406" s="6"/>
      <c r="M406" s="6" t="s">
        <v>89</v>
      </c>
      <c r="N406" s="6"/>
      <c r="O406">
        <f t="shared" si="6"/>
        <v>0</v>
      </c>
    </row>
    <row r="407" spans="1:15">
      <c r="A407" s="3"/>
      <c r="B407" s="4"/>
      <c r="C407" s="4" t="s">
        <v>9421</v>
      </c>
      <c r="D407" s="4"/>
      <c r="E407" s="7"/>
      <c r="F407" s="5"/>
      <c r="G407" s="6" t="s">
        <v>9485</v>
      </c>
      <c r="H407" s="6" t="s">
        <v>5127</v>
      </c>
      <c r="I407" s="6" t="s">
        <v>9427</v>
      </c>
      <c r="J407" s="1371">
        <v>1</v>
      </c>
      <c r="K407" s="6"/>
      <c r="L407" s="6"/>
      <c r="M407" s="6" t="e">
        <v>#N/A</v>
      </c>
      <c r="N407" s="6"/>
      <c r="O407">
        <f t="shared" si="6"/>
        <v>0</v>
      </c>
    </row>
    <row r="408" spans="1:15">
      <c r="A408" s="3"/>
      <c r="B408" s="4"/>
      <c r="C408" s="4"/>
      <c r="D408" s="4" t="s">
        <v>9422</v>
      </c>
      <c r="E408" s="7"/>
      <c r="F408" s="5"/>
      <c r="G408" s="6" t="s">
        <v>1346</v>
      </c>
      <c r="H408" s="6" t="s">
        <v>1345</v>
      </c>
      <c r="I408" s="6" t="s">
        <v>9404</v>
      </c>
      <c r="J408" s="1371">
        <v>1</v>
      </c>
      <c r="K408" s="6"/>
      <c r="L408" s="6"/>
      <c r="M408" s="6" t="s">
        <v>88</v>
      </c>
      <c r="N408" s="6"/>
      <c r="O408">
        <f t="shared" si="6"/>
        <v>0</v>
      </c>
    </row>
    <row r="409" spans="1:15">
      <c r="A409" s="3"/>
      <c r="B409" s="4"/>
      <c r="C409" s="4"/>
      <c r="D409" s="4"/>
      <c r="E409" s="7">
        <v>4</v>
      </c>
      <c r="F409" s="5"/>
      <c r="G409" s="1372" t="s">
        <v>4560</v>
      </c>
      <c r="H409" s="1372" t="s">
        <v>4559</v>
      </c>
      <c r="I409" s="1372" t="s">
        <v>8742</v>
      </c>
      <c r="J409" s="1373">
        <v>0.50660000000000005</v>
      </c>
      <c r="K409" s="6"/>
      <c r="L409" s="6"/>
      <c r="M409" s="6" t="s">
        <v>9295</v>
      </c>
      <c r="N409" s="6"/>
      <c r="O409">
        <f t="shared" si="6"/>
        <v>4</v>
      </c>
    </row>
    <row r="410" spans="1:15">
      <c r="A410" s="3"/>
      <c r="B410" s="4"/>
      <c r="C410" s="4"/>
      <c r="D410" s="4"/>
      <c r="E410" s="7">
        <v>4</v>
      </c>
      <c r="F410" s="5"/>
      <c r="G410" s="1372" t="s">
        <v>4718</v>
      </c>
      <c r="H410" s="1372" t="s">
        <v>4717</v>
      </c>
      <c r="I410" s="1372" t="s">
        <v>6554</v>
      </c>
      <c r="J410" s="1373">
        <v>8.3999999999999993E-4</v>
      </c>
      <c r="K410" s="6"/>
      <c r="L410" s="6"/>
      <c r="M410" s="6" t="s">
        <v>4421</v>
      </c>
      <c r="N410" s="6"/>
      <c r="O410">
        <f t="shared" si="6"/>
        <v>4</v>
      </c>
    </row>
    <row r="411" spans="1:15">
      <c r="A411" s="3"/>
      <c r="B411" s="4"/>
      <c r="C411" s="4"/>
      <c r="D411" s="4" t="s">
        <v>9422</v>
      </c>
      <c r="E411" s="7"/>
      <c r="F411" s="5"/>
      <c r="G411" s="6" t="s">
        <v>51</v>
      </c>
      <c r="H411" s="6" t="s">
        <v>13</v>
      </c>
      <c r="I411" s="6" t="s">
        <v>9378</v>
      </c>
      <c r="J411" s="1371">
        <v>4</v>
      </c>
      <c r="K411" s="6"/>
      <c r="L411" s="6"/>
      <c r="M411" s="6" t="s">
        <v>89</v>
      </c>
      <c r="N411" s="6"/>
      <c r="O411">
        <f t="shared" si="6"/>
        <v>0</v>
      </c>
    </row>
    <row r="412" spans="1:15">
      <c r="A412" s="3"/>
      <c r="B412" s="4"/>
      <c r="C412" s="4" t="s">
        <v>9421</v>
      </c>
      <c r="D412" s="4"/>
      <c r="E412" s="7"/>
      <c r="F412" s="5"/>
      <c r="G412" s="6" t="s">
        <v>1801</v>
      </c>
      <c r="H412" s="6" t="s">
        <v>1800</v>
      </c>
      <c r="I412" s="6" t="s">
        <v>9405</v>
      </c>
      <c r="J412" s="1371">
        <v>1</v>
      </c>
      <c r="K412" s="6"/>
      <c r="L412" s="6"/>
      <c r="M412" s="6" t="s">
        <v>194</v>
      </c>
      <c r="N412" s="6"/>
      <c r="O412">
        <f t="shared" si="6"/>
        <v>0</v>
      </c>
    </row>
    <row r="413" spans="1:15">
      <c r="A413" s="3"/>
      <c r="B413" s="4"/>
      <c r="C413" s="4" t="s">
        <v>9421</v>
      </c>
      <c r="D413" s="4"/>
      <c r="E413" s="7"/>
      <c r="F413" s="5"/>
      <c r="G413" s="6" t="s">
        <v>1857</v>
      </c>
      <c r="H413" s="6" t="s">
        <v>1856</v>
      </c>
      <c r="I413" s="6" t="s">
        <v>9406</v>
      </c>
      <c r="J413" s="1371">
        <v>1</v>
      </c>
      <c r="K413" s="6"/>
      <c r="L413" s="6"/>
      <c r="M413" s="6" t="s">
        <v>775</v>
      </c>
      <c r="N413" s="6"/>
      <c r="O413">
        <f t="shared" si="6"/>
        <v>0</v>
      </c>
    </row>
    <row r="414" spans="1:15">
      <c r="A414" s="3"/>
      <c r="B414" s="4"/>
      <c r="C414" s="4" t="s">
        <v>9421</v>
      </c>
      <c r="D414" s="4"/>
      <c r="E414" s="7"/>
      <c r="F414" s="5"/>
      <c r="G414" s="6" t="s">
        <v>1926</v>
      </c>
      <c r="H414" s="6" t="s">
        <v>1925</v>
      </c>
      <c r="I414" s="6" t="s">
        <v>9408</v>
      </c>
      <c r="J414" s="1371">
        <v>1</v>
      </c>
      <c r="K414" s="6"/>
      <c r="L414" s="6"/>
      <c r="M414" s="6" t="s">
        <v>194</v>
      </c>
      <c r="N414" s="6"/>
      <c r="O414">
        <f t="shared" si="6"/>
        <v>0</v>
      </c>
    </row>
    <row r="415" spans="1:15">
      <c r="A415" s="3"/>
      <c r="B415" s="4"/>
      <c r="C415" s="4" t="s">
        <v>9421</v>
      </c>
      <c r="D415" s="4"/>
      <c r="E415" s="7"/>
      <c r="F415" s="5"/>
      <c r="G415" s="6" t="s">
        <v>1972</v>
      </c>
      <c r="H415" s="6" t="s">
        <v>1971</v>
      </c>
      <c r="I415" s="6" t="s">
        <v>9409</v>
      </c>
      <c r="J415" s="1371">
        <v>1</v>
      </c>
      <c r="K415" s="6"/>
      <c r="L415" s="6"/>
      <c r="M415" s="6" t="s">
        <v>91</v>
      </c>
      <c r="N415" s="6"/>
      <c r="O415">
        <f t="shared" si="6"/>
        <v>0</v>
      </c>
    </row>
    <row r="416" spans="1:15">
      <c r="A416" s="3"/>
      <c r="B416" s="4"/>
      <c r="C416" s="4" t="s">
        <v>9421</v>
      </c>
      <c r="D416" s="4"/>
      <c r="E416" s="7"/>
      <c r="F416" s="5"/>
      <c r="G416" s="6" t="s">
        <v>1978</v>
      </c>
      <c r="H416" s="6" t="s">
        <v>1977</v>
      </c>
      <c r="I416" s="6" t="s">
        <v>9409</v>
      </c>
      <c r="J416" s="1371">
        <v>1</v>
      </c>
      <c r="K416" s="6"/>
      <c r="L416" s="6"/>
      <c r="M416" s="6" t="s">
        <v>1429</v>
      </c>
      <c r="N416" s="6"/>
      <c r="O416">
        <f t="shared" si="6"/>
        <v>0</v>
      </c>
    </row>
    <row r="417" spans="1:15">
      <c r="A417" s="3"/>
      <c r="B417" s="4"/>
      <c r="C417" s="4" t="s">
        <v>9421</v>
      </c>
      <c r="D417" s="4"/>
      <c r="E417" s="7"/>
      <c r="F417" s="5"/>
      <c r="G417" s="6" t="s">
        <v>2225</v>
      </c>
      <c r="H417" s="6" t="s">
        <v>2224</v>
      </c>
      <c r="I417" s="6" t="s">
        <v>9410</v>
      </c>
      <c r="J417" s="1371">
        <v>2</v>
      </c>
      <c r="K417" s="6"/>
      <c r="L417" s="6"/>
      <c r="M417" s="6" t="s">
        <v>91</v>
      </c>
      <c r="N417" s="6"/>
      <c r="O417">
        <f t="shared" si="6"/>
        <v>0</v>
      </c>
    </row>
    <row r="418" spans="1:15">
      <c r="A418" s="3"/>
      <c r="B418" s="4"/>
      <c r="C418" s="4" t="s">
        <v>9421</v>
      </c>
      <c r="D418" s="4"/>
      <c r="E418" s="7"/>
      <c r="F418" s="5"/>
      <c r="G418" s="6" t="s">
        <v>2229</v>
      </c>
      <c r="H418" s="6" t="s">
        <v>2228</v>
      </c>
      <c r="I418" s="6" t="s">
        <v>9410</v>
      </c>
      <c r="J418" s="1371">
        <v>2</v>
      </c>
      <c r="K418" s="6"/>
      <c r="L418" s="6"/>
      <c r="M418" s="6" t="s">
        <v>91</v>
      </c>
      <c r="N418" s="6"/>
      <c r="O418">
        <f t="shared" si="6"/>
        <v>0</v>
      </c>
    </row>
    <row r="419" spans="1:15">
      <c r="A419" s="3"/>
      <c r="B419" s="4"/>
      <c r="C419" s="4" t="s">
        <v>9421</v>
      </c>
      <c r="D419" s="4"/>
      <c r="E419" s="7"/>
      <c r="F419" s="5"/>
      <c r="G419" s="6" t="s">
        <v>2254</v>
      </c>
      <c r="H419" s="6" t="s">
        <v>2253</v>
      </c>
      <c r="I419" s="6" t="s">
        <v>9411</v>
      </c>
      <c r="J419" s="1371">
        <v>1</v>
      </c>
      <c r="K419" s="6"/>
      <c r="L419" s="6"/>
      <c r="M419" s="6" t="s">
        <v>259</v>
      </c>
      <c r="N419" s="6"/>
      <c r="O419">
        <f t="shared" si="6"/>
        <v>0</v>
      </c>
    </row>
    <row r="420" spans="1:15">
      <c r="A420" s="3"/>
      <c r="B420" s="4"/>
      <c r="C420" s="4" t="s">
        <v>9421</v>
      </c>
      <c r="D420" s="4"/>
      <c r="E420" s="7"/>
      <c r="F420" s="5"/>
      <c r="G420" s="6" t="s">
        <v>2258</v>
      </c>
      <c r="H420" s="6" t="s">
        <v>2257</v>
      </c>
      <c r="I420" s="6" t="s">
        <v>9411</v>
      </c>
      <c r="J420" s="1371">
        <v>1</v>
      </c>
      <c r="K420" s="6"/>
      <c r="L420" s="6"/>
      <c r="M420" s="6" t="s">
        <v>259</v>
      </c>
      <c r="N420" s="6"/>
      <c r="O420">
        <f t="shared" si="6"/>
        <v>0</v>
      </c>
    </row>
    <row r="421" spans="1:15">
      <c r="A421" s="3"/>
      <c r="B421" s="4"/>
      <c r="C421" s="4" t="s">
        <v>9421</v>
      </c>
      <c r="D421" s="4"/>
      <c r="E421" s="7"/>
      <c r="F421" s="5"/>
      <c r="G421" s="6" t="s">
        <v>2450</v>
      </c>
      <c r="H421" s="6" t="s">
        <v>2449</v>
      </c>
      <c r="I421" s="6" t="s">
        <v>9412</v>
      </c>
      <c r="J421" s="1371">
        <v>2</v>
      </c>
      <c r="K421" s="6"/>
      <c r="L421" s="6"/>
      <c r="M421" s="6" t="s">
        <v>1793</v>
      </c>
      <c r="N421" s="6"/>
      <c r="O421">
        <f t="shared" si="6"/>
        <v>0</v>
      </c>
    </row>
    <row r="422" spans="1:15">
      <c r="A422" s="3"/>
      <c r="B422" s="4"/>
      <c r="C422" s="4" t="s">
        <v>9421</v>
      </c>
      <c r="D422" s="4"/>
      <c r="E422" s="7"/>
      <c r="F422" s="5"/>
      <c r="G422" s="6" t="s">
        <v>8131</v>
      </c>
      <c r="H422" s="6" t="s">
        <v>3898</v>
      </c>
      <c r="I422" s="6" t="s">
        <v>9413</v>
      </c>
      <c r="J422" s="1371">
        <v>12</v>
      </c>
      <c r="K422" s="6"/>
      <c r="L422" s="6"/>
      <c r="M422" s="6" t="s">
        <v>92</v>
      </c>
      <c r="N422" s="6"/>
      <c r="O422">
        <f t="shared" si="6"/>
        <v>0</v>
      </c>
    </row>
    <row r="423" spans="1:15">
      <c r="A423" s="3"/>
      <c r="B423" s="4"/>
      <c r="C423" s="4" t="s">
        <v>9421</v>
      </c>
      <c r="D423" s="4"/>
      <c r="E423" s="7"/>
      <c r="F423" s="5"/>
      <c r="G423" s="6" t="s">
        <v>8132</v>
      </c>
      <c r="H423" s="6" t="s">
        <v>29</v>
      </c>
      <c r="I423" s="6" t="s">
        <v>9413</v>
      </c>
      <c r="J423" s="1371">
        <v>12</v>
      </c>
      <c r="K423" s="6"/>
      <c r="L423" s="6"/>
      <c r="M423" s="6" t="s">
        <v>92</v>
      </c>
      <c r="N423" s="6"/>
      <c r="O423">
        <f t="shared" si="6"/>
        <v>0</v>
      </c>
    </row>
    <row r="424" spans="1:15">
      <c r="A424" s="3"/>
      <c r="B424" s="4"/>
      <c r="C424" s="4" t="s">
        <v>9421</v>
      </c>
      <c r="D424" s="4"/>
      <c r="E424" s="7"/>
      <c r="F424" s="5"/>
      <c r="G424" s="6" t="s">
        <v>8133</v>
      </c>
      <c r="H424" s="6" t="s">
        <v>30</v>
      </c>
      <c r="I424" s="6" t="s">
        <v>9413</v>
      </c>
      <c r="J424" s="1371">
        <v>12</v>
      </c>
      <c r="K424" s="6"/>
      <c r="L424" s="6"/>
      <c r="M424" s="6" t="s">
        <v>92</v>
      </c>
      <c r="N424" s="6"/>
      <c r="O424">
        <f t="shared" si="6"/>
        <v>0</v>
      </c>
    </row>
    <row r="425" spans="1:15">
      <c r="A425" s="3"/>
      <c r="B425" s="4"/>
      <c r="C425" s="4" t="s">
        <v>9421</v>
      </c>
      <c r="D425" s="4"/>
      <c r="E425" s="7"/>
      <c r="F425" s="5"/>
      <c r="G425" s="6" t="s">
        <v>69</v>
      </c>
      <c r="H425" s="6" t="s">
        <v>31</v>
      </c>
      <c r="I425" s="6" t="s">
        <v>9413</v>
      </c>
      <c r="J425" s="1371">
        <v>12</v>
      </c>
      <c r="K425" s="6"/>
      <c r="L425" s="6"/>
      <c r="M425" s="6" t="s">
        <v>92</v>
      </c>
      <c r="N425" s="6"/>
      <c r="O425">
        <f t="shared" si="6"/>
        <v>0</v>
      </c>
    </row>
    <row r="426" spans="1:15">
      <c r="A426" s="3"/>
      <c r="B426" s="4"/>
      <c r="C426" s="4" t="s">
        <v>9421</v>
      </c>
      <c r="D426" s="4"/>
      <c r="E426" s="7"/>
      <c r="F426" s="5"/>
      <c r="G426" s="6" t="s">
        <v>70</v>
      </c>
      <c r="H426" s="6" t="s">
        <v>32</v>
      </c>
      <c r="I426" s="6" t="s">
        <v>9413</v>
      </c>
      <c r="J426" s="1371">
        <v>12</v>
      </c>
      <c r="K426" s="6"/>
      <c r="L426" s="6"/>
      <c r="M426" s="6" t="s">
        <v>92</v>
      </c>
      <c r="N426" s="6"/>
      <c r="O426">
        <f t="shared" si="6"/>
        <v>0</v>
      </c>
    </row>
    <row r="427" spans="1:15">
      <c r="A427" s="3"/>
      <c r="B427" s="4"/>
      <c r="C427" s="4" t="s">
        <v>9421</v>
      </c>
      <c r="D427" s="4"/>
      <c r="E427" s="7"/>
      <c r="F427" s="5"/>
      <c r="G427" s="6" t="s">
        <v>71</v>
      </c>
      <c r="H427" s="6" t="s">
        <v>33</v>
      </c>
      <c r="I427" s="6" t="s">
        <v>9413</v>
      </c>
      <c r="J427" s="1371">
        <v>12</v>
      </c>
      <c r="K427" s="6"/>
      <c r="L427" s="6"/>
      <c r="M427" s="6" t="s">
        <v>92</v>
      </c>
      <c r="N427" s="6"/>
      <c r="O427">
        <f t="shared" si="6"/>
        <v>0</v>
      </c>
    </row>
    <row r="428" spans="1:15">
      <c r="A428" s="3"/>
      <c r="B428" s="4"/>
      <c r="C428" s="4" t="s">
        <v>9421</v>
      </c>
      <c r="D428" s="4"/>
      <c r="E428" s="7"/>
      <c r="F428" s="5"/>
      <c r="G428" s="6" t="s">
        <v>72</v>
      </c>
      <c r="H428" s="6" t="s">
        <v>34</v>
      </c>
      <c r="I428" s="6" t="s">
        <v>9413</v>
      </c>
      <c r="J428" s="1371">
        <v>12</v>
      </c>
      <c r="K428" s="6"/>
      <c r="L428" s="6"/>
      <c r="M428" s="6" t="s">
        <v>92</v>
      </c>
      <c r="N428" s="6"/>
      <c r="O428">
        <f t="shared" si="6"/>
        <v>0</v>
      </c>
    </row>
    <row r="429" spans="1:15">
      <c r="A429" s="3"/>
      <c r="B429" s="4"/>
      <c r="C429" s="4" t="s">
        <v>9421</v>
      </c>
      <c r="D429" s="4"/>
      <c r="E429" s="7"/>
      <c r="F429" s="5"/>
      <c r="G429" s="6" t="s">
        <v>73</v>
      </c>
      <c r="H429" s="6" t="s">
        <v>35</v>
      </c>
      <c r="I429" s="6" t="s">
        <v>9413</v>
      </c>
      <c r="J429" s="1371">
        <v>12</v>
      </c>
      <c r="K429" s="6"/>
      <c r="L429" s="6"/>
      <c r="M429" s="6" t="s">
        <v>92</v>
      </c>
      <c r="N429" s="6"/>
      <c r="O429">
        <f t="shared" si="6"/>
        <v>0</v>
      </c>
    </row>
    <row r="430" spans="1:15">
      <c r="A430" s="3"/>
      <c r="B430" s="4"/>
      <c r="C430" s="4" t="s">
        <v>9421</v>
      </c>
      <c r="D430" s="4"/>
      <c r="E430" s="7"/>
      <c r="F430" s="5"/>
      <c r="G430" s="6" t="s">
        <v>3901</v>
      </c>
      <c r="H430" s="6" t="s">
        <v>3900</v>
      </c>
      <c r="I430" s="6" t="s">
        <v>9413</v>
      </c>
      <c r="J430" s="1371">
        <v>12</v>
      </c>
      <c r="K430" s="6"/>
      <c r="L430" s="6"/>
      <c r="M430" s="6" t="s">
        <v>92</v>
      </c>
      <c r="N430" s="6"/>
      <c r="O430">
        <f t="shared" si="6"/>
        <v>0</v>
      </c>
    </row>
    <row r="431" spans="1:15">
      <c r="A431" s="3"/>
      <c r="B431" s="4"/>
      <c r="C431" s="4" t="s">
        <v>9421</v>
      </c>
      <c r="D431" s="4"/>
      <c r="E431" s="7"/>
      <c r="F431" s="5"/>
      <c r="G431" s="6" t="s">
        <v>8134</v>
      </c>
      <c r="H431" s="6" t="s">
        <v>3902</v>
      </c>
      <c r="I431" s="6" t="s">
        <v>9413</v>
      </c>
      <c r="J431" s="1371">
        <v>12</v>
      </c>
      <c r="K431" s="6"/>
      <c r="L431" s="6"/>
      <c r="M431" s="6" t="s">
        <v>92</v>
      </c>
      <c r="N431" s="6"/>
      <c r="O431">
        <f t="shared" si="6"/>
        <v>0</v>
      </c>
    </row>
    <row r="432" spans="1:15">
      <c r="A432" s="3"/>
      <c r="B432" s="4"/>
      <c r="C432" s="4" t="s">
        <v>9421</v>
      </c>
      <c r="D432" s="4"/>
      <c r="E432" s="7"/>
      <c r="F432" s="5"/>
      <c r="G432" s="6" t="s">
        <v>4011</v>
      </c>
      <c r="H432" s="6" t="s">
        <v>4010</v>
      </c>
      <c r="I432" s="6" t="s">
        <v>9407</v>
      </c>
      <c r="J432" s="1371">
        <v>2</v>
      </c>
      <c r="K432" s="6"/>
      <c r="L432" s="6"/>
      <c r="M432" s="6" t="s">
        <v>89</v>
      </c>
      <c r="N432" s="6"/>
      <c r="O432">
        <f t="shared" si="6"/>
        <v>0</v>
      </c>
    </row>
    <row r="433" spans="1:15">
      <c r="A433" s="3"/>
      <c r="B433" s="4" t="s">
        <v>9418</v>
      </c>
      <c r="C433" s="4"/>
      <c r="D433" s="4"/>
      <c r="E433" s="7"/>
      <c r="F433" s="5"/>
      <c r="G433" s="6" t="s">
        <v>7650</v>
      </c>
      <c r="H433" s="6" t="s">
        <v>4997</v>
      </c>
      <c r="I433" s="6" t="s">
        <v>9428</v>
      </c>
      <c r="J433" s="6">
        <v>1</v>
      </c>
      <c r="K433" s="6"/>
      <c r="L433" s="6"/>
      <c r="M433" s="6" t="e">
        <v>#N/A</v>
      </c>
      <c r="N433" s="6"/>
      <c r="O433">
        <f t="shared" si="6"/>
        <v>0</v>
      </c>
    </row>
    <row r="434" spans="1:15">
      <c r="A434" s="3"/>
      <c r="B434" s="4"/>
      <c r="C434" s="4" t="s">
        <v>9421</v>
      </c>
      <c r="D434" s="4"/>
      <c r="E434" s="7"/>
      <c r="F434" s="5"/>
      <c r="G434" s="6" t="s">
        <v>3352</v>
      </c>
      <c r="H434" s="6" t="s">
        <v>3351</v>
      </c>
      <c r="I434" s="6" t="s">
        <v>9429</v>
      </c>
      <c r="J434" s="6">
        <v>1</v>
      </c>
      <c r="K434" s="6"/>
      <c r="L434" s="6"/>
      <c r="M434" s="6" t="s">
        <v>88</v>
      </c>
      <c r="N434" s="6"/>
      <c r="O434">
        <f t="shared" si="6"/>
        <v>0</v>
      </c>
    </row>
    <row r="435" spans="1:15">
      <c r="A435" s="3"/>
      <c r="B435" s="4"/>
      <c r="C435" s="4"/>
      <c r="D435" s="4">
        <v>3</v>
      </c>
      <c r="E435" s="7"/>
      <c r="F435" s="5"/>
      <c r="G435" s="1372" t="s">
        <v>4682</v>
      </c>
      <c r="H435" s="1372" t="s">
        <v>4681</v>
      </c>
      <c r="I435" s="1372" t="s">
        <v>8802</v>
      </c>
      <c r="J435" s="1372">
        <v>0.90749999999999997</v>
      </c>
      <c r="K435" s="6"/>
      <c r="L435" s="6"/>
      <c r="M435" s="6" t="s">
        <v>9295</v>
      </c>
      <c r="N435" s="6"/>
      <c r="O435">
        <f t="shared" si="6"/>
        <v>3</v>
      </c>
    </row>
    <row r="436" spans="1:15">
      <c r="A436" s="3"/>
      <c r="B436" s="4"/>
      <c r="C436" s="4"/>
      <c r="D436" s="4">
        <v>3</v>
      </c>
      <c r="E436" s="7"/>
      <c r="F436" s="5"/>
      <c r="G436" s="1372" t="s">
        <v>4718</v>
      </c>
      <c r="H436" s="1372" t="s">
        <v>4717</v>
      </c>
      <c r="I436" s="1372" t="s">
        <v>6554</v>
      </c>
      <c r="J436" s="1373">
        <v>8.3999999999999993E-4</v>
      </c>
      <c r="K436" s="6"/>
      <c r="L436" s="6"/>
      <c r="M436" s="6" t="s">
        <v>4421</v>
      </c>
      <c r="N436" s="6"/>
      <c r="O436">
        <f t="shared" si="6"/>
        <v>3</v>
      </c>
    </row>
    <row r="437" spans="1:15">
      <c r="A437" s="3"/>
      <c r="B437" s="4"/>
      <c r="C437" s="4" t="s">
        <v>9421</v>
      </c>
      <c r="D437" s="4"/>
      <c r="E437" s="7"/>
      <c r="F437" s="5"/>
      <c r="G437" s="6" t="s">
        <v>3805</v>
      </c>
      <c r="H437" s="6" t="s">
        <v>3804</v>
      </c>
      <c r="I437" s="6" t="s">
        <v>9378</v>
      </c>
      <c r="J437" s="6">
        <v>1</v>
      </c>
      <c r="K437" s="6"/>
      <c r="L437" s="6"/>
      <c r="M437" s="6" t="s">
        <v>89</v>
      </c>
      <c r="N437" s="6"/>
      <c r="O437">
        <f t="shared" si="6"/>
        <v>0</v>
      </c>
    </row>
    <row r="438" spans="1:15">
      <c r="A438" s="3"/>
      <c r="B438" s="4"/>
      <c r="C438" s="4" t="s">
        <v>9421</v>
      </c>
      <c r="D438" s="4"/>
      <c r="E438" s="7"/>
      <c r="F438" s="5"/>
      <c r="G438" s="6" t="s">
        <v>4075</v>
      </c>
      <c r="H438" s="6" t="s">
        <v>4074</v>
      </c>
      <c r="I438" s="6" t="s">
        <v>9334</v>
      </c>
      <c r="J438" s="6">
        <v>2</v>
      </c>
      <c r="K438" s="6"/>
      <c r="L438" s="6"/>
      <c r="M438" s="6" t="s">
        <v>589</v>
      </c>
      <c r="N438" s="6"/>
      <c r="O438">
        <f t="shared" si="6"/>
        <v>0</v>
      </c>
    </row>
    <row r="439" spans="1:15">
      <c r="A439" s="3"/>
      <c r="B439" s="4" t="s">
        <v>9418</v>
      </c>
      <c r="C439" s="4"/>
      <c r="D439" s="4"/>
      <c r="E439" s="7"/>
      <c r="F439" s="5"/>
      <c r="G439" s="6" t="s">
        <v>4073</v>
      </c>
      <c r="H439" s="6" t="s">
        <v>4072</v>
      </c>
      <c r="I439" s="6" t="s">
        <v>9416</v>
      </c>
      <c r="J439" s="6">
        <v>4</v>
      </c>
      <c r="K439" s="6"/>
      <c r="L439" s="6"/>
      <c r="M439" s="6" t="s">
        <v>589</v>
      </c>
      <c r="N439" s="6"/>
      <c r="O439">
        <f t="shared" si="6"/>
        <v>0</v>
      </c>
    </row>
    <row r="440" spans="1:15">
      <c r="A440" s="3"/>
      <c r="B440" s="4"/>
      <c r="C440" s="4"/>
      <c r="D440" s="4"/>
      <c r="E440" s="7"/>
      <c r="F440" s="5"/>
      <c r="G440" s="1372" t="s">
        <v>4306</v>
      </c>
      <c r="H440" s="1372" t="s">
        <v>4305</v>
      </c>
      <c r="I440" s="1372" t="s">
        <v>8621</v>
      </c>
      <c r="J440" s="1372">
        <v>1.1999999999999999E-3</v>
      </c>
      <c r="K440" s="6"/>
      <c r="L440" s="6"/>
      <c r="M440" s="1370" t="s">
        <v>9354</v>
      </c>
      <c r="N440" s="6"/>
      <c r="O440">
        <f t="shared" si="6"/>
        <v>0</v>
      </c>
    </row>
    <row r="441" spans="1:15">
      <c r="A441" s="3"/>
      <c r="B441" s="4"/>
      <c r="C441" s="4"/>
      <c r="D441" s="4"/>
      <c r="E441" s="7"/>
      <c r="F441" s="5"/>
      <c r="G441" s="1372" t="s">
        <v>4362</v>
      </c>
      <c r="H441" s="1372" t="s">
        <v>4361</v>
      </c>
      <c r="I441" s="1372" t="s">
        <v>9347</v>
      </c>
      <c r="J441" s="1372">
        <v>5.4000000000000003E-3</v>
      </c>
      <c r="K441" s="6"/>
      <c r="L441" s="6"/>
      <c r="M441" s="6" t="s">
        <v>4363</v>
      </c>
      <c r="N441" s="6"/>
      <c r="O441">
        <f t="shared" si="6"/>
        <v>0</v>
      </c>
    </row>
    <row r="442" spans="1:15">
      <c r="A442" s="3">
        <v>0</v>
      </c>
      <c r="B442" s="4"/>
      <c r="C442" s="4"/>
      <c r="D442" s="4"/>
      <c r="E442" s="7"/>
      <c r="F442" s="5"/>
      <c r="G442" s="6" t="s">
        <v>6048</v>
      </c>
      <c r="H442" s="6" t="s">
        <v>6049</v>
      </c>
      <c r="I442" s="6" t="s">
        <v>9430</v>
      </c>
      <c r="J442" s="6">
        <v>1</v>
      </c>
      <c r="K442" s="6" t="s">
        <v>120</v>
      </c>
      <c r="L442" s="6" t="s">
        <v>6030</v>
      </c>
      <c r="M442" s="6"/>
      <c r="N442" s="1366" t="s">
        <v>6748</v>
      </c>
      <c r="O442">
        <f t="shared" si="6"/>
        <v>0</v>
      </c>
    </row>
    <row r="443" spans="1:15">
      <c r="A443" s="3"/>
      <c r="B443" s="4"/>
      <c r="C443" s="4"/>
      <c r="D443" s="4"/>
      <c r="E443" s="7"/>
      <c r="F443" s="5"/>
      <c r="G443" s="1384" t="s">
        <v>4261</v>
      </c>
      <c r="H443" s="1384" t="s">
        <v>4260</v>
      </c>
      <c r="I443" s="1385" t="s">
        <v>8603</v>
      </c>
      <c r="J443" s="1384">
        <v>4.0000000000000002E-4</v>
      </c>
      <c r="K443" s="1384"/>
      <c r="L443" s="1384"/>
      <c r="M443" s="1386" t="s">
        <v>9395</v>
      </c>
      <c r="N443" s="6"/>
      <c r="O443">
        <f t="shared" si="6"/>
        <v>0</v>
      </c>
    </row>
    <row r="444" spans="1:15">
      <c r="A444" s="3"/>
      <c r="B444" s="4"/>
      <c r="C444" s="4"/>
      <c r="D444" s="4"/>
      <c r="E444" s="7"/>
      <c r="F444" s="5"/>
      <c r="G444" s="1384" t="s">
        <v>4264</v>
      </c>
      <c r="H444" s="1384" t="s">
        <v>4263</v>
      </c>
      <c r="I444" s="1385" t="s">
        <v>8604</v>
      </c>
      <c r="J444" s="1384">
        <v>1.1999999999999999E-3</v>
      </c>
      <c r="K444" s="1384"/>
      <c r="L444" s="1384"/>
      <c r="M444" s="1386" t="s">
        <v>9395</v>
      </c>
      <c r="N444" s="6"/>
      <c r="O444">
        <f t="shared" si="6"/>
        <v>0</v>
      </c>
    </row>
    <row r="445" spans="1:15">
      <c r="A445" s="3"/>
      <c r="B445" s="4"/>
      <c r="C445" s="4"/>
      <c r="D445" s="4"/>
      <c r="E445" s="7"/>
      <c r="F445" s="5"/>
      <c r="G445" s="1384" t="s">
        <v>4266</v>
      </c>
      <c r="H445" s="1384" t="s">
        <v>4265</v>
      </c>
      <c r="I445" s="1385" t="s">
        <v>8605</v>
      </c>
      <c r="J445" s="1384">
        <v>5.0000000000000001E-3</v>
      </c>
      <c r="K445" s="1384"/>
      <c r="L445" s="1384"/>
      <c r="M445" s="1386" t="s">
        <v>9395</v>
      </c>
      <c r="N445" s="6"/>
      <c r="O445">
        <f t="shared" si="6"/>
        <v>0</v>
      </c>
    </row>
    <row r="446" spans="1:15">
      <c r="A446" s="3"/>
      <c r="B446" s="4"/>
      <c r="C446" s="4"/>
      <c r="D446" s="4"/>
      <c r="E446" s="7"/>
      <c r="F446" s="5"/>
      <c r="G446" s="1384" t="s">
        <v>4268</v>
      </c>
      <c r="H446" s="1384" t="s">
        <v>4267</v>
      </c>
      <c r="I446" s="1385" t="s">
        <v>8606</v>
      </c>
      <c r="J446" s="1384">
        <v>4.0000000000000002E-4</v>
      </c>
      <c r="K446" s="1384"/>
      <c r="L446" s="1384"/>
      <c r="M446" s="1386" t="s">
        <v>9395</v>
      </c>
      <c r="N446" s="6"/>
      <c r="O446">
        <f t="shared" si="6"/>
        <v>0</v>
      </c>
    </row>
    <row r="447" spans="1:15">
      <c r="A447" s="3"/>
      <c r="B447" s="4"/>
      <c r="C447" s="4"/>
      <c r="D447" s="4"/>
      <c r="E447" s="7"/>
      <c r="F447" s="5"/>
      <c r="G447" s="1384" t="s">
        <v>4400</v>
      </c>
      <c r="H447" s="1384" t="s">
        <v>4399</v>
      </c>
      <c r="I447" s="1385" t="s">
        <v>8663</v>
      </c>
      <c r="J447" s="1384">
        <v>1E-3</v>
      </c>
      <c r="K447" s="1384"/>
      <c r="L447" s="1384"/>
      <c r="M447" s="1386" t="s">
        <v>9396</v>
      </c>
      <c r="N447" s="6"/>
      <c r="O447">
        <f t="shared" si="6"/>
        <v>0</v>
      </c>
    </row>
    <row r="448" spans="1:15">
      <c r="A448" s="3"/>
      <c r="B448" s="4"/>
      <c r="C448" s="4"/>
      <c r="D448" s="4"/>
      <c r="E448" s="7"/>
      <c r="F448" s="5"/>
      <c r="G448" s="6" t="s">
        <v>9485</v>
      </c>
      <c r="H448" s="6" t="s">
        <v>5091</v>
      </c>
      <c r="I448" s="6" t="s">
        <v>9397</v>
      </c>
      <c r="J448" s="6">
        <v>1</v>
      </c>
      <c r="K448" s="6"/>
      <c r="L448" s="6"/>
      <c r="M448" s="6" t="e">
        <v>#N/A</v>
      </c>
      <c r="N448" s="6"/>
      <c r="O448">
        <f t="shared" si="6"/>
        <v>0</v>
      </c>
    </row>
    <row r="449" spans="1:15">
      <c r="A449" s="3"/>
      <c r="B449" s="4">
        <v>1</v>
      </c>
      <c r="C449" s="4"/>
      <c r="D449" s="4"/>
      <c r="E449" s="7"/>
      <c r="F449" s="5"/>
      <c r="G449" s="6" t="s">
        <v>9485</v>
      </c>
      <c r="H449" s="6" t="s">
        <v>5091</v>
      </c>
      <c r="I449" s="6" t="s">
        <v>9397</v>
      </c>
      <c r="J449" s="6">
        <v>1</v>
      </c>
      <c r="K449" s="6"/>
      <c r="L449" s="1370"/>
      <c r="M449" s="6" t="e">
        <v>#N/A</v>
      </c>
      <c r="N449" s="6"/>
      <c r="O449">
        <f t="shared" si="6"/>
        <v>1</v>
      </c>
    </row>
    <row r="450" spans="1:15">
      <c r="A450" s="3"/>
      <c r="B450" s="4"/>
      <c r="C450" s="4">
        <v>2</v>
      </c>
      <c r="D450" s="4"/>
      <c r="E450" s="7"/>
      <c r="F450" s="5"/>
      <c r="G450" s="6" t="s">
        <v>9485</v>
      </c>
      <c r="H450" s="6" t="s">
        <v>9431</v>
      </c>
      <c r="I450" s="6" t="s">
        <v>9398</v>
      </c>
      <c r="J450" s="6">
        <v>1</v>
      </c>
      <c r="K450" s="6"/>
      <c r="L450" s="6"/>
      <c r="M450" s="6" t="e">
        <v>#N/A</v>
      </c>
      <c r="N450" s="6"/>
      <c r="O450">
        <f t="shared" si="6"/>
        <v>2</v>
      </c>
    </row>
    <row r="451" spans="1:15">
      <c r="A451" s="3"/>
      <c r="B451" s="4"/>
      <c r="C451" s="4"/>
      <c r="D451" s="4">
        <v>3</v>
      </c>
      <c r="E451" s="7"/>
      <c r="F451" s="5"/>
      <c r="G451" s="6" t="s">
        <v>1571</v>
      </c>
      <c r="H451" s="6" t="s">
        <v>1570</v>
      </c>
      <c r="I451" s="6" t="s">
        <v>9399</v>
      </c>
      <c r="J451" s="6">
        <v>1</v>
      </c>
      <c r="K451" s="6"/>
      <c r="L451" s="6"/>
      <c r="M451" s="6" t="s">
        <v>88</v>
      </c>
      <c r="N451" s="6"/>
      <c r="O451">
        <f t="shared" ref="O451:O514" si="7">SUM(A451:F451)</f>
        <v>3</v>
      </c>
    </row>
    <row r="452" spans="1:15">
      <c r="A452" s="3"/>
      <c r="B452" s="4"/>
      <c r="C452" s="4"/>
      <c r="D452" s="4"/>
      <c r="E452" s="7">
        <v>4</v>
      </c>
      <c r="F452" s="5"/>
      <c r="G452" s="1372" t="s">
        <v>4628</v>
      </c>
      <c r="H452" s="1372" t="s">
        <v>4627</v>
      </c>
      <c r="I452" s="1372" t="s">
        <v>9432</v>
      </c>
      <c r="J452" s="1372">
        <v>0.312</v>
      </c>
      <c r="K452" s="6"/>
      <c r="L452" s="6"/>
      <c r="M452" s="6" t="s">
        <v>9295</v>
      </c>
      <c r="N452" s="6"/>
      <c r="O452">
        <f t="shared" si="7"/>
        <v>4</v>
      </c>
    </row>
    <row r="453" spans="1:15">
      <c r="A453" s="3"/>
      <c r="B453" s="4"/>
      <c r="C453" s="4"/>
      <c r="D453" s="4"/>
      <c r="E453" s="7">
        <v>4</v>
      </c>
      <c r="F453" s="5"/>
      <c r="G453" s="1372" t="s">
        <v>4718</v>
      </c>
      <c r="H453" s="1372" t="s">
        <v>4717</v>
      </c>
      <c r="I453" s="1372" t="s">
        <v>6554</v>
      </c>
      <c r="J453" s="1372">
        <v>8.3999999999999993E-4</v>
      </c>
      <c r="K453" s="6"/>
      <c r="L453" s="6"/>
      <c r="M453" s="6" t="s">
        <v>4421</v>
      </c>
      <c r="N453" s="6"/>
      <c r="O453">
        <f t="shared" si="7"/>
        <v>4</v>
      </c>
    </row>
    <row r="454" spans="1:15">
      <c r="A454" s="3"/>
      <c r="B454" s="4"/>
      <c r="C454" s="4"/>
      <c r="D454" s="4">
        <v>3</v>
      </c>
      <c r="E454" s="7"/>
      <c r="F454" s="5"/>
      <c r="G454" s="6" t="s">
        <v>1764</v>
      </c>
      <c r="H454" s="6" t="s">
        <v>1763</v>
      </c>
      <c r="I454" s="6" t="s">
        <v>9400</v>
      </c>
      <c r="J454" s="6">
        <v>1</v>
      </c>
      <c r="K454" s="6"/>
      <c r="L454" s="6"/>
      <c r="M454" s="6" t="s">
        <v>89</v>
      </c>
      <c r="N454" s="6"/>
      <c r="O454">
        <f t="shared" si="7"/>
        <v>3</v>
      </c>
    </row>
    <row r="455" spans="1:15">
      <c r="A455" s="3"/>
      <c r="B455" s="4"/>
      <c r="C455" s="4">
        <v>2</v>
      </c>
      <c r="D455" s="4"/>
      <c r="E455" s="7"/>
      <c r="F455" s="5"/>
      <c r="G455" s="6" t="s">
        <v>1398</v>
      </c>
      <c r="H455" s="6" t="s">
        <v>1397</v>
      </c>
      <c r="I455" s="1382" t="s">
        <v>9401</v>
      </c>
      <c r="J455" s="6">
        <v>1</v>
      </c>
      <c r="K455" s="6"/>
      <c r="L455" s="6"/>
      <c r="M455" s="1387" t="s">
        <v>88</v>
      </c>
      <c r="N455" s="6"/>
      <c r="O455">
        <f t="shared" si="7"/>
        <v>2</v>
      </c>
    </row>
    <row r="456" spans="1:15">
      <c r="A456" s="3"/>
      <c r="B456" s="4"/>
      <c r="C456" s="4"/>
      <c r="D456" s="4">
        <v>3</v>
      </c>
      <c r="E456" s="7"/>
      <c r="F456" s="5"/>
      <c r="G456" s="1372" t="s">
        <v>4564</v>
      </c>
      <c r="H456" s="1372" t="s">
        <v>4563</v>
      </c>
      <c r="I456" s="1372" t="s">
        <v>9433</v>
      </c>
      <c r="J456" s="1372">
        <v>0.626</v>
      </c>
      <c r="K456" s="6"/>
      <c r="L456" s="6"/>
      <c r="M456" s="1387" t="s">
        <v>9295</v>
      </c>
      <c r="N456" s="6"/>
      <c r="O456">
        <f t="shared" si="7"/>
        <v>3</v>
      </c>
    </row>
    <row r="457" spans="1:15">
      <c r="A457" s="3"/>
      <c r="B457" s="4"/>
      <c r="C457" s="4"/>
      <c r="D457" s="4">
        <v>3</v>
      </c>
      <c r="E457" s="7"/>
      <c r="F457" s="5"/>
      <c r="G457" s="1372" t="s">
        <v>4718</v>
      </c>
      <c r="H457" s="1372" t="s">
        <v>4717</v>
      </c>
      <c r="I457" s="1372" t="s">
        <v>6554</v>
      </c>
      <c r="J457" s="1372">
        <v>8.3999999999999993E-4</v>
      </c>
      <c r="K457" s="6"/>
      <c r="L457" s="6"/>
      <c r="M457" s="1387" t="s">
        <v>4421</v>
      </c>
      <c r="N457" s="6"/>
      <c r="O457">
        <f t="shared" si="7"/>
        <v>3</v>
      </c>
    </row>
    <row r="458" spans="1:15">
      <c r="A458" s="3"/>
      <c r="B458" s="4"/>
      <c r="C458" s="4">
        <v>2</v>
      </c>
      <c r="D458" s="4"/>
      <c r="E458" s="7"/>
      <c r="F458" s="5"/>
      <c r="G458" s="6" t="s">
        <v>1631</v>
      </c>
      <c r="H458" s="6" t="s">
        <v>1630</v>
      </c>
      <c r="I458" s="1382" t="s">
        <v>9402</v>
      </c>
      <c r="J458" s="6">
        <v>1</v>
      </c>
      <c r="K458" s="6"/>
      <c r="L458" s="6"/>
      <c r="M458" s="1387" t="s">
        <v>88</v>
      </c>
      <c r="N458" s="6"/>
      <c r="O458">
        <f t="shared" si="7"/>
        <v>2</v>
      </c>
    </row>
    <row r="459" spans="1:15">
      <c r="A459" s="3"/>
      <c r="B459" s="4"/>
      <c r="C459" s="4"/>
      <c r="D459" s="4">
        <v>3</v>
      </c>
      <c r="E459" s="7"/>
      <c r="F459" s="5"/>
      <c r="G459" s="1372" t="s">
        <v>4564</v>
      </c>
      <c r="H459" s="1372" t="s">
        <v>4563</v>
      </c>
      <c r="I459" s="1372" t="s">
        <v>9433</v>
      </c>
      <c r="J459" s="1372">
        <v>0.626</v>
      </c>
      <c r="K459" s="6"/>
      <c r="L459" s="6"/>
      <c r="M459" s="1387" t="s">
        <v>9295</v>
      </c>
      <c r="N459" s="6"/>
      <c r="O459">
        <f t="shared" si="7"/>
        <v>3</v>
      </c>
    </row>
    <row r="460" spans="1:15">
      <c r="A460" s="3"/>
      <c r="B460" s="4"/>
      <c r="C460" s="4"/>
      <c r="D460" s="4">
        <v>3</v>
      </c>
      <c r="E460" s="7"/>
      <c r="F460" s="5"/>
      <c r="G460" s="1372" t="s">
        <v>4718</v>
      </c>
      <c r="H460" s="1372" t="s">
        <v>4717</v>
      </c>
      <c r="I460" s="1372" t="s">
        <v>6554</v>
      </c>
      <c r="J460" s="1372">
        <v>8.3999999999999993E-4</v>
      </c>
      <c r="K460" s="6"/>
      <c r="L460" s="6"/>
      <c r="M460" s="1387" t="s">
        <v>4421</v>
      </c>
      <c r="N460" s="6"/>
      <c r="O460">
        <f t="shared" si="7"/>
        <v>3</v>
      </c>
    </row>
    <row r="461" spans="1:15">
      <c r="A461" s="3"/>
      <c r="B461" s="4"/>
      <c r="C461" s="4">
        <v>2</v>
      </c>
      <c r="D461" s="4"/>
      <c r="E461" s="7"/>
      <c r="F461" s="5"/>
      <c r="G461" s="6" t="s">
        <v>2416</v>
      </c>
      <c r="H461" s="6" t="s">
        <v>2415</v>
      </c>
      <c r="I461" s="1382" t="s">
        <v>9434</v>
      </c>
      <c r="J461" s="6">
        <v>4</v>
      </c>
      <c r="K461" s="6"/>
      <c r="L461" s="6"/>
      <c r="M461" s="1387" t="s">
        <v>89</v>
      </c>
      <c r="N461" s="6"/>
      <c r="O461">
        <f t="shared" si="7"/>
        <v>2</v>
      </c>
    </row>
    <row r="462" spans="1:15">
      <c r="A462" s="3"/>
      <c r="B462" s="4">
        <v>1</v>
      </c>
      <c r="C462" s="4"/>
      <c r="D462" s="4"/>
      <c r="E462" s="7"/>
      <c r="F462" s="5"/>
      <c r="G462" s="6" t="s">
        <v>9485</v>
      </c>
      <c r="H462" s="6" t="s">
        <v>6533</v>
      </c>
      <c r="I462" s="1382" t="s">
        <v>9435</v>
      </c>
      <c r="J462" s="6">
        <v>1</v>
      </c>
      <c r="K462" s="6"/>
      <c r="L462" s="6"/>
      <c r="M462" s="1387" t="e">
        <v>#N/A</v>
      </c>
      <c r="N462" s="6"/>
      <c r="O462">
        <f t="shared" si="7"/>
        <v>1</v>
      </c>
    </row>
    <row r="463" spans="1:15">
      <c r="A463" s="3"/>
      <c r="B463" s="4"/>
      <c r="C463" s="4">
        <v>2</v>
      </c>
      <c r="D463" s="4"/>
      <c r="E463" s="7"/>
      <c r="F463" s="5"/>
      <c r="G463" s="6" t="s">
        <v>9485</v>
      </c>
      <c r="H463" s="6" t="s">
        <v>9436</v>
      </c>
      <c r="I463" s="1382" t="s">
        <v>9437</v>
      </c>
      <c r="J463" s="6">
        <v>1</v>
      </c>
      <c r="K463" s="6"/>
      <c r="L463" s="6"/>
      <c r="M463" s="1387" t="e">
        <v>#N/A</v>
      </c>
      <c r="N463" s="6"/>
      <c r="O463">
        <f t="shared" si="7"/>
        <v>2</v>
      </c>
    </row>
    <row r="464" spans="1:15">
      <c r="A464" s="3"/>
      <c r="B464" s="4"/>
      <c r="C464" s="4"/>
      <c r="D464" s="4">
        <v>3</v>
      </c>
      <c r="E464" s="7"/>
      <c r="F464" s="5"/>
      <c r="G464" s="6" t="s">
        <v>1491</v>
      </c>
      <c r="H464" s="6" t="s">
        <v>1490</v>
      </c>
      <c r="I464" s="6" t="s">
        <v>9415</v>
      </c>
      <c r="J464" s="6">
        <v>1</v>
      </c>
      <c r="K464" s="6"/>
      <c r="L464" s="6"/>
      <c r="M464" s="6" t="s">
        <v>254</v>
      </c>
      <c r="N464" s="6"/>
      <c r="O464">
        <f t="shared" si="7"/>
        <v>3</v>
      </c>
    </row>
    <row r="465" spans="1:15">
      <c r="A465" s="3"/>
      <c r="B465" s="4"/>
      <c r="C465" s="4"/>
      <c r="D465" s="4">
        <v>3</v>
      </c>
      <c r="E465" s="7"/>
      <c r="F465" s="5"/>
      <c r="G465" s="6" t="s">
        <v>2524</v>
      </c>
      <c r="H465" s="6" t="s">
        <v>2523</v>
      </c>
      <c r="I465" s="6" t="s">
        <v>9305</v>
      </c>
      <c r="J465" s="6">
        <v>1</v>
      </c>
      <c r="K465" s="6"/>
      <c r="L465" s="6"/>
      <c r="M465" s="6" t="s">
        <v>2512</v>
      </c>
      <c r="N465" s="6"/>
      <c r="O465">
        <f t="shared" si="7"/>
        <v>3</v>
      </c>
    </row>
    <row r="466" spans="1:15">
      <c r="A466" s="3"/>
      <c r="B466" s="4"/>
      <c r="C466" s="4">
        <v>2</v>
      </c>
      <c r="D466" s="4"/>
      <c r="E466" s="7"/>
      <c r="F466" s="5"/>
      <c r="G466" s="6" t="s">
        <v>9485</v>
      </c>
      <c r="H466" s="6" t="s">
        <v>9438</v>
      </c>
      <c r="I466" s="6" t="s">
        <v>9437</v>
      </c>
      <c r="J466" s="6">
        <v>1</v>
      </c>
      <c r="K466" s="6"/>
      <c r="L466" s="6"/>
      <c r="M466" s="6" t="e">
        <v>#N/A</v>
      </c>
      <c r="N466" s="6"/>
      <c r="O466">
        <f t="shared" si="7"/>
        <v>2</v>
      </c>
    </row>
    <row r="467" spans="1:15">
      <c r="A467" s="3"/>
      <c r="B467" s="4"/>
      <c r="C467" s="4"/>
      <c r="D467" s="4">
        <v>3</v>
      </c>
      <c r="E467" s="7"/>
      <c r="F467" s="5"/>
      <c r="G467" s="6" t="s">
        <v>1535</v>
      </c>
      <c r="H467" s="6" t="s">
        <v>1534</v>
      </c>
      <c r="I467" s="6" t="s">
        <v>9439</v>
      </c>
      <c r="J467" s="6">
        <v>1</v>
      </c>
      <c r="K467" s="6"/>
      <c r="L467" s="6"/>
      <c r="M467" s="6" t="s">
        <v>194</v>
      </c>
      <c r="N467" s="6"/>
      <c r="O467">
        <f t="shared" si="7"/>
        <v>3</v>
      </c>
    </row>
    <row r="468" spans="1:15">
      <c r="A468" s="3"/>
      <c r="B468" s="4"/>
      <c r="C468" s="4"/>
      <c r="D468" s="4">
        <v>3</v>
      </c>
      <c r="E468" s="7"/>
      <c r="F468" s="5"/>
      <c r="G468" s="6" t="s">
        <v>2524</v>
      </c>
      <c r="H468" s="6" t="s">
        <v>2523</v>
      </c>
      <c r="I468" s="6" t="s">
        <v>9305</v>
      </c>
      <c r="J468" s="6">
        <v>1</v>
      </c>
      <c r="K468" s="6"/>
      <c r="L468" s="6"/>
      <c r="M468" s="6" t="s">
        <v>2512</v>
      </c>
      <c r="N468" s="6"/>
      <c r="O468">
        <f t="shared" si="7"/>
        <v>3</v>
      </c>
    </row>
    <row r="469" spans="1:15">
      <c r="A469" s="3"/>
      <c r="B469" s="4"/>
      <c r="C469" s="4">
        <v>2</v>
      </c>
      <c r="D469" s="4"/>
      <c r="E469" s="7"/>
      <c r="F469" s="5"/>
      <c r="G469" s="6" t="s">
        <v>1328</v>
      </c>
      <c r="H469" s="6" t="s">
        <v>1327</v>
      </c>
      <c r="I469" s="6" t="s">
        <v>9440</v>
      </c>
      <c r="J469" s="6">
        <v>1</v>
      </c>
      <c r="K469" s="6"/>
      <c r="L469" s="6"/>
      <c r="M469" s="6" t="s">
        <v>88</v>
      </c>
      <c r="N469" s="6"/>
      <c r="O469">
        <f t="shared" si="7"/>
        <v>2</v>
      </c>
    </row>
    <row r="470" spans="1:15">
      <c r="A470" s="3"/>
      <c r="B470" s="4"/>
      <c r="C470" s="4"/>
      <c r="D470" s="4">
        <v>3</v>
      </c>
      <c r="E470" s="7"/>
      <c r="F470" s="5"/>
      <c r="G470" s="1372" t="s">
        <v>4556</v>
      </c>
      <c r="H470" s="1372" t="s">
        <v>4555</v>
      </c>
      <c r="I470" s="1372" t="s">
        <v>8740</v>
      </c>
      <c r="J470" s="1372">
        <v>0.58299999999999996</v>
      </c>
      <c r="K470" s="6"/>
      <c r="L470" s="6"/>
      <c r="M470" s="6" t="s">
        <v>9295</v>
      </c>
      <c r="N470" s="6"/>
      <c r="O470">
        <f t="shared" si="7"/>
        <v>3</v>
      </c>
    </row>
    <row r="471" spans="1:15">
      <c r="A471" s="3"/>
      <c r="B471" s="4"/>
      <c r="C471" s="4"/>
      <c r="D471" s="4">
        <v>3</v>
      </c>
      <c r="E471" s="7"/>
      <c r="F471" s="5"/>
      <c r="G471" s="1372" t="s">
        <v>4718</v>
      </c>
      <c r="H471" s="1372" t="s">
        <v>4717</v>
      </c>
      <c r="I471" s="1372" t="s">
        <v>6554</v>
      </c>
      <c r="J471" s="1372">
        <v>8.3999999999999993E-4</v>
      </c>
      <c r="K471" s="6"/>
      <c r="L471" s="6"/>
      <c r="M471" s="6" t="s">
        <v>4421</v>
      </c>
      <c r="N471" s="6"/>
      <c r="O471">
        <f t="shared" si="7"/>
        <v>3</v>
      </c>
    </row>
    <row r="472" spans="1:15">
      <c r="A472" s="3"/>
      <c r="B472" s="4"/>
      <c r="C472" s="4">
        <v>2</v>
      </c>
      <c r="D472" s="4"/>
      <c r="E472" s="7"/>
      <c r="F472" s="5"/>
      <c r="G472" s="6" t="s">
        <v>2452</v>
      </c>
      <c r="H472" s="6" t="s">
        <v>2451</v>
      </c>
      <c r="I472" s="6" t="s">
        <v>9346</v>
      </c>
      <c r="J472" s="6">
        <v>4</v>
      </c>
      <c r="K472" s="6"/>
      <c r="L472" s="6"/>
      <c r="M472" s="6" t="s">
        <v>89</v>
      </c>
      <c r="N472" s="6"/>
      <c r="O472">
        <f t="shared" si="7"/>
        <v>2</v>
      </c>
    </row>
    <row r="473" spans="1:15">
      <c r="A473" s="3"/>
      <c r="B473" s="4">
        <v>1</v>
      </c>
      <c r="C473" s="4"/>
      <c r="D473" s="4"/>
      <c r="E473" s="7"/>
      <c r="F473" s="5"/>
      <c r="G473" s="6" t="s">
        <v>1420</v>
      </c>
      <c r="H473" s="6" t="s">
        <v>1419</v>
      </c>
      <c r="I473" s="6" t="s">
        <v>9441</v>
      </c>
      <c r="J473" s="6">
        <v>1</v>
      </c>
      <c r="K473" s="6"/>
      <c r="L473" s="6"/>
      <c r="M473" s="6" t="s">
        <v>91</v>
      </c>
      <c r="N473" s="6"/>
      <c r="O473">
        <f t="shared" si="7"/>
        <v>1</v>
      </c>
    </row>
    <row r="474" spans="1:15">
      <c r="A474" s="3"/>
      <c r="B474" s="4">
        <v>1</v>
      </c>
      <c r="C474" s="4"/>
      <c r="D474" s="4"/>
      <c r="E474" s="7"/>
      <c r="F474" s="5"/>
      <c r="G474" s="6" t="s">
        <v>1795</v>
      </c>
      <c r="H474" s="6" t="s">
        <v>1794</v>
      </c>
      <c r="I474" s="6" t="s">
        <v>9442</v>
      </c>
      <c r="J474" s="6">
        <v>1</v>
      </c>
      <c r="K474" s="6"/>
      <c r="L474" s="6"/>
      <c r="M474" s="6" t="s">
        <v>88</v>
      </c>
      <c r="N474" s="6"/>
      <c r="O474">
        <f t="shared" si="7"/>
        <v>1</v>
      </c>
    </row>
    <row r="475" spans="1:15">
      <c r="A475" s="3"/>
      <c r="B475" s="4"/>
      <c r="C475" s="4">
        <v>2</v>
      </c>
      <c r="D475" s="4"/>
      <c r="E475" s="7"/>
      <c r="F475" s="5"/>
      <c r="G475" s="1372" t="s">
        <v>4670</v>
      </c>
      <c r="H475" s="1372" t="s">
        <v>4669</v>
      </c>
      <c r="I475" s="1372" t="s">
        <v>9443</v>
      </c>
      <c r="J475" s="1388">
        <v>0.11600000000000001</v>
      </c>
      <c r="K475" s="6"/>
      <c r="L475" s="6"/>
      <c r="M475" s="6" t="s">
        <v>9295</v>
      </c>
      <c r="N475" s="6"/>
      <c r="O475">
        <f t="shared" si="7"/>
        <v>2</v>
      </c>
    </row>
    <row r="476" spans="1:15">
      <c r="A476" s="3"/>
      <c r="B476" s="4"/>
      <c r="C476" s="4">
        <v>2</v>
      </c>
      <c r="D476" s="4"/>
      <c r="E476" s="7"/>
      <c r="F476" s="5"/>
      <c r="G476" s="1372" t="s">
        <v>4718</v>
      </c>
      <c r="H476" s="1372" t="s">
        <v>4717</v>
      </c>
      <c r="I476" s="1372" t="s">
        <v>6554</v>
      </c>
      <c r="J476" s="1372">
        <v>8.3999999999999993E-4</v>
      </c>
      <c r="K476" s="6"/>
      <c r="L476" s="6"/>
      <c r="M476" s="6" t="s">
        <v>4421</v>
      </c>
      <c r="N476" s="6"/>
      <c r="O476">
        <f t="shared" si="7"/>
        <v>2</v>
      </c>
    </row>
    <row r="477" spans="1:15">
      <c r="A477" s="3"/>
      <c r="B477" s="4">
        <v>1</v>
      </c>
      <c r="C477" s="4"/>
      <c r="D477" s="4"/>
      <c r="E477" s="7"/>
      <c r="F477" s="5"/>
      <c r="G477" s="6" t="s">
        <v>1964</v>
      </c>
      <c r="H477" s="6" t="s">
        <v>1963</v>
      </c>
      <c r="I477" s="6" t="s">
        <v>9444</v>
      </c>
      <c r="J477" s="6">
        <v>1</v>
      </c>
      <c r="K477" s="6"/>
      <c r="L477" s="6"/>
      <c r="M477" s="6" t="s">
        <v>91</v>
      </c>
      <c r="N477" s="6"/>
      <c r="O477">
        <f t="shared" si="7"/>
        <v>1</v>
      </c>
    </row>
    <row r="478" spans="1:15">
      <c r="A478" s="3"/>
      <c r="B478" s="4">
        <v>1</v>
      </c>
      <c r="C478" s="4"/>
      <c r="D478" s="4"/>
      <c r="E478" s="7"/>
      <c r="F478" s="5"/>
      <c r="G478" s="6" t="s">
        <v>53</v>
      </c>
      <c r="H478" s="6" t="s">
        <v>15</v>
      </c>
      <c r="I478" s="6" t="s">
        <v>9445</v>
      </c>
      <c r="J478" s="6">
        <v>2</v>
      </c>
      <c r="K478" s="6"/>
      <c r="L478" s="6"/>
      <c r="M478" s="6" t="s">
        <v>91</v>
      </c>
      <c r="N478" s="6"/>
      <c r="O478">
        <f t="shared" si="7"/>
        <v>1</v>
      </c>
    </row>
    <row r="479" spans="1:15">
      <c r="A479" s="3"/>
      <c r="B479" s="4">
        <v>1</v>
      </c>
      <c r="C479" s="4"/>
      <c r="D479" s="4"/>
      <c r="E479" s="7"/>
      <c r="F479" s="5"/>
      <c r="G479" s="6" t="s">
        <v>54</v>
      </c>
      <c r="H479" s="6" t="s">
        <v>16</v>
      </c>
      <c r="I479" s="6" t="s">
        <v>9445</v>
      </c>
      <c r="J479" s="6">
        <v>2</v>
      </c>
      <c r="K479" s="6"/>
      <c r="L479" s="6"/>
      <c r="M479" s="6" t="s">
        <v>91</v>
      </c>
      <c r="N479" s="6"/>
      <c r="O479">
        <f t="shared" si="7"/>
        <v>1</v>
      </c>
    </row>
    <row r="480" spans="1:15">
      <c r="A480" s="3"/>
      <c r="B480" s="4">
        <v>1</v>
      </c>
      <c r="C480" s="4"/>
      <c r="D480" s="4"/>
      <c r="E480" s="7"/>
      <c r="F480" s="5"/>
      <c r="G480" s="6" t="s">
        <v>55</v>
      </c>
      <c r="H480" s="6" t="s">
        <v>17</v>
      </c>
      <c r="I480" s="6" t="s">
        <v>9445</v>
      </c>
      <c r="J480" s="6">
        <v>2</v>
      </c>
      <c r="K480" s="6"/>
      <c r="L480" s="6"/>
      <c r="M480" s="6" t="s">
        <v>91</v>
      </c>
      <c r="N480" s="6"/>
      <c r="O480">
        <f t="shared" si="7"/>
        <v>1</v>
      </c>
    </row>
    <row r="481" spans="1:15">
      <c r="A481" s="3"/>
      <c r="B481" s="4">
        <v>1</v>
      </c>
      <c r="C481" s="4"/>
      <c r="D481" s="4"/>
      <c r="E481" s="7"/>
      <c r="F481" s="5"/>
      <c r="G481" s="6" t="s">
        <v>2032</v>
      </c>
      <c r="H481" s="6" t="s">
        <v>2031</v>
      </c>
      <c r="I481" s="6" t="s">
        <v>9446</v>
      </c>
      <c r="J481" s="6">
        <v>2</v>
      </c>
      <c r="K481" s="6"/>
      <c r="L481" s="6"/>
      <c r="M481" s="6" t="s">
        <v>91</v>
      </c>
      <c r="N481" s="6"/>
      <c r="O481">
        <f t="shared" si="7"/>
        <v>1</v>
      </c>
    </row>
    <row r="482" spans="1:15">
      <c r="A482" s="3"/>
      <c r="B482" s="4">
        <v>1</v>
      </c>
      <c r="C482" s="4"/>
      <c r="D482" s="4"/>
      <c r="E482" s="7"/>
      <c r="F482" s="5"/>
      <c r="G482" s="6" t="s">
        <v>2247</v>
      </c>
      <c r="H482" s="6" t="s">
        <v>2246</v>
      </c>
      <c r="I482" s="6" t="s">
        <v>9447</v>
      </c>
      <c r="J482" s="6">
        <v>1</v>
      </c>
      <c r="K482" s="6"/>
      <c r="L482" s="6"/>
      <c r="M482" s="6" t="s">
        <v>90</v>
      </c>
      <c r="N482" s="6"/>
      <c r="O482">
        <f t="shared" si="7"/>
        <v>1</v>
      </c>
    </row>
    <row r="483" spans="1:15">
      <c r="A483" s="3"/>
      <c r="B483" s="4">
        <v>1</v>
      </c>
      <c r="C483" s="4"/>
      <c r="D483" s="4"/>
      <c r="E483" s="7"/>
      <c r="F483" s="5"/>
      <c r="G483" s="6" t="s">
        <v>3282</v>
      </c>
      <c r="H483" s="6" t="s">
        <v>3281</v>
      </c>
      <c r="I483" s="6" t="s">
        <v>9448</v>
      </c>
      <c r="J483" s="6">
        <v>1</v>
      </c>
      <c r="K483" s="6"/>
      <c r="L483" s="6"/>
      <c r="M483" s="6" t="s">
        <v>259</v>
      </c>
      <c r="N483" s="6"/>
      <c r="O483">
        <f t="shared" si="7"/>
        <v>1</v>
      </c>
    </row>
    <row r="484" spans="1:15">
      <c r="A484" s="3"/>
      <c r="B484" s="4">
        <v>1</v>
      </c>
      <c r="C484" s="4"/>
      <c r="D484" s="4"/>
      <c r="E484" s="7"/>
      <c r="F484" s="5"/>
      <c r="G484" s="6" t="s">
        <v>57</v>
      </c>
      <c r="H484" s="6" t="s">
        <v>19</v>
      </c>
      <c r="I484" s="6" t="s">
        <v>9413</v>
      </c>
      <c r="J484" s="6">
        <v>8</v>
      </c>
      <c r="K484" s="6"/>
      <c r="L484" s="6"/>
      <c r="M484" s="6" t="s">
        <v>92</v>
      </c>
      <c r="N484" s="6"/>
      <c r="O484">
        <f t="shared" si="7"/>
        <v>1</v>
      </c>
    </row>
    <row r="485" spans="1:15">
      <c r="A485" s="3"/>
      <c r="B485" s="4">
        <v>1</v>
      </c>
      <c r="C485" s="4"/>
      <c r="D485" s="4"/>
      <c r="E485" s="7"/>
      <c r="F485" s="5"/>
      <c r="G485" s="6" t="s">
        <v>58</v>
      </c>
      <c r="H485" s="6" t="s">
        <v>20</v>
      </c>
      <c r="I485" s="6" t="s">
        <v>9413</v>
      </c>
      <c r="J485" s="6">
        <v>8</v>
      </c>
      <c r="K485" s="6"/>
      <c r="L485" s="6"/>
      <c r="M485" s="6" t="s">
        <v>92</v>
      </c>
      <c r="N485" s="6"/>
      <c r="O485">
        <f t="shared" si="7"/>
        <v>1</v>
      </c>
    </row>
    <row r="486" spans="1:15">
      <c r="A486" s="3"/>
      <c r="B486" s="4">
        <v>1</v>
      </c>
      <c r="C486" s="4"/>
      <c r="D486" s="4"/>
      <c r="E486" s="7"/>
      <c r="F486" s="5"/>
      <c r="G486" s="6" t="s">
        <v>59</v>
      </c>
      <c r="H486" s="6" t="s">
        <v>21</v>
      </c>
      <c r="I486" s="6" t="s">
        <v>9413</v>
      </c>
      <c r="J486" s="6">
        <v>8</v>
      </c>
      <c r="K486" s="6"/>
      <c r="L486" s="6"/>
      <c r="M486" s="6" t="s">
        <v>92</v>
      </c>
      <c r="N486" s="6"/>
      <c r="O486">
        <f t="shared" si="7"/>
        <v>1</v>
      </c>
    </row>
    <row r="487" spans="1:15">
      <c r="A487" s="3"/>
      <c r="B487" s="4">
        <v>1</v>
      </c>
      <c r="C487" s="4"/>
      <c r="D487" s="4"/>
      <c r="E487" s="7"/>
      <c r="F487" s="5"/>
      <c r="G487" s="6" t="s">
        <v>60</v>
      </c>
      <c r="H487" s="6" t="s">
        <v>22</v>
      </c>
      <c r="I487" s="6" t="s">
        <v>9413</v>
      </c>
      <c r="J487" s="6">
        <v>8</v>
      </c>
      <c r="K487" s="6"/>
      <c r="L487" s="6"/>
      <c r="M487" s="6" t="s">
        <v>92</v>
      </c>
      <c r="N487" s="6"/>
      <c r="O487">
        <f t="shared" si="7"/>
        <v>1</v>
      </c>
    </row>
    <row r="488" spans="1:15">
      <c r="A488" s="3"/>
      <c r="B488" s="4">
        <v>1</v>
      </c>
      <c r="C488" s="4"/>
      <c r="D488" s="4"/>
      <c r="E488" s="7"/>
      <c r="F488" s="5"/>
      <c r="G488" s="6" t="s">
        <v>61</v>
      </c>
      <c r="H488" s="6" t="s">
        <v>23</v>
      </c>
      <c r="I488" s="6" t="s">
        <v>9413</v>
      </c>
      <c r="J488" s="6">
        <v>8</v>
      </c>
      <c r="K488" s="6"/>
      <c r="L488" s="6"/>
      <c r="M488" s="6" t="s">
        <v>92</v>
      </c>
      <c r="N488" s="6"/>
      <c r="O488">
        <f t="shared" si="7"/>
        <v>1</v>
      </c>
    </row>
    <row r="489" spans="1:15">
      <c r="A489" s="3"/>
      <c r="B489" s="4">
        <v>1</v>
      </c>
      <c r="C489" s="4"/>
      <c r="D489" s="4"/>
      <c r="E489" s="7"/>
      <c r="F489" s="5"/>
      <c r="G489" s="6" t="s">
        <v>62</v>
      </c>
      <c r="H489" s="6" t="s">
        <v>24</v>
      </c>
      <c r="I489" s="6" t="s">
        <v>9413</v>
      </c>
      <c r="J489" s="6">
        <v>8</v>
      </c>
      <c r="K489" s="6"/>
      <c r="L489" s="6"/>
      <c r="M489" s="6" t="s">
        <v>92</v>
      </c>
      <c r="N489" s="6"/>
      <c r="O489">
        <f t="shared" si="7"/>
        <v>1</v>
      </c>
    </row>
    <row r="490" spans="1:15">
      <c r="A490" s="3"/>
      <c r="B490" s="4">
        <v>1</v>
      </c>
      <c r="C490" s="4"/>
      <c r="D490" s="4"/>
      <c r="E490" s="7"/>
      <c r="F490" s="5"/>
      <c r="G490" s="6" t="s">
        <v>63</v>
      </c>
      <c r="H490" s="6" t="s">
        <v>25</v>
      </c>
      <c r="I490" s="6" t="s">
        <v>9413</v>
      </c>
      <c r="J490" s="6">
        <v>8</v>
      </c>
      <c r="K490" s="6"/>
      <c r="L490" s="6"/>
      <c r="M490" s="6" t="s">
        <v>92</v>
      </c>
      <c r="N490" s="6"/>
      <c r="O490">
        <f t="shared" si="7"/>
        <v>1</v>
      </c>
    </row>
    <row r="491" spans="1:15">
      <c r="A491" s="3"/>
      <c r="B491" s="4">
        <v>1</v>
      </c>
      <c r="C491" s="4"/>
      <c r="D491" s="4"/>
      <c r="E491" s="7"/>
      <c r="F491" s="5"/>
      <c r="G491" s="6" t="s">
        <v>64</v>
      </c>
      <c r="H491" s="6" t="s">
        <v>26</v>
      </c>
      <c r="I491" s="6" t="s">
        <v>9413</v>
      </c>
      <c r="J491" s="6">
        <v>8</v>
      </c>
      <c r="K491" s="6"/>
      <c r="L491" s="6"/>
      <c r="M491" s="6" t="s">
        <v>92</v>
      </c>
      <c r="N491" s="6"/>
      <c r="O491">
        <f t="shared" si="7"/>
        <v>1</v>
      </c>
    </row>
    <row r="492" spans="1:15">
      <c r="A492" s="3"/>
      <c r="B492" s="4">
        <v>1</v>
      </c>
      <c r="C492" s="4"/>
      <c r="D492" s="4"/>
      <c r="E492" s="7"/>
      <c r="F492" s="5"/>
      <c r="G492" s="6" t="s">
        <v>65</v>
      </c>
      <c r="H492" s="6" t="s">
        <v>27</v>
      </c>
      <c r="I492" s="6" t="s">
        <v>9413</v>
      </c>
      <c r="J492" s="6">
        <v>8</v>
      </c>
      <c r="K492" s="6"/>
      <c r="L492" s="6"/>
      <c r="M492" s="6" t="s">
        <v>92</v>
      </c>
      <c r="N492" s="6"/>
      <c r="O492">
        <f t="shared" si="7"/>
        <v>1</v>
      </c>
    </row>
    <row r="493" spans="1:15">
      <c r="A493" s="3"/>
      <c r="B493" s="4">
        <v>1</v>
      </c>
      <c r="C493" s="4"/>
      <c r="D493" s="4"/>
      <c r="E493" s="7"/>
      <c r="F493" s="5"/>
      <c r="G493" s="6" t="s">
        <v>66</v>
      </c>
      <c r="H493" s="6" t="s">
        <v>28</v>
      </c>
      <c r="I493" s="6" t="s">
        <v>9413</v>
      </c>
      <c r="J493" s="6">
        <v>8</v>
      </c>
      <c r="K493" s="6"/>
      <c r="L493" s="6"/>
      <c r="M493" s="6" t="s">
        <v>92</v>
      </c>
      <c r="N493" s="6"/>
      <c r="O493">
        <f t="shared" si="7"/>
        <v>1</v>
      </c>
    </row>
    <row r="494" spans="1:15">
      <c r="A494" s="3"/>
      <c r="B494" s="4">
        <v>1</v>
      </c>
      <c r="C494" s="4"/>
      <c r="D494" s="4"/>
      <c r="E494" s="7"/>
      <c r="F494" s="5"/>
      <c r="G494" s="6" t="s">
        <v>67</v>
      </c>
      <c r="H494" s="6" t="s">
        <v>29</v>
      </c>
      <c r="I494" s="6" t="s">
        <v>9413</v>
      </c>
      <c r="J494" s="6">
        <v>8</v>
      </c>
      <c r="K494" s="6"/>
      <c r="L494" s="6"/>
      <c r="M494" s="6" t="s">
        <v>92</v>
      </c>
      <c r="N494" s="6"/>
      <c r="O494">
        <f t="shared" si="7"/>
        <v>1</v>
      </c>
    </row>
    <row r="495" spans="1:15">
      <c r="A495" s="3"/>
      <c r="B495" s="4">
        <v>1</v>
      </c>
      <c r="C495" s="4"/>
      <c r="D495" s="4"/>
      <c r="E495" s="7"/>
      <c r="F495" s="5"/>
      <c r="G495" s="6" t="s">
        <v>68</v>
      </c>
      <c r="H495" s="6" t="s">
        <v>30</v>
      </c>
      <c r="I495" s="6" t="s">
        <v>9413</v>
      </c>
      <c r="J495" s="6">
        <v>8</v>
      </c>
      <c r="K495" s="6"/>
      <c r="L495" s="6"/>
      <c r="M495" s="6" t="s">
        <v>92</v>
      </c>
      <c r="N495" s="6"/>
      <c r="O495">
        <f t="shared" si="7"/>
        <v>1</v>
      </c>
    </row>
    <row r="496" spans="1:15">
      <c r="A496" s="3"/>
      <c r="B496" s="4">
        <v>1</v>
      </c>
      <c r="C496" s="4"/>
      <c r="D496" s="4"/>
      <c r="E496" s="7"/>
      <c r="F496" s="5"/>
      <c r="G496" s="6" t="s">
        <v>69</v>
      </c>
      <c r="H496" s="6" t="s">
        <v>31</v>
      </c>
      <c r="I496" s="6" t="s">
        <v>9413</v>
      </c>
      <c r="J496" s="6">
        <v>8</v>
      </c>
      <c r="K496" s="6"/>
      <c r="L496" s="6"/>
      <c r="M496" s="6" t="s">
        <v>92</v>
      </c>
      <c r="N496" s="6"/>
      <c r="O496">
        <f t="shared" si="7"/>
        <v>1</v>
      </c>
    </row>
    <row r="497" spans="1:15">
      <c r="A497" s="3"/>
      <c r="B497" s="4">
        <v>1</v>
      </c>
      <c r="C497" s="4"/>
      <c r="D497" s="4"/>
      <c r="E497" s="7"/>
      <c r="F497" s="5"/>
      <c r="G497" s="6" t="s">
        <v>70</v>
      </c>
      <c r="H497" s="6" t="s">
        <v>32</v>
      </c>
      <c r="I497" s="6" t="s">
        <v>9413</v>
      </c>
      <c r="J497" s="6">
        <v>8</v>
      </c>
      <c r="K497" s="6"/>
      <c r="L497" s="6"/>
      <c r="M497" s="6" t="s">
        <v>92</v>
      </c>
      <c r="N497" s="6"/>
      <c r="O497">
        <f t="shared" si="7"/>
        <v>1</v>
      </c>
    </row>
    <row r="498" spans="1:15">
      <c r="A498" s="3"/>
      <c r="B498" s="4">
        <v>1</v>
      </c>
      <c r="C498" s="4"/>
      <c r="D498" s="4"/>
      <c r="E498" s="7"/>
      <c r="F498" s="5"/>
      <c r="G498" s="6" t="s">
        <v>71</v>
      </c>
      <c r="H498" s="6" t="s">
        <v>33</v>
      </c>
      <c r="I498" s="6" t="s">
        <v>9413</v>
      </c>
      <c r="J498" s="6">
        <v>8</v>
      </c>
      <c r="K498" s="6"/>
      <c r="L498" s="6"/>
      <c r="M498" s="6" t="s">
        <v>92</v>
      </c>
      <c r="N498" s="6"/>
      <c r="O498">
        <f t="shared" si="7"/>
        <v>1</v>
      </c>
    </row>
    <row r="499" spans="1:15">
      <c r="A499" s="3"/>
      <c r="B499" s="4">
        <v>1</v>
      </c>
      <c r="C499" s="4"/>
      <c r="D499" s="4"/>
      <c r="E499" s="7"/>
      <c r="F499" s="5"/>
      <c r="G499" s="6" t="s">
        <v>72</v>
      </c>
      <c r="H499" s="6" t="s">
        <v>34</v>
      </c>
      <c r="I499" s="6" t="s">
        <v>9413</v>
      </c>
      <c r="J499" s="6">
        <v>8</v>
      </c>
      <c r="K499" s="6"/>
      <c r="L499" s="6"/>
      <c r="M499" s="6" t="s">
        <v>92</v>
      </c>
      <c r="N499" s="6"/>
      <c r="O499">
        <f t="shared" si="7"/>
        <v>1</v>
      </c>
    </row>
    <row r="500" spans="1:15">
      <c r="A500" s="3"/>
      <c r="B500" s="4">
        <v>1</v>
      </c>
      <c r="C500" s="4"/>
      <c r="D500" s="4"/>
      <c r="E500" s="7"/>
      <c r="F500" s="5"/>
      <c r="G500" s="6" t="s">
        <v>73</v>
      </c>
      <c r="H500" s="6" t="s">
        <v>35</v>
      </c>
      <c r="I500" s="6" t="s">
        <v>9413</v>
      </c>
      <c r="J500" s="6">
        <v>8</v>
      </c>
      <c r="K500" s="6"/>
      <c r="L500" s="6"/>
      <c r="M500" s="6" t="s">
        <v>92</v>
      </c>
      <c r="N500" s="6"/>
      <c r="O500">
        <f t="shared" si="7"/>
        <v>1</v>
      </c>
    </row>
    <row r="501" spans="1:15">
      <c r="A501" s="3"/>
      <c r="B501" s="4"/>
      <c r="C501" s="4"/>
      <c r="D501" s="4"/>
      <c r="E501" s="7"/>
      <c r="F501" s="5"/>
      <c r="G501" s="1372" t="s">
        <v>4306</v>
      </c>
      <c r="H501" s="1372" t="s">
        <v>4305</v>
      </c>
      <c r="I501" s="1372" t="s">
        <v>8621</v>
      </c>
      <c r="J501" s="1372">
        <v>1.1999999999999999E-3</v>
      </c>
      <c r="K501" s="6"/>
      <c r="L501" s="6"/>
      <c r="M501" s="1370" t="s">
        <v>9354</v>
      </c>
      <c r="N501" s="6"/>
      <c r="O501">
        <f t="shared" si="7"/>
        <v>0</v>
      </c>
    </row>
    <row r="502" spans="1:15">
      <c r="A502" s="3"/>
      <c r="B502" s="4"/>
      <c r="C502" s="4"/>
      <c r="D502" s="4"/>
      <c r="E502" s="7"/>
      <c r="F502" s="5"/>
      <c r="G502" s="1372" t="s">
        <v>4362</v>
      </c>
      <c r="H502" s="1372" t="s">
        <v>4361</v>
      </c>
      <c r="I502" s="1372" t="s">
        <v>9347</v>
      </c>
      <c r="J502" s="1372">
        <v>5.4000000000000003E-3</v>
      </c>
      <c r="K502" s="6"/>
      <c r="L502" s="6"/>
      <c r="M502" s="6" t="s">
        <v>4363</v>
      </c>
      <c r="N502" s="6"/>
      <c r="O502">
        <f t="shared" si="7"/>
        <v>0</v>
      </c>
    </row>
    <row r="503" spans="1:15">
      <c r="A503" s="3">
        <v>0</v>
      </c>
      <c r="B503" s="4"/>
      <c r="C503" s="4"/>
      <c r="D503" s="4"/>
      <c r="E503" s="7"/>
      <c r="F503" s="5"/>
      <c r="G503" s="6" t="s">
        <v>6173</v>
      </c>
      <c r="H503" s="6" t="s">
        <v>6174</v>
      </c>
      <c r="I503" s="6" t="s">
        <v>7740</v>
      </c>
      <c r="J503" s="6">
        <v>1</v>
      </c>
      <c r="K503" s="6" t="s">
        <v>120</v>
      </c>
      <c r="L503" s="6" t="s">
        <v>6153</v>
      </c>
      <c r="M503" s="6"/>
      <c r="N503" s="1366" t="s">
        <v>6749</v>
      </c>
      <c r="O503">
        <f t="shared" si="7"/>
        <v>0</v>
      </c>
    </row>
    <row r="504" spans="1:15">
      <c r="A504" s="3"/>
      <c r="B504" s="4">
        <v>1</v>
      </c>
      <c r="C504" s="4"/>
      <c r="D504" s="4"/>
      <c r="E504" s="7"/>
      <c r="F504" s="5"/>
      <c r="G504" s="6" t="s">
        <v>267</v>
      </c>
      <c r="H504" s="6" t="s">
        <v>266</v>
      </c>
      <c r="I504" s="6" t="s">
        <v>9449</v>
      </c>
      <c r="J504" s="6">
        <v>1</v>
      </c>
      <c r="K504" s="6"/>
      <c r="L504" s="6"/>
      <c r="M504" s="6" t="s">
        <v>259</v>
      </c>
      <c r="N504" s="6"/>
      <c r="O504">
        <f t="shared" si="7"/>
        <v>1</v>
      </c>
    </row>
    <row r="505" spans="1:15">
      <c r="A505" s="3"/>
      <c r="B505" s="4">
        <v>1</v>
      </c>
      <c r="C505" s="4"/>
      <c r="D505" s="4"/>
      <c r="E505" s="7"/>
      <c r="F505" s="5"/>
      <c r="G505" s="6" t="s">
        <v>124</v>
      </c>
      <c r="H505" s="1370" t="s">
        <v>550</v>
      </c>
      <c r="I505" s="6" t="s">
        <v>9450</v>
      </c>
      <c r="J505" s="6">
        <v>1</v>
      </c>
      <c r="K505" s="6"/>
      <c r="L505" s="6"/>
      <c r="M505" s="6" t="s">
        <v>90</v>
      </c>
      <c r="N505" s="6"/>
      <c r="O505">
        <f t="shared" si="7"/>
        <v>1</v>
      </c>
    </row>
    <row r="506" spans="1:15">
      <c r="A506" s="3"/>
      <c r="B506" s="4">
        <v>1</v>
      </c>
      <c r="C506" s="4"/>
      <c r="D506" s="4"/>
      <c r="E506" s="7"/>
      <c r="F506" s="5"/>
      <c r="G506" s="6" t="s">
        <v>122</v>
      </c>
      <c r="H506" s="6" t="s">
        <v>121</v>
      </c>
      <c r="I506" s="6" t="s">
        <v>9451</v>
      </c>
      <c r="J506" s="6">
        <v>1</v>
      </c>
      <c r="K506" s="6"/>
      <c r="L506" s="6"/>
      <c r="M506" s="6" t="s">
        <v>123</v>
      </c>
      <c r="N506" s="6"/>
      <c r="O506">
        <f t="shared" si="7"/>
        <v>1</v>
      </c>
    </row>
    <row r="507" spans="1:15">
      <c r="A507" s="3"/>
      <c r="B507" s="4">
        <v>1</v>
      </c>
      <c r="C507" s="4"/>
      <c r="D507" s="4"/>
      <c r="E507" s="7"/>
      <c r="F507" s="5"/>
      <c r="G507" s="6" t="s">
        <v>9485</v>
      </c>
      <c r="H507" s="6" t="s">
        <v>9452</v>
      </c>
      <c r="I507" s="6" t="s">
        <v>9453</v>
      </c>
      <c r="J507" s="6">
        <v>1</v>
      </c>
      <c r="K507" s="6"/>
      <c r="L507" s="6"/>
      <c r="M507" s="6" t="e">
        <v>#N/A</v>
      </c>
      <c r="N507" s="6"/>
      <c r="O507">
        <f t="shared" si="7"/>
        <v>1</v>
      </c>
    </row>
    <row r="508" spans="1:15">
      <c r="A508" s="3"/>
      <c r="B508" s="4"/>
      <c r="C508" s="4"/>
      <c r="D508" s="4"/>
      <c r="E508" s="7"/>
      <c r="F508" s="5"/>
      <c r="G508" s="1384" t="s">
        <v>4261</v>
      </c>
      <c r="H508" s="1384" t="s">
        <v>4260</v>
      </c>
      <c r="I508" s="1385" t="s">
        <v>8603</v>
      </c>
      <c r="J508" s="1384">
        <v>4.0000000000000002E-4</v>
      </c>
      <c r="K508" s="1384"/>
      <c r="L508" s="1384"/>
      <c r="M508" s="1386" t="s">
        <v>9395</v>
      </c>
      <c r="N508" s="6"/>
      <c r="O508">
        <f t="shared" si="7"/>
        <v>0</v>
      </c>
    </row>
    <row r="509" spans="1:15">
      <c r="A509" s="3"/>
      <c r="B509" s="4"/>
      <c r="C509" s="4"/>
      <c r="D509" s="4"/>
      <c r="E509" s="7"/>
      <c r="F509" s="5"/>
      <c r="G509" s="1384" t="s">
        <v>4264</v>
      </c>
      <c r="H509" s="1384" t="s">
        <v>4263</v>
      </c>
      <c r="I509" s="1385" t="s">
        <v>8604</v>
      </c>
      <c r="J509" s="1384">
        <v>1.1999999999999999E-3</v>
      </c>
      <c r="K509" s="1384"/>
      <c r="L509" s="1384"/>
      <c r="M509" s="1386" t="s">
        <v>9395</v>
      </c>
      <c r="N509" s="6"/>
      <c r="O509">
        <f t="shared" si="7"/>
        <v>0</v>
      </c>
    </row>
    <row r="510" spans="1:15">
      <c r="A510" s="3"/>
      <c r="B510" s="4"/>
      <c r="C510" s="4"/>
      <c r="D510" s="4"/>
      <c r="E510" s="7"/>
      <c r="F510" s="5"/>
      <c r="G510" s="1384" t="s">
        <v>4266</v>
      </c>
      <c r="H510" s="1384" t="s">
        <v>4265</v>
      </c>
      <c r="I510" s="1385" t="s">
        <v>8605</v>
      </c>
      <c r="J510" s="1384">
        <v>5.0000000000000001E-3</v>
      </c>
      <c r="K510" s="1384"/>
      <c r="L510" s="1384"/>
      <c r="M510" s="1386" t="s">
        <v>9395</v>
      </c>
      <c r="N510" s="6"/>
      <c r="O510">
        <f t="shared" si="7"/>
        <v>0</v>
      </c>
    </row>
    <row r="511" spans="1:15">
      <c r="A511" s="3"/>
      <c r="B511" s="4"/>
      <c r="C511" s="4"/>
      <c r="D511" s="4"/>
      <c r="E511" s="7"/>
      <c r="F511" s="5"/>
      <c r="G511" s="1384" t="s">
        <v>4268</v>
      </c>
      <c r="H511" s="1384" t="s">
        <v>4267</v>
      </c>
      <c r="I511" s="1385" t="s">
        <v>8606</v>
      </c>
      <c r="J511" s="1384">
        <v>4.0000000000000002E-4</v>
      </c>
      <c r="K511" s="1384"/>
      <c r="L511" s="1384"/>
      <c r="M511" s="1386" t="s">
        <v>9395</v>
      </c>
      <c r="N511" s="6"/>
      <c r="O511">
        <f t="shared" si="7"/>
        <v>0</v>
      </c>
    </row>
    <row r="512" spans="1:15">
      <c r="A512" s="3"/>
      <c r="B512" s="4"/>
      <c r="C512" s="4"/>
      <c r="D512" s="4"/>
      <c r="E512" s="7"/>
      <c r="F512" s="5"/>
      <c r="G512" s="1384" t="s">
        <v>4400</v>
      </c>
      <c r="H512" s="1384" t="s">
        <v>4399</v>
      </c>
      <c r="I512" s="1385" t="s">
        <v>8663</v>
      </c>
      <c r="J512" s="1384">
        <v>1E-3</v>
      </c>
      <c r="K512" s="1384"/>
      <c r="L512" s="1384"/>
      <c r="M512" s="1386" t="s">
        <v>9396</v>
      </c>
      <c r="N512" s="6"/>
      <c r="O512">
        <f t="shared" si="7"/>
        <v>0</v>
      </c>
    </row>
    <row r="513" spans="1:15">
      <c r="A513" s="3"/>
      <c r="B513" s="4"/>
      <c r="C513" s="4"/>
      <c r="D513" s="4"/>
      <c r="E513" s="7"/>
      <c r="F513" s="5"/>
      <c r="G513" s="6" t="s">
        <v>9485</v>
      </c>
      <c r="H513" s="6" t="s">
        <v>5062</v>
      </c>
      <c r="I513" s="6" t="s">
        <v>9397</v>
      </c>
      <c r="J513" s="6">
        <v>1</v>
      </c>
      <c r="K513" s="6"/>
      <c r="L513" s="6"/>
      <c r="M513" s="6" t="e">
        <v>#N/A</v>
      </c>
      <c r="N513" s="6"/>
      <c r="O513">
        <f t="shared" si="7"/>
        <v>0</v>
      </c>
    </row>
    <row r="514" spans="1:15">
      <c r="A514" s="3"/>
      <c r="B514" s="4"/>
      <c r="C514" s="4">
        <v>2</v>
      </c>
      <c r="D514" s="4"/>
      <c r="E514" s="7"/>
      <c r="F514" s="5"/>
      <c r="G514" s="6" t="s">
        <v>9485</v>
      </c>
      <c r="H514" s="6" t="s">
        <v>5062</v>
      </c>
      <c r="I514" s="6" t="s">
        <v>9397</v>
      </c>
      <c r="J514" s="6">
        <v>1</v>
      </c>
      <c r="K514" s="6"/>
      <c r="L514" s="1370"/>
      <c r="M514" s="6" t="e">
        <v>#N/A</v>
      </c>
      <c r="N514" s="6"/>
      <c r="O514">
        <f t="shared" si="7"/>
        <v>2</v>
      </c>
    </row>
    <row r="515" spans="1:15">
      <c r="A515" s="3"/>
      <c r="B515" s="4"/>
      <c r="C515" s="4"/>
      <c r="D515" s="4">
        <v>3</v>
      </c>
      <c r="E515" s="7"/>
      <c r="F515" s="5"/>
      <c r="G515" s="6" t="s">
        <v>549</v>
      </c>
      <c r="H515" s="6" t="s">
        <v>548</v>
      </c>
      <c r="I515" s="6" t="s">
        <v>9450</v>
      </c>
      <c r="J515" s="6">
        <v>1</v>
      </c>
      <c r="K515" s="6"/>
      <c r="L515" s="6"/>
      <c r="M515" s="6" t="s">
        <v>90</v>
      </c>
      <c r="N515" s="6"/>
      <c r="O515">
        <f t="shared" ref="O515:O568" si="8">SUM(A515:F515)</f>
        <v>3</v>
      </c>
    </row>
    <row r="516" spans="1:15">
      <c r="A516" s="3"/>
      <c r="B516" s="4"/>
      <c r="C516" s="4"/>
      <c r="D516" s="4">
        <v>3</v>
      </c>
      <c r="E516" s="7"/>
      <c r="F516" s="5"/>
      <c r="G516" s="6" t="s">
        <v>552</v>
      </c>
      <c r="H516" s="6" t="s">
        <v>551</v>
      </c>
      <c r="I516" s="6" t="s">
        <v>9454</v>
      </c>
      <c r="J516" s="6">
        <v>1</v>
      </c>
      <c r="K516" s="6"/>
      <c r="L516" s="6"/>
      <c r="M516" s="6" t="s">
        <v>254</v>
      </c>
      <c r="N516" s="6"/>
      <c r="O516">
        <f t="shared" si="8"/>
        <v>3</v>
      </c>
    </row>
    <row r="517" spans="1:15">
      <c r="A517" s="3"/>
      <c r="B517" s="4"/>
      <c r="C517" s="4"/>
      <c r="D517" s="4">
        <v>3</v>
      </c>
      <c r="E517" s="7"/>
      <c r="F517" s="5"/>
      <c r="G517" s="6" t="s">
        <v>1390</v>
      </c>
      <c r="H517" s="6" t="s">
        <v>1389</v>
      </c>
      <c r="I517" s="6" t="s">
        <v>9401</v>
      </c>
      <c r="J517" s="6">
        <v>1</v>
      </c>
      <c r="K517" s="6"/>
      <c r="L517" s="6"/>
      <c r="M517" s="6" t="s">
        <v>88</v>
      </c>
      <c r="N517" s="6"/>
      <c r="O517">
        <f t="shared" si="8"/>
        <v>3</v>
      </c>
    </row>
    <row r="518" spans="1:15">
      <c r="A518" s="3"/>
      <c r="B518" s="4"/>
      <c r="C518" s="4"/>
      <c r="D518" s="4"/>
      <c r="E518" s="7">
        <v>4</v>
      </c>
      <c r="F518" s="5"/>
      <c r="G518" s="1372" t="s">
        <v>4570</v>
      </c>
      <c r="H518" s="1372" t="s">
        <v>4569</v>
      </c>
      <c r="I518" s="1372" t="s">
        <v>8747</v>
      </c>
      <c r="J518" s="1372">
        <v>0.69799999999999995</v>
      </c>
      <c r="K518" s="6"/>
      <c r="L518" s="6"/>
      <c r="M518" s="6" t="s">
        <v>9295</v>
      </c>
      <c r="N518" s="6"/>
      <c r="O518">
        <f t="shared" si="8"/>
        <v>4</v>
      </c>
    </row>
    <row r="519" spans="1:15">
      <c r="A519" s="3"/>
      <c r="B519" s="4"/>
      <c r="C519" s="4"/>
      <c r="D519" s="4"/>
      <c r="E519" s="7">
        <v>4</v>
      </c>
      <c r="F519" s="5"/>
      <c r="G519" s="1372" t="s">
        <v>4718</v>
      </c>
      <c r="H519" s="1372" t="s">
        <v>4717</v>
      </c>
      <c r="I519" s="1372" t="s">
        <v>6554</v>
      </c>
      <c r="J519" s="1372">
        <v>1.6999999999999999E-3</v>
      </c>
      <c r="K519" s="6"/>
      <c r="L519" s="6"/>
      <c r="M519" s="6" t="s">
        <v>4421</v>
      </c>
      <c r="N519" s="6"/>
      <c r="O519">
        <f t="shared" si="8"/>
        <v>4</v>
      </c>
    </row>
    <row r="520" spans="1:15">
      <c r="A520" s="3"/>
      <c r="B520" s="4"/>
      <c r="C520" s="4">
        <v>2</v>
      </c>
      <c r="D520" s="4"/>
      <c r="E520" s="7"/>
      <c r="F520" s="5"/>
      <c r="G520" s="6" t="s">
        <v>9485</v>
      </c>
      <c r="H520" s="6" t="s">
        <v>11</v>
      </c>
      <c r="I520" s="6" t="s">
        <v>9435</v>
      </c>
      <c r="J520" s="6">
        <v>1</v>
      </c>
      <c r="K520" s="6"/>
      <c r="L520" s="6"/>
      <c r="M520" s="6" t="e">
        <v>#N/A</v>
      </c>
      <c r="N520" s="6"/>
      <c r="O520">
        <f t="shared" si="8"/>
        <v>2</v>
      </c>
    </row>
    <row r="521" spans="1:15">
      <c r="A521" s="3"/>
      <c r="B521" s="4"/>
      <c r="C521" s="4"/>
      <c r="D521" s="4">
        <v>3</v>
      </c>
      <c r="E521" s="7"/>
      <c r="F521" s="5"/>
      <c r="G521" s="6" t="s">
        <v>50</v>
      </c>
      <c r="H521" s="6" t="s">
        <v>12</v>
      </c>
      <c r="I521" s="6" t="s">
        <v>9440</v>
      </c>
      <c r="J521" s="6">
        <v>1</v>
      </c>
      <c r="K521" s="6"/>
      <c r="L521" s="6"/>
      <c r="M521" s="6" t="s">
        <v>88</v>
      </c>
      <c r="N521" s="6"/>
      <c r="O521">
        <f t="shared" si="8"/>
        <v>3</v>
      </c>
    </row>
    <row r="522" spans="1:15">
      <c r="A522" s="3"/>
      <c r="B522" s="4"/>
      <c r="C522" s="4"/>
      <c r="D522" s="4"/>
      <c r="E522" s="7">
        <v>4</v>
      </c>
      <c r="F522" s="5"/>
      <c r="G522" s="1372" t="s">
        <v>4556</v>
      </c>
      <c r="H522" s="1372" t="s">
        <v>4555</v>
      </c>
      <c r="I522" s="1372" t="s">
        <v>8740</v>
      </c>
      <c r="J522" s="1372">
        <v>0.58299999999999996</v>
      </c>
      <c r="K522" s="6"/>
      <c r="L522" s="6"/>
      <c r="M522" s="6" t="s">
        <v>9295</v>
      </c>
      <c r="N522" s="6"/>
      <c r="O522">
        <f t="shared" si="8"/>
        <v>4</v>
      </c>
    </row>
    <row r="523" spans="1:15">
      <c r="A523" s="3"/>
      <c r="B523" s="4"/>
      <c r="C523" s="4"/>
      <c r="D523" s="4"/>
      <c r="E523" s="7">
        <v>4</v>
      </c>
      <c r="F523" s="5"/>
      <c r="G523" s="1372" t="s">
        <v>4718</v>
      </c>
      <c r="H523" s="1372" t="s">
        <v>4717</v>
      </c>
      <c r="I523" s="1372" t="s">
        <v>6554</v>
      </c>
      <c r="J523" s="1372">
        <v>1.6999999999999999E-3</v>
      </c>
      <c r="K523" s="6"/>
      <c r="L523" s="6"/>
      <c r="M523" s="6" t="s">
        <v>4421</v>
      </c>
      <c r="N523" s="6"/>
      <c r="O523">
        <f t="shared" si="8"/>
        <v>4</v>
      </c>
    </row>
    <row r="524" spans="1:15">
      <c r="A524" s="3"/>
      <c r="B524" s="4"/>
      <c r="C524" s="4"/>
      <c r="D524" s="4">
        <v>3</v>
      </c>
      <c r="E524" s="7"/>
      <c r="F524" s="5"/>
      <c r="G524" s="6" t="s">
        <v>51</v>
      </c>
      <c r="H524" s="6" t="s">
        <v>13</v>
      </c>
      <c r="I524" s="6" t="s">
        <v>9378</v>
      </c>
      <c r="J524" s="6">
        <v>4</v>
      </c>
      <c r="K524" s="6"/>
      <c r="L524" s="6"/>
      <c r="M524" s="6" t="s">
        <v>89</v>
      </c>
      <c r="N524" s="6"/>
      <c r="O524">
        <f t="shared" si="8"/>
        <v>3</v>
      </c>
    </row>
    <row r="525" spans="1:15">
      <c r="A525" s="3"/>
      <c r="B525" s="4"/>
      <c r="C525" s="4">
        <v>2</v>
      </c>
      <c r="D525" s="4"/>
      <c r="E525" s="7"/>
      <c r="F525" s="5"/>
      <c r="G525" s="6" t="s">
        <v>53</v>
      </c>
      <c r="H525" s="6" t="s">
        <v>15</v>
      </c>
      <c r="I525" s="6" t="s">
        <v>9445</v>
      </c>
      <c r="J525" s="6">
        <v>2</v>
      </c>
      <c r="K525" s="6"/>
      <c r="L525" s="6"/>
      <c r="M525" s="6" t="s">
        <v>91</v>
      </c>
      <c r="N525" s="6"/>
      <c r="O525">
        <f t="shared" si="8"/>
        <v>2</v>
      </c>
    </row>
    <row r="526" spans="1:15">
      <c r="A526" s="3"/>
      <c r="B526" s="4"/>
      <c r="C526" s="4">
        <v>2</v>
      </c>
      <c r="D526" s="4"/>
      <c r="E526" s="7"/>
      <c r="F526" s="5"/>
      <c r="G526" s="6" t="s">
        <v>54</v>
      </c>
      <c r="H526" s="6" t="s">
        <v>16</v>
      </c>
      <c r="I526" s="6" t="s">
        <v>9445</v>
      </c>
      <c r="J526" s="6">
        <v>2</v>
      </c>
      <c r="K526" s="6"/>
      <c r="L526" s="6"/>
      <c r="M526" s="6" t="s">
        <v>91</v>
      </c>
      <c r="N526" s="6"/>
      <c r="O526">
        <f t="shared" si="8"/>
        <v>2</v>
      </c>
    </row>
    <row r="527" spans="1:15">
      <c r="A527" s="3"/>
      <c r="B527" s="4"/>
      <c r="C527" s="4">
        <v>2</v>
      </c>
      <c r="D527" s="4"/>
      <c r="E527" s="7"/>
      <c r="F527" s="5"/>
      <c r="G527" s="6" t="s">
        <v>55</v>
      </c>
      <c r="H527" s="6" t="s">
        <v>17</v>
      </c>
      <c r="I527" s="6" t="s">
        <v>9445</v>
      </c>
      <c r="J527" s="6">
        <v>2</v>
      </c>
      <c r="K527" s="6"/>
      <c r="L527" s="6"/>
      <c r="M527" s="6" t="s">
        <v>91</v>
      </c>
      <c r="N527" s="6"/>
      <c r="O527">
        <f t="shared" si="8"/>
        <v>2</v>
      </c>
    </row>
    <row r="528" spans="1:15">
      <c r="A528" s="3"/>
      <c r="B528" s="4"/>
      <c r="C528" s="4">
        <v>2</v>
      </c>
      <c r="D528" s="4"/>
      <c r="E528" s="7"/>
      <c r="F528" s="5"/>
      <c r="G528" s="6" t="s">
        <v>56</v>
      </c>
      <c r="H528" s="6" t="s">
        <v>18</v>
      </c>
      <c r="I528" s="6" t="s">
        <v>9446</v>
      </c>
      <c r="J528" s="6">
        <v>2</v>
      </c>
      <c r="K528" s="6"/>
      <c r="L528" s="6"/>
      <c r="M528" s="6" t="s">
        <v>91</v>
      </c>
      <c r="N528" s="6"/>
      <c r="O528">
        <f t="shared" si="8"/>
        <v>2</v>
      </c>
    </row>
    <row r="529" spans="1:15">
      <c r="A529" s="3"/>
      <c r="B529" s="4"/>
      <c r="C529" s="4">
        <v>2</v>
      </c>
      <c r="D529" s="4"/>
      <c r="E529" s="7"/>
      <c r="F529" s="5"/>
      <c r="G529" s="6" t="s">
        <v>57</v>
      </c>
      <c r="H529" s="6" t="s">
        <v>19</v>
      </c>
      <c r="I529" s="6" t="s">
        <v>9413</v>
      </c>
      <c r="J529" s="6">
        <v>8</v>
      </c>
      <c r="K529" s="6"/>
      <c r="L529" s="6"/>
      <c r="M529" s="6" t="s">
        <v>92</v>
      </c>
      <c r="N529" s="6"/>
      <c r="O529">
        <f t="shared" si="8"/>
        <v>2</v>
      </c>
    </row>
    <row r="530" spans="1:15">
      <c r="A530" s="3"/>
      <c r="B530" s="4"/>
      <c r="C530" s="4">
        <v>2</v>
      </c>
      <c r="D530" s="4"/>
      <c r="E530" s="7"/>
      <c r="F530" s="5"/>
      <c r="G530" s="6" t="s">
        <v>58</v>
      </c>
      <c r="H530" s="6" t="s">
        <v>20</v>
      </c>
      <c r="I530" s="6" t="s">
        <v>9413</v>
      </c>
      <c r="J530" s="6">
        <v>8</v>
      </c>
      <c r="K530" s="6"/>
      <c r="L530" s="6"/>
      <c r="M530" s="6" t="s">
        <v>92</v>
      </c>
      <c r="N530" s="6"/>
      <c r="O530">
        <f t="shared" si="8"/>
        <v>2</v>
      </c>
    </row>
    <row r="531" spans="1:15">
      <c r="A531" s="3"/>
      <c r="B531" s="4"/>
      <c r="C531" s="4">
        <v>2</v>
      </c>
      <c r="D531" s="4"/>
      <c r="E531" s="7"/>
      <c r="F531" s="5"/>
      <c r="G531" s="6" t="s">
        <v>59</v>
      </c>
      <c r="H531" s="6" t="s">
        <v>21</v>
      </c>
      <c r="I531" s="6" t="s">
        <v>9413</v>
      </c>
      <c r="J531" s="6">
        <v>8</v>
      </c>
      <c r="K531" s="6"/>
      <c r="L531" s="6"/>
      <c r="M531" s="6" t="s">
        <v>92</v>
      </c>
      <c r="N531" s="6"/>
      <c r="O531">
        <f t="shared" si="8"/>
        <v>2</v>
      </c>
    </row>
    <row r="532" spans="1:15">
      <c r="A532" s="3"/>
      <c r="B532" s="4"/>
      <c r="C532" s="4">
        <v>2</v>
      </c>
      <c r="D532" s="4"/>
      <c r="E532" s="7"/>
      <c r="F532" s="5"/>
      <c r="G532" s="6" t="s">
        <v>60</v>
      </c>
      <c r="H532" s="6" t="s">
        <v>22</v>
      </c>
      <c r="I532" s="6" t="s">
        <v>9413</v>
      </c>
      <c r="J532" s="6">
        <v>8</v>
      </c>
      <c r="K532" s="6"/>
      <c r="L532" s="6"/>
      <c r="M532" s="6" t="s">
        <v>92</v>
      </c>
      <c r="N532" s="6"/>
      <c r="O532">
        <f t="shared" si="8"/>
        <v>2</v>
      </c>
    </row>
    <row r="533" spans="1:15">
      <c r="A533" s="3"/>
      <c r="B533" s="4"/>
      <c r="C533" s="4">
        <v>2</v>
      </c>
      <c r="D533" s="4"/>
      <c r="E533" s="7"/>
      <c r="F533" s="5"/>
      <c r="G533" s="6" t="s">
        <v>61</v>
      </c>
      <c r="H533" s="6" t="s">
        <v>23</v>
      </c>
      <c r="I533" s="6" t="s">
        <v>9413</v>
      </c>
      <c r="J533" s="6">
        <v>8</v>
      </c>
      <c r="K533" s="6"/>
      <c r="L533" s="6"/>
      <c r="M533" s="6" t="s">
        <v>92</v>
      </c>
      <c r="N533" s="6"/>
      <c r="O533">
        <f t="shared" si="8"/>
        <v>2</v>
      </c>
    </row>
    <row r="534" spans="1:15">
      <c r="A534" s="3"/>
      <c r="B534" s="4"/>
      <c r="C534" s="4">
        <v>2</v>
      </c>
      <c r="D534" s="4"/>
      <c r="E534" s="7"/>
      <c r="F534" s="5"/>
      <c r="G534" s="6" t="s">
        <v>62</v>
      </c>
      <c r="H534" s="6" t="s">
        <v>24</v>
      </c>
      <c r="I534" s="6" t="s">
        <v>9413</v>
      </c>
      <c r="J534" s="6">
        <v>8</v>
      </c>
      <c r="K534" s="6"/>
      <c r="L534" s="6"/>
      <c r="M534" s="6" t="s">
        <v>92</v>
      </c>
      <c r="N534" s="6"/>
      <c r="O534">
        <f t="shared" si="8"/>
        <v>2</v>
      </c>
    </row>
    <row r="535" spans="1:15">
      <c r="A535" s="3"/>
      <c r="B535" s="4"/>
      <c r="C535" s="4">
        <v>2</v>
      </c>
      <c r="D535" s="4"/>
      <c r="E535" s="7"/>
      <c r="F535" s="5"/>
      <c r="G535" s="6" t="s">
        <v>63</v>
      </c>
      <c r="H535" s="6" t="s">
        <v>25</v>
      </c>
      <c r="I535" s="6" t="s">
        <v>9413</v>
      </c>
      <c r="J535" s="6">
        <v>8</v>
      </c>
      <c r="K535" s="6"/>
      <c r="L535" s="6"/>
      <c r="M535" s="6" t="s">
        <v>92</v>
      </c>
      <c r="N535" s="6"/>
      <c r="O535">
        <f t="shared" si="8"/>
        <v>2</v>
      </c>
    </row>
    <row r="536" spans="1:15">
      <c r="A536" s="3"/>
      <c r="B536" s="4"/>
      <c r="C536" s="4">
        <v>2</v>
      </c>
      <c r="D536" s="4"/>
      <c r="E536" s="7"/>
      <c r="F536" s="5"/>
      <c r="G536" s="6" t="s">
        <v>64</v>
      </c>
      <c r="H536" s="6" t="s">
        <v>26</v>
      </c>
      <c r="I536" s="6" t="s">
        <v>9413</v>
      </c>
      <c r="J536" s="6">
        <v>8</v>
      </c>
      <c r="K536" s="6"/>
      <c r="L536" s="6"/>
      <c r="M536" s="6" t="s">
        <v>92</v>
      </c>
      <c r="N536" s="6"/>
      <c r="O536">
        <f t="shared" si="8"/>
        <v>2</v>
      </c>
    </row>
    <row r="537" spans="1:15">
      <c r="A537" s="3"/>
      <c r="B537" s="4"/>
      <c r="C537" s="4">
        <v>2</v>
      </c>
      <c r="D537" s="4"/>
      <c r="E537" s="7"/>
      <c r="F537" s="5"/>
      <c r="G537" s="6" t="s">
        <v>65</v>
      </c>
      <c r="H537" s="6" t="s">
        <v>27</v>
      </c>
      <c r="I537" s="6" t="s">
        <v>9413</v>
      </c>
      <c r="J537" s="6">
        <v>8</v>
      </c>
      <c r="K537" s="6"/>
      <c r="L537" s="6"/>
      <c r="M537" s="6" t="s">
        <v>92</v>
      </c>
      <c r="N537" s="6"/>
      <c r="O537">
        <f t="shared" si="8"/>
        <v>2</v>
      </c>
    </row>
    <row r="538" spans="1:15">
      <c r="A538" s="3"/>
      <c r="B538" s="4"/>
      <c r="C538" s="4">
        <v>2</v>
      </c>
      <c r="D538" s="4"/>
      <c r="E538" s="7"/>
      <c r="F538" s="5"/>
      <c r="G538" s="6" t="s">
        <v>66</v>
      </c>
      <c r="H538" s="6" t="s">
        <v>28</v>
      </c>
      <c r="I538" s="6" t="s">
        <v>9413</v>
      </c>
      <c r="J538" s="6">
        <v>8</v>
      </c>
      <c r="K538" s="6"/>
      <c r="L538" s="6"/>
      <c r="M538" s="6" t="s">
        <v>92</v>
      </c>
      <c r="N538" s="6"/>
      <c r="O538">
        <f t="shared" si="8"/>
        <v>2</v>
      </c>
    </row>
    <row r="539" spans="1:15">
      <c r="A539" s="3"/>
      <c r="B539" s="4"/>
      <c r="C539" s="4">
        <v>2</v>
      </c>
      <c r="D539" s="4"/>
      <c r="E539" s="7"/>
      <c r="F539" s="5"/>
      <c r="G539" s="6" t="s">
        <v>67</v>
      </c>
      <c r="H539" s="6" t="s">
        <v>29</v>
      </c>
      <c r="I539" s="6" t="s">
        <v>9413</v>
      </c>
      <c r="J539" s="6">
        <v>8</v>
      </c>
      <c r="K539" s="6"/>
      <c r="L539" s="6"/>
      <c r="M539" s="6" t="s">
        <v>92</v>
      </c>
      <c r="N539" s="6"/>
      <c r="O539">
        <f t="shared" si="8"/>
        <v>2</v>
      </c>
    </row>
    <row r="540" spans="1:15">
      <c r="A540" s="3"/>
      <c r="B540" s="4"/>
      <c r="C540" s="4">
        <v>2</v>
      </c>
      <c r="D540" s="4"/>
      <c r="E540" s="7"/>
      <c r="F540" s="5"/>
      <c r="G540" s="6" t="s">
        <v>68</v>
      </c>
      <c r="H540" s="6" t="s">
        <v>30</v>
      </c>
      <c r="I540" s="6" t="s">
        <v>9413</v>
      </c>
      <c r="J540" s="6">
        <v>8</v>
      </c>
      <c r="K540" s="6"/>
      <c r="L540" s="6"/>
      <c r="M540" s="6" t="s">
        <v>92</v>
      </c>
      <c r="N540" s="6"/>
      <c r="O540">
        <f t="shared" si="8"/>
        <v>2</v>
      </c>
    </row>
    <row r="541" spans="1:15">
      <c r="A541" s="3"/>
      <c r="B541" s="4"/>
      <c r="C541" s="4">
        <v>2</v>
      </c>
      <c r="D541" s="4"/>
      <c r="E541" s="7"/>
      <c r="F541" s="5"/>
      <c r="G541" s="6" t="s">
        <v>69</v>
      </c>
      <c r="H541" s="6" t="s">
        <v>31</v>
      </c>
      <c r="I541" s="6" t="s">
        <v>9413</v>
      </c>
      <c r="J541" s="6">
        <v>8</v>
      </c>
      <c r="K541" s="6"/>
      <c r="L541" s="6"/>
      <c r="M541" s="6" t="s">
        <v>92</v>
      </c>
      <c r="N541" s="6"/>
      <c r="O541">
        <f t="shared" si="8"/>
        <v>2</v>
      </c>
    </row>
    <row r="542" spans="1:15">
      <c r="A542" s="3"/>
      <c r="B542" s="4"/>
      <c r="C542" s="4">
        <v>2</v>
      </c>
      <c r="D542" s="4"/>
      <c r="E542" s="7"/>
      <c r="F542" s="5"/>
      <c r="G542" s="6" t="s">
        <v>70</v>
      </c>
      <c r="H542" s="6" t="s">
        <v>32</v>
      </c>
      <c r="I542" s="6" t="s">
        <v>9413</v>
      </c>
      <c r="J542" s="6">
        <v>8</v>
      </c>
      <c r="K542" s="6"/>
      <c r="L542" s="6"/>
      <c r="M542" s="6" t="s">
        <v>92</v>
      </c>
      <c r="N542" s="6"/>
      <c r="O542">
        <f t="shared" si="8"/>
        <v>2</v>
      </c>
    </row>
    <row r="543" spans="1:15">
      <c r="A543" s="3"/>
      <c r="B543" s="4"/>
      <c r="C543" s="4">
        <v>2</v>
      </c>
      <c r="D543" s="4"/>
      <c r="E543" s="7"/>
      <c r="F543" s="5"/>
      <c r="G543" s="6" t="s">
        <v>71</v>
      </c>
      <c r="H543" s="6" t="s">
        <v>33</v>
      </c>
      <c r="I543" s="6" t="s">
        <v>9413</v>
      </c>
      <c r="J543" s="6">
        <v>8</v>
      </c>
      <c r="K543" s="6"/>
      <c r="L543" s="6"/>
      <c r="M543" s="6" t="s">
        <v>92</v>
      </c>
      <c r="N543" s="6"/>
      <c r="O543">
        <f t="shared" si="8"/>
        <v>2</v>
      </c>
    </row>
    <row r="544" spans="1:15">
      <c r="A544" s="3"/>
      <c r="B544" s="4"/>
      <c r="C544" s="4">
        <v>2</v>
      </c>
      <c r="D544" s="4"/>
      <c r="E544" s="7"/>
      <c r="F544" s="5"/>
      <c r="G544" s="6" t="s">
        <v>72</v>
      </c>
      <c r="H544" s="6" t="s">
        <v>34</v>
      </c>
      <c r="I544" s="6" t="s">
        <v>9413</v>
      </c>
      <c r="J544" s="6">
        <v>8</v>
      </c>
      <c r="K544" s="6"/>
      <c r="L544" s="6"/>
      <c r="M544" s="6" t="s">
        <v>92</v>
      </c>
      <c r="N544" s="6"/>
      <c r="O544">
        <f t="shared" si="8"/>
        <v>2</v>
      </c>
    </row>
    <row r="545" spans="1:15">
      <c r="A545" s="3"/>
      <c r="B545" s="4"/>
      <c r="C545" s="4">
        <v>2</v>
      </c>
      <c r="D545" s="4"/>
      <c r="E545" s="7"/>
      <c r="F545" s="5"/>
      <c r="G545" s="6" t="s">
        <v>73</v>
      </c>
      <c r="H545" s="6" t="s">
        <v>35</v>
      </c>
      <c r="I545" s="6" t="s">
        <v>9413</v>
      </c>
      <c r="J545" s="6">
        <v>8</v>
      </c>
      <c r="K545" s="6"/>
      <c r="L545" s="6"/>
      <c r="M545" s="6" t="s">
        <v>92</v>
      </c>
      <c r="N545" s="6"/>
      <c r="O545">
        <f t="shared" si="8"/>
        <v>2</v>
      </c>
    </row>
    <row r="546" spans="1:15">
      <c r="A546" s="3"/>
      <c r="B546" s="4">
        <v>1</v>
      </c>
      <c r="C546" s="4"/>
      <c r="D546" s="4"/>
      <c r="E546" s="7"/>
      <c r="F546" s="5"/>
      <c r="G546" s="6" t="s">
        <v>74</v>
      </c>
      <c r="H546" s="6" t="s">
        <v>36</v>
      </c>
      <c r="I546" s="6" t="s">
        <v>9441</v>
      </c>
      <c r="J546" s="6">
        <v>1</v>
      </c>
      <c r="K546" s="6"/>
      <c r="L546" s="6"/>
      <c r="M546" s="6" t="s">
        <v>91</v>
      </c>
      <c r="N546" s="6"/>
      <c r="O546">
        <f t="shared" si="8"/>
        <v>1</v>
      </c>
    </row>
    <row r="547" spans="1:15">
      <c r="A547" s="3"/>
      <c r="B547" s="4">
        <v>1</v>
      </c>
      <c r="C547" s="4"/>
      <c r="D547" s="4"/>
      <c r="E547" s="7"/>
      <c r="F547" s="5"/>
      <c r="G547" s="6" t="s">
        <v>77</v>
      </c>
      <c r="H547" s="6" t="s">
        <v>39</v>
      </c>
      <c r="I547" s="6" t="s">
        <v>9455</v>
      </c>
      <c r="J547" s="6">
        <v>1</v>
      </c>
      <c r="K547" s="6"/>
      <c r="L547" s="6"/>
      <c r="M547" s="6" t="s">
        <v>90</v>
      </c>
      <c r="N547" s="6"/>
      <c r="O547">
        <f t="shared" si="8"/>
        <v>1</v>
      </c>
    </row>
    <row r="548" spans="1:15">
      <c r="A548" s="3"/>
      <c r="B548" s="4"/>
      <c r="C548" s="4">
        <v>2</v>
      </c>
      <c r="D548" s="4"/>
      <c r="E548" s="7"/>
      <c r="F548" s="5"/>
      <c r="G548" s="6" t="s">
        <v>9485</v>
      </c>
      <c r="H548" s="6" t="s">
        <v>9456</v>
      </c>
      <c r="I548" s="6" t="s">
        <v>9457</v>
      </c>
      <c r="J548" s="6">
        <v>1</v>
      </c>
      <c r="K548" s="6"/>
      <c r="L548" s="6"/>
      <c r="M548" s="6" t="e">
        <v>#N/A</v>
      </c>
      <c r="N548" s="6"/>
      <c r="O548">
        <f t="shared" si="8"/>
        <v>2</v>
      </c>
    </row>
    <row r="549" spans="1:15">
      <c r="A549" s="3"/>
      <c r="B549" s="4"/>
      <c r="C549" s="4"/>
      <c r="D549" s="4">
        <v>3</v>
      </c>
      <c r="E549" s="7"/>
      <c r="F549" s="5"/>
      <c r="G549" s="6" t="s">
        <v>9485</v>
      </c>
      <c r="H549" s="6" t="s">
        <v>9458</v>
      </c>
      <c r="I549" s="6" t="s">
        <v>9459</v>
      </c>
      <c r="J549" s="6">
        <v>1</v>
      </c>
      <c r="K549" s="6"/>
      <c r="L549" s="6"/>
      <c r="M549" s="6" t="e">
        <v>#N/A</v>
      </c>
      <c r="N549" s="6"/>
      <c r="O549">
        <f t="shared" si="8"/>
        <v>3</v>
      </c>
    </row>
    <row r="550" spans="1:15">
      <c r="A550" s="3"/>
      <c r="B550" s="4"/>
      <c r="C550" s="4"/>
      <c r="D550" s="4">
        <v>3</v>
      </c>
      <c r="E550" s="7"/>
      <c r="F550" s="5"/>
      <c r="G550" s="6" t="s">
        <v>9485</v>
      </c>
      <c r="H550" s="6" t="s">
        <v>9460</v>
      </c>
      <c r="I550" s="6" t="s">
        <v>9461</v>
      </c>
      <c r="J550" s="6">
        <v>1</v>
      </c>
      <c r="K550" s="6"/>
      <c r="L550" s="6"/>
      <c r="M550" s="6" t="e">
        <v>#N/A</v>
      </c>
      <c r="N550" s="6"/>
      <c r="O550">
        <f t="shared" si="8"/>
        <v>3</v>
      </c>
    </row>
    <row r="551" spans="1:15">
      <c r="A551" s="3"/>
      <c r="B551" s="4"/>
      <c r="C551" s="4"/>
      <c r="D551" s="4"/>
      <c r="E551" s="7">
        <v>4</v>
      </c>
      <c r="F551" s="5"/>
      <c r="G551" s="6" t="s">
        <v>9485</v>
      </c>
      <c r="H551" s="6" t="s">
        <v>9462</v>
      </c>
      <c r="I551" s="6" t="s">
        <v>9463</v>
      </c>
      <c r="J551" s="6">
        <v>1</v>
      </c>
      <c r="K551" s="6"/>
      <c r="L551" s="6"/>
      <c r="M551" s="6" t="e">
        <v>#N/A</v>
      </c>
      <c r="N551" s="6"/>
      <c r="O551">
        <f t="shared" si="8"/>
        <v>4</v>
      </c>
    </row>
    <row r="552" spans="1:15">
      <c r="A552" s="3"/>
      <c r="B552" s="4"/>
      <c r="C552" s="4"/>
      <c r="D552" s="4"/>
      <c r="E552" s="7">
        <v>4</v>
      </c>
      <c r="F552" s="5"/>
      <c r="G552" s="6" t="s">
        <v>9485</v>
      </c>
      <c r="H552" s="6" t="s">
        <v>9464</v>
      </c>
      <c r="I552" s="6" t="s">
        <v>9461</v>
      </c>
      <c r="J552" s="6">
        <v>1</v>
      </c>
      <c r="K552" s="6"/>
      <c r="L552" s="6"/>
      <c r="M552" s="6" t="e">
        <v>#N/A</v>
      </c>
      <c r="N552" s="6"/>
      <c r="O552">
        <f t="shared" si="8"/>
        <v>4</v>
      </c>
    </row>
    <row r="553" spans="1:15">
      <c r="A553" s="3"/>
      <c r="B553" s="4"/>
      <c r="C553" s="4"/>
      <c r="D553" s="4"/>
      <c r="E553" s="7"/>
      <c r="F553" s="5">
        <v>5</v>
      </c>
      <c r="G553" s="6" t="s">
        <v>9485</v>
      </c>
      <c r="H553" s="6" t="s">
        <v>9465</v>
      </c>
      <c r="I553" s="6" t="s">
        <v>9385</v>
      </c>
      <c r="J553" s="6">
        <v>2</v>
      </c>
      <c r="K553" s="6"/>
      <c r="L553" s="6"/>
      <c r="M553" s="6" t="e">
        <v>#N/A</v>
      </c>
      <c r="N553" s="6"/>
      <c r="O553">
        <f t="shared" si="8"/>
        <v>5</v>
      </c>
    </row>
    <row r="554" spans="1:15">
      <c r="A554" s="3"/>
      <c r="B554" s="4"/>
      <c r="C554" s="4"/>
      <c r="D554" s="4"/>
      <c r="E554" s="7"/>
      <c r="F554" s="5">
        <v>5</v>
      </c>
      <c r="G554" s="6" t="s">
        <v>9485</v>
      </c>
      <c r="H554" s="6" t="s">
        <v>9466</v>
      </c>
      <c r="I554" s="6" t="s">
        <v>9467</v>
      </c>
      <c r="J554" s="6">
        <v>2</v>
      </c>
      <c r="K554" s="6"/>
      <c r="L554" s="6"/>
      <c r="M554" s="6" t="e">
        <v>#N/A</v>
      </c>
      <c r="N554" s="6"/>
      <c r="O554">
        <f t="shared" si="8"/>
        <v>5</v>
      </c>
    </row>
    <row r="555" spans="1:15">
      <c r="A555" s="3"/>
      <c r="B555" s="4"/>
      <c r="C555" s="4"/>
      <c r="D555" s="4"/>
      <c r="E555" s="7"/>
      <c r="F555" s="5">
        <v>5</v>
      </c>
      <c r="G555" s="6" t="s">
        <v>9485</v>
      </c>
      <c r="H555" s="6" t="s">
        <v>9468</v>
      </c>
      <c r="I555" s="6" t="s">
        <v>9469</v>
      </c>
      <c r="J555" s="6">
        <v>1</v>
      </c>
      <c r="K555" s="6"/>
      <c r="L555" s="6"/>
      <c r="M555" s="6" t="e">
        <v>#N/A</v>
      </c>
      <c r="N555" s="6"/>
      <c r="O555">
        <f t="shared" si="8"/>
        <v>5</v>
      </c>
    </row>
    <row r="556" spans="1:15">
      <c r="A556" s="3"/>
      <c r="B556" s="4"/>
      <c r="C556" s="4"/>
      <c r="D556" s="4"/>
      <c r="E556" s="7"/>
      <c r="F556" s="5">
        <v>5</v>
      </c>
      <c r="G556" s="6" t="s">
        <v>9485</v>
      </c>
      <c r="H556" s="6" t="s">
        <v>9470</v>
      </c>
      <c r="I556" s="6" t="s">
        <v>9469</v>
      </c>
      <c r="J556" s="6">
        <v>1</v>
      </c>
      <c r="K556" s="6"/>
      <c r="L556" s="6"/>
      <c r="M556" s="6" t="e">
        <v>#N/A</v>
      </c>
      <c r="N556" s="6"/>
      <c r="O556">
        <f t="shared" si="8"/>
        <v>5</v>
      </c>
    </row>
    <row r="557" spans="1:15">
      <c r="A557" s="3"/>
      <c r="B557" s="4"/>
      <c r="C557" s="4"/>
      <c r="D557" s="4"/>
      <c r="E557" s="7"/>
      <c r="F557" s="5">
        <v>5</v>
      </c>
      <c r="G557" s="6" t="s">
        <v>9485</v>
      </c>
      <c r="H557" s="6" t="s">
        <v>9471</v>
      </c>
      <c r="I557" s="6" t="s">
        <v>9472</v>
      </c>
      <c r="J557" s="6">
        <v>1</v>
      </c>
      <c r="K557" s="6"/>
      <c r="L557" s="6"/>
      <c r="M557" s="6" t="e">
        <v>#N/A</v>
      </c>
      <c r="N557" s="6"/>
      <c r="O557">
        <f t="shared" si="8"/>
        <v>5</v>
      </c>
    </row>
    <row r="558" spans="1:15">
      <c r="A558" s="3"/>
      <c r="B558" s="4"/>
      <c r="C558" s="4"/>
      <c r="D558" s="4"/>
      <c r="E558" s="7"/>
      <c r="F558" s="5">
        <v>5</v>
      </c>
      <c r="G558" s="6" t="s">
        <v>9485</v>
      </c>
      <c r="H558" s="6" t="s">
        <v>9473</v>
      </c>
      <c r="I558" s="6" t="s">
        <v>9474</v>
      </c>
      <c r="J558" s="6">
        <v>1</v>
      </c>
      <c r="K558" s="6"/>
      <c r="L558" s="6"/>
      <c r="M558" s="6" t="e">
        <v>#N/A</v>
      </c>
      <c r="N558" s="6"/>
      <c r="O558">
        <f t="shared" si="8"/>
        <v>5</v>
      </c>
    </row>
    <row r="559" spans="1:15">
      <c r="A559" s="3"/>
      <c r="B559" s="4"/>
      <c r="C559" s="4"/>
      <c r="D559" s="4"/>
      <c r="E559" s="7"/>
      <c r="F559" s="5">
        <v>5</v>
      </c>
      <c r="G559" s="6" t="s">
        <v>9485</v>
      </c>
      <c r="H559" s="6" t="s">
        <v>9475</v>
      </c>
      <c r="I559" s="6" t="s">
        <v>9476</v>
      </c>
      <c r="J559" s="6">
        <v>2</v>
      </c>
      <c r="K559" s="6"/>
      <c r="L559" s="6"/>
      <c r="M559" s="6" t="e">
        <v>#N/A</v>
      </c>
      <c r="N559" s="6"/>
      <c r="O559">
        <f t="shared" si="8"/>
        <v>5</v>
      </c>
    </row>
    <row r="560" spans="1:15">
      <c r="A560" s="3"/>
      <c r="B560" s="4"/>
      <c r="C560" s="4"/>
      <c r="D560" s="4">
        <v>3</v>
      </c>
      <c r="E560" s="7"/>
      <c r="F560" s="5"/>
      <c r="G560" s="6" t="s">
        <v>9485</v>
      </c>
      <c r="H560" s="6" t="s">
        <v>9477</v>
      </c>
      <c r="I560" s="6" t="s">
        <v>9478</v>
      </c>
      <c r="J560" s="6">
        <v>2</v>
      </c>
      <c r="K560" s="6"/>
      <c r="L560" s="6"/>
      <c r="M560" s="6" t="e">
        <v>#N/A</v>
      </c>
      <c r="N560" s="6"/>
      <c r="O560">
        <f t="shared" si="8"/>
        <v>3</v>
      </c>
    </row>
    <row r="561" spans="1:15">
      <c r="A561" s="3"/>
      <c r="B561" s="4"/>
      <c r="C561" s="4">
        <v>2</v>
      </c>
      <c r="D561" s="4"/>
      <c r="E561" s="7"/>
      <c r="F561" s="5"/>
      <c r="G561" s="6" t="s">
        <v>9485</v>
      </c>
      <c r="H561" s="6" t="s">
        <v>9479</v>
      </c>
      <c r="I561" s="6" t="s">
        <v>9480</v>
      </c>
      <c r="J561" s="6">
        <v>1</v>
      </c>
      <c r="K561" s="6"/>
      <c r="L561" s="6"/>
      <c r="M561" s="6" t="e">
        <v>#N/A</v>
      </c>
      <c r="N561" s="6"/>
      <c r="O561">
        <f t="shared" si="8"/>
        <v>2</v>
      </c>
    </row>
    <row r="562" spans="1:15">
      <c r="A562" s="3"/>
      <c r="B562" s="4"/>
      <c r="C562" s="4"/>
      <c r="D562" s="4">
        <v>3</v>
      </c>
      <c r="E562" s="7"/>
      <c r="F562" s="5"/>
      <c r="G562" s="6" t="s">
        <v>9485</v>
      </c>
      <c r="H562" s="6" t="s">
        <v>9481</v>
      </c>
      <c r="I562" s="6" t="s">
        <v>9459</v>
      </c>
      <c r="J562" s="6">
        <v>1</v>
      </c>
      <c r="K562" s="6"/>
      <c r="L562" s="6"/>
      <c r="M562" s="6" t="e">
        <v>#N/A</v>
      </c>
      <c r="N562" s="6"/>
      <c r="O562">
        <f t="shared" si="8"/>
        <v>3</v>
      </c>
    </row>
    <row r="563" spans="1:15">
      <c r="A563" s="3"/>
      <c r="B563" s="4"/>
      <c r="C563" s="4"/>
      <c r="D563" s="4">
        <v>3</v>
      </c>
      <c r="E563" s="7"/>
      <c r="F563" s="5"/>
      <c r="G563" s="6" t="s">
        <v>9485</v>
      </c>
      <c r="H563" s="6" t="s">
        <v>9482</v>
      </c>
      <c r="I563" s="6" t="s">
        <v>9483</v>
      </c>
      <c r="J563" s="6">
        <v>1</v>
      </c>
      <c r="K563" s="6"/>
      <c r="L563" s="6"/>
      <c r="M563" s="6" t="e">
        <v>#N/A</v>
      </c>
      <c r="N563" s="6"/>
      <c r="O563">
        <f t="shared" si="8"/>
        <v>3</v>
      </c>
    </row>
    <row r="564" spans="1:15">
      <c r="A564" s="3"/>
      <c r="B564" s="4">
        <v>1</v>
      </c>
      <c r="C564" s="4"/>
      <c r="D564" s="4"/>
      <c r="E564" s="7"/>
      <c r="F564" s="5"/>
      <c r="G564" s="6" t="s">
        <v>82</v>
      </c>
      <c r="H564" s="6" t="s">
        <v>44</v>
      </c>
      <c r="I564" s="6" t="s">
        <v>9409</v>
      </c>
      <c r="J564" s="6">
        <v>1</v>
      </c>
      <c r="K564" s="6"/>
      <c r="L564" s="6"/>
      <c r="M564" s="6" t="s">
        <v>91</v>
      </c>
      <c r="N564" s="6"/>
      <c r="O564">
        <f t="shared" si="8"/>
        <v>1</v>
      </c>
    </row>
    <row r="565" spans="1:15">
      <c r="A565" s="3"/>
      <c r="B565" s="4">
        <v>1</v>
      </c>
      <c r="C565" s="4"/>
      <c r="D565" s="4"/>
      <c r="E565" s="7"/>
      <c r="F565" s="5"/>
      <c r="G565" s="6" t="s">
        <v>86</v>
      </c>
      <c r="H565" s="6" t="s">
        <v>48</v>
      </c>
      <c r="I565" s="6" t="s">
        <v>9484</v>
      </c>
      <c r="J565" s="6">
        <v>1</v>
      </c>
      <c r="K565" s="6"/>
      <c r="L565" s="6"/>
      <c r="M565" s="6" t="s">
        <v>90</v>
      </c>
      <c r="N565" s="6"/>
      <c r="O565">
        <f t="shared" si="8"/>
        <v>1</v>
      </c>
    </row>
    <row r="566" spans="1:15">
      <c r="A566" s="3"/>
      <c r="B566" s="4">
        <v>1</v>
      </c>
      <c r="C566" s="4"/>
      <c r="D566" s="4"/>
      <c r="E566" s="7"/>
      <c r="F566" s="5"/>
      <c r="G566" s="6" t="s">
        <v>87</v>
      </c>
      <c r="H566" s="6" t="s">
        <v>49</v>
      </c>
      <c r="I566" s="6" t="s">
        <v>9484</v>
      </c>
      <c r="J566" s="6">
        <v>2</v>
      </c>
      <c r="K566" s="6"/>
      <c r="L566" s="6"/>
      <c r="M566" s="6" t="s">
        <v>90</v>
      </c>
      <c r="N566" s="6"/>
      <c r="O566">
        <f t="shared" si="8"/>
        <v>1</v>
      </c>
    </row>
    <row r="567" spans="1:15">
      <c r="A567" s="3"/>
      <c r="B567" s="4"/>
      <c r="C567" s="4"/>
      <c r="D567" s="4"/>
      <c r="E567" s="7"/>
      <c r="F567" s="5"/>
      <c r="G567" s="1372" t="s">
        <v>4306</v>
      </c>
      <c r="H567" s="1372" t="s">
        <v>4305</v>
      </c>
      <c r="I567" s="1372" t="s">
        <v>8621</v>
      </c>
      <c r="J567" s="1372">
        <v>3.5000000000000001E-3</v>
      </c>
      <c r="K567" s="6"/>
      <c r="L567" s="6"/>
      <c r="M567" s="1370" t="s">
        <v>9354</v>
      </c>
      <c r="N567" s="6"/>
      <c r="O567">
        <f t="shared" si="8"/>
        <v>0</v>
      </c>
    </row>
    <row r="568" spans="1:15">
      <c r="A568" s="3"/>
      <c r="B568" s="4"/>
      <c r="C568" s="4"/>
      <c r="D568" s="4"/>
      <c r="E568" s="7"/>
      <c r="F568" s="5"/>
      <c r="G568" s="1372" t="s">
        <v>4308</v>
      </c>
      <c r="H568" s="1372" t="s">
        <v>4307</v>
      </c>
      <c r="I568" s="1372" t="s">
        <v>8622</v>
      </c>
      <c r="J568" s="1372">
        <v>2.9999999999999997E-4</v>
      </c>
      <c r="K568" s="6"/>
      <c r="L568" s="6"/>
      <c r="M568" s="1370" t="s">
        <v>9354</v>
      </c>
      <c r="N568" s="6"/>
      <c r="O568">
        <f t="shared" si="8"/>
        <v>0</v>
      </c>
    </row>
  </sheetData>
  <autoFilter ref="A1:N568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sheetPr filterMode="1"/>
  <dimension ref="A1:K2399"/>
  <sheetViews>
    <sheetView workbookViewId="0">
      <selection activeCell="A1281" activeCellId="2" sqref="A1199:XFD1199 A1228:XFD1228 A1281:XFD1281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 hidden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 hidden="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 hidden="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 hidden="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 hidden="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 hidden="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 hidden="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 hidden="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 hidden="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 hidden="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 hidden="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 hidden="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 hidden="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 hidden="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 hidden="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 hidden="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 hidden="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 hidden="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 hidden="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 hidden="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 hidden="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 hidden="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 hidden="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 hidden="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 hidden="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 hidden="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 hidden="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 hidden="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 hidden="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 hidden="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 hidden="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 hidden="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 hidden="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 hidden="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 hidden="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 hidden="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 hidden="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 hidden="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 hidden="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 hidden="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 hidden="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 hidden="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 hidden="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 hidden="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 hidden="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 hidden="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 hidden="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 hidden="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 hidden="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 hidden="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 hidden="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 hidden="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 hidden="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 hidden="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 hidden="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 hidden="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 hidden="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 hidden="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 hidden="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 hidden="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 hidden="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 hidden="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 hidden="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 hidden="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 hidden="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 hidden="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 hidden="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 hidden="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 hidden="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 hidden="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 hidden="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 hidden="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 hidden="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 hidden="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 hidden="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 hidden="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 hidden="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 hidden="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 hidden="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 hidden="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 hidden="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 hidden="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 hidden="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 hidden="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 hidden="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 hidden="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 hidden="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 hidden="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 hidden="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 hidden="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 hidden="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 hidden="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 hidden="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 hidden="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 hidden="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 hidden="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 hidden="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 hidden="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 hidden="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 hidden="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 hidden="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 hidden="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 hidden="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 hidden="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 hidden="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 hidden="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 hidden="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 hidden="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 hidden="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 hidden="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 hidden="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 hidden="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 hidden="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 hidden="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 hidden="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 hidden="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 hidden="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 hidden="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 hidden="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 hidden="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 hidden="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 hidden="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 hidden="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 hidden="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 hidden="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 hidden="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 hidden="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 hidden="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 hidden="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 hidden="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 hidden="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 hidden="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 hidden="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 hidden="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 hidden="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 hidden="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 hidden="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 hidden="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 hidden="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 hidden="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 hidden="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 hidden="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 hidden="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 hidden="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 hidden="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 hidden="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 hidden="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 hidden="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 hidden="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 hidden="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 hidden="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 hidden="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 hidden="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 hidden="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 hidden="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 hidden="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 hidden="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 hidden="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 hidden="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 hidden="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 hidden="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 hidden="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 hidden="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 hidden="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 hidden="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 hidden="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 hidden="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 hidden="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 hidden="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 hidden="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 hidden="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 hidden="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 hidden="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 hidden="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 hidden="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 hidden="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 hidden="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 hidden="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 hidden="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 hidden="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 hidden="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 hidden="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 hidden="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 hidden="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 hidden="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 hidden="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 hidden="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 hidden="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 hidden="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 hidden="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 hidden="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 hidden="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 hidden="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 hidden="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 hidden="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 hidden="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 hidden="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 hidden="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 hidden="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 hidden="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 hidden="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 hidden="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 hidden="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 hidden="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 hidden="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 hidden="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 hidden="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 hidden="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 hidden="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 hidden="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 hidden="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 hidden="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 hidden="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 hidden="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 hidden="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 hidden="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 hidden="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 hidden="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 hidden="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 hidden="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 hidden="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 hidden="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 hidden="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 hidden="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 hidden="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 hidden="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 hidden="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 hidden="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 hidden="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 hidden="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 hidden="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 hidden="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 hidden="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 hidden="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 hidden="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 hidden="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 hidden="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 hidden="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 hidden="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 hidden="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 hidden="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 hidden="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 hidden="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 hidden="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 hidden="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 hidden="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 hidden="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 hidden="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 hidden="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 hidden="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 hidden="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 hidden="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 hidden="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 hidden="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 hidden="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 hidden="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 hidden="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 hidden="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 hidden="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 hidden="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 hidden="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 hidden="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 hidden="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 hidden="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 hidden="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 hidden="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 hidden="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 hidden="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 hidden="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 hidden="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 hidden="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 hidden="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 hidden="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 hidden="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 hidden="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 hidden="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 hidden="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 hidden="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 hidden="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 hidden="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 hidden="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 hidden="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 hidden="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 hidden="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 hidden="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 hidden="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 hidden="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 hidden="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 hidden="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 hidden="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 hidden="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 hidden="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 hidden="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 hidden="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 hidden="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 hidden="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 hidden="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 hidden="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 hidden="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 hidden="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 hidden="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 hidden="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 hidden="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 hidden="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 hidden="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 hidden="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 hidden="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 hidden="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 hidden="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 hidden="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 hidden="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 hidden="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 hidden="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 hidden="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 hidden="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 hidden="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 hidden="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 hidden="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 hidden="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 hidden="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 hidden="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 hidden="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 hidden="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 hidden="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 hidden="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 hidden="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 hidden="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 hidden="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 hidden="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 hidden="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 hidden="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 hidden="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 hidden="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 hidden="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 hidden="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 hidden="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 hidden="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 hidden="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 hidden="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 hidden="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 hidden="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 hidden="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 hidden="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 hidden="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 hidden="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 hidden="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 hidden="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 hidden="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 hidden="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 hidden="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 hidden="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 hidden="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 hidden="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 hidden="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 hidden="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 hidden="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 hidden="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 hidden="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 hidden="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 hidden="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 hidden="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 hidden="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 hidden="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 hidden="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 hidden="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 hidden="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 hidden="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 hidden="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 hidden="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 hidden="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 hidden="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 hidden="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 hidden="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 hidden="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 hidden="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 hidden="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 hidden="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 hidden="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 hidden="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 hidden="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 hidden="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 hidden="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 hidden="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 hidden="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 hidden="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 hidden="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 hidden="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 hidden="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 hidden="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 hidden="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 hidden="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 hidden="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 hidden="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 hidden="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 hidden="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 hidden="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 hidden="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 hidden="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 hidden="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 hidden="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 hidden="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 hidden="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 hidden="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 hidden="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 hidden="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 hidden="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 hidden="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 hidden="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 hidden="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 hidden="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 hidden="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 hidden="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 hidden="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 hidden="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 hidden="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 hidden="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 hidden="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 hidden="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 hidden="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 hidden="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 hidden="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 hidden="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 hidden="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 hidden="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 hidden="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 hidden="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 hidden="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 hidden="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 hidden="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 hidden="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 hidden="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 hidden="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 hidden="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 hidden="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 hidden="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 hidden="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 hidden="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 hidden="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 hidden="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 hidden="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 hidden="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 hidden="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 hidden="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 hidden="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 hidden="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 hidden="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 hidden="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 hidden="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 hidden="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 hidden="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 hidden="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 hidden="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 hidden="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 hidden="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 hidden="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 hidden="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 hidden="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 hidden="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 hidden="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 hidden="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 hidden="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 hidden="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 hidden="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 hidden="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 hidden="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 hidden="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 hidden="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 hidden="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 hidden="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 hidden="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 hidden="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 hidden="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 hidden="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 hidden="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 hidden="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 hidden="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 hidden="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 hidden="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 hidden="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 hidden="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 hidden="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 hidden="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 hidden="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 hidden="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 hidden="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 hidden="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 hidden="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 hidden="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 hidden="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 hidden="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 hidden="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 hidden="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 hidden="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 hidden="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 hidden="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 hidden="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 hidden="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 hidden="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 hidden="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 hidden="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 hidden="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 hidden="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 hidden="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 hidden="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 hidden="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 hidden="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 hidden="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 hidden="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 hidden="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 hidden="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 hidden="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 hidden="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 hidden="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 hidden="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 hidden="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 hidden="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 hidden="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 hidden="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 hidden="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 hidden="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 hidden="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 hidden="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 hidden="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 hidden="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 hidden="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 hidden="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 hidden="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 hidden="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 hidden="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 hidden="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 hidden="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 hidden="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 hidden="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 hidden="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 hidden="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 hidden="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 hidden="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 hidden="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 hidden="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 hidden="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 hidden="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 hidden="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 hidden="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 hidden="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 hidden="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 hidden="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 hidden="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 hidden="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 hidden="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 hidden="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 hidden="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 hidden="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 hidden="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 hidden="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 hidden="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 hidden="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 hidden="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 hidden="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 hidden="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 hidden="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 hidden="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 hidden="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 hidden="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 hidden="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 hidden="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 hidden="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 hidden="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 hidden="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 hidden="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 hidden="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 hidden="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 hidden="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 hidden="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 hidden="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 hidden="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 hidden="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 hidden="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 hidden="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 hidden="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 hidden="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 hidden="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 hidden="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 hidden="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 hidden="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 hidden="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 hidden="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 hidden="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 hidden="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 hidden="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 hidden="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 hidden="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 hidden="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 hidden="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 hidden="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 hidden="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 hidden="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 hidden="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 hidden="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 hidden="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 hidden="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 hidden="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 hidden="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 hidden="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 hidden="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 hidden="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 hidden="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 hidden="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 hidden="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 hidden="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 hidden="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 hidden="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 hidden="1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 hidden="1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 hidden="1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 hidden="1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 hidden="1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 hidden="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 hidden="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 hidden="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 hidden="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 hidden="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 hidden="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 hidden="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 hidden="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 hidden="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 hidden="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 hidden="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 hidden="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 hidden="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 hidden="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 hidden="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 hidden="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 hidden="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 hidden="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 hidden="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 hidden="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 hidden="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 hidden="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 hidden="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 hidden="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 hidden="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 hidden="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 hidden="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 hidden="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 hidden="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 hidden="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 hidden="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 hidden="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 hidden="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 hidden="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 hidden="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 hidden="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 hidden="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 hidden="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 hidden="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 hidden="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 hidden="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 hidden="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 hidden="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 hidden="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 hidden="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 hidden="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 hidden="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 hidden="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 hidden="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 hidden="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 hidden="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 hidden="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 hidden="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 hidden="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 hidden="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 hidden="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 hidden="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 hidden="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 hidden="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 hidden="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 hidden="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 hidden="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 hidden="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 hidden="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 hidden="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 hidden="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 hidden="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 hidden="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 hidden="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 hidden="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 hidden="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 hidden="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 hidden="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 hidden="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 hidden="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 hidden="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 hidden="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 hidden="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 hidden="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 hidden="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 hidden="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 hidden="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 hidden="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 hidden="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 hidden="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 hidden="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 hidden="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 hidden="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 hidden="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 hidden="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 hidden="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 hidden="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 hidden="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 hidden="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 hidden="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 hidden="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 hidden="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 hidden="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 hidden="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 hidden="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 hidden="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 hidden="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 hidden="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 hidden="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 hidden="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 hidden="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 hidden="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 hidden="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 hidden="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 hidden="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 hidden="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 hidden="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 hidden="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 hidden="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 hidden="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 hidden="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 hidden="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 hidden="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 hidden="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 hidden="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 hidden="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 hidden="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 hidden="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 hidden="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 hidden="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 hidden="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 hidden="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 hidden="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 hidden="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 hidden="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 hidden="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 hidden="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 hidden="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 hidden="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 hidden="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 hidden="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 hidden="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 hidden="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 hidden="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 hidden="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 hidden="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 hidden="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 hidden="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 hidden="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 hidden="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 hidden="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 hidden="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 hidden="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 hidden="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 hidden="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 hidden="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 hidden="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 hidden="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 hidden="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 hidden="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 hidden="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 hidden="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 hidden="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 hidden="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 hidden="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 hidden="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 hidden="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 hidden="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 hidden="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 hidden="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 hidden="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 hidden="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 hidden="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 hidden="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 hidden="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 hidden="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 hidden="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 hidden="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 hidden="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 hidden="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 hidden="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 hidden="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 hidden="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 hidden="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 hidden="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 hidden="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 hidden="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 hidden="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 hidden="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 hidden="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 hidden="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 hidden="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 hidden="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 hidden="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 hidden="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 hidden="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 hidden="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 hidden="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 hidden="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 hidden="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 hidden="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 hidden="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 hidden="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 hidden="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 hidden="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 hidden="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 hidden="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 hidden="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 hidden="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 hidden="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 hidden="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 hidden="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 hidden="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 hidden="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 hidden="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 hidden="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 hidden="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 hidden="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 hidden="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 hidden="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 hidden="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 hidden="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 hidden="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 hidden="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 hidden="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 hidden="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 hidden="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 hidden="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 hidden="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 hidden="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 hidden="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 hidden="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 hidden="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 hidden="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 hidden="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 hidden="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 hidden="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 hidden="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 hidden="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 hidden="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 hidden="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 hidden="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 hidden="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 hidden="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 hidden="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 hidden="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 hidden="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 hidden="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 hidden="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 hidden="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 hidden="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 hidden="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 hidden="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 hidden="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 hidden="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 hidden="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 hidden="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 hidden="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 hidden="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 hidden="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 hidden="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 hidden="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 hidden="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 hidden="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 hidden="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 hidden="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 hidden="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 hidden="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 hidden="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 hidden="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 hidden="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 hidden="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 hidden="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 hidden="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 hidden="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 hidden="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 hidden="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 hidden="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 hidden="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 hidden="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 hidden="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 hidden="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 hidden="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 hidden="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 hidden="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 hidden="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 hidden="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 hidden="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 hidden="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 hidden="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 hidden="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 hidden="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 hidden="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 hidden="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 hidden="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 hidden="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 hidden="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 hidden="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 hidden="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 hidden="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 hidden="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 hidden="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 hidden="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 hidden="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 hidden="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 hidden="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 hidden="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 hidden="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 hidden="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 hidden="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 hidden="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 hidden="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 hidden="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 hidden="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 hidden="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 hidden="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 hidden="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 hidden="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 hidden="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 hidden="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 hidden="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 hidden="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 hidden="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 hidden="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 hidden="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 hidden="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 hidden="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 hidden="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 hidden="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 hidden="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 hidden="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 hidden="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 hidden="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 hidden="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 hidden="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 hidden="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 hidden="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 hidden="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 hidden="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 hidden="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 hidden="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 hidden="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 hidden="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 hidden="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 hidden="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 hidden="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 hidden="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 hidden="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 hidden="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 hidden="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 hidden="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 hidden="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 hidden="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 hidden="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 hidden="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 hidden="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 hidden="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 hidden="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 hidden="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 hidden="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 hidden="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 hidden="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 hidden="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 hidden="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 hidden="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 hidden="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 hidden="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 hidden="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 hidden="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 hidden="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 hidden="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 hidden="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 hidden="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 hidden="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 hidden="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 hidden="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 hidden="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 hidden="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 hidden="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 hidden="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 hidden="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 hidden="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 hidden="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 hidden="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 hidden="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 hidden="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 hidden="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 hidden="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 hidden="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 hidden="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 hidden="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 hidden="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 hidden="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 hidden="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 hidden="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 hidden="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 hidden="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 hidden="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 hidden="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 hidden="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 hidden="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 hidden="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 hidden="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 hidden="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 hidden="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 hidden="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 hidden="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 hidden="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 hidden="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 hidden="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 hidden="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 hidden="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 hidden="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 hidden="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 hidden="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 hidden="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 hidden="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 hidden="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 hidden="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 hidden="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 hidden="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 hidden="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 hidden="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 hidden="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 hidden="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 hidden="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 hidden="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 hidden="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 hidden="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 hidden="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 hidden="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 hidden="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 hidden="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 hidden="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 hidden="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 hidden="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 hidden="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 hidden="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 hidden="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 hidden="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 hidden="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 hidden="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 hidden="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 hidden="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 hidden="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 hidden="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 hidden="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 hidden="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 hidden="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 hidden="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 hidden="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 hidden="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 hidden="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 hidden="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 hidden="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 hidden="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 hidden="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 hidden="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 hidden="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 hidden="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 hidden="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 hidden="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 hidden="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 hidden="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 hidden="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 hidden="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 hidden="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 hidden="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 hidden="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 hidden="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 hidden="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 hidden="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 hidden="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 hidden="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 hidden="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 hidden="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 hidden="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 hidden="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 hidden="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 hidden="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 hidden="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 hidden="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 hidden="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 hidden="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 hidden="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 hidden="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 hidden="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 hidden="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 hidden="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 hidden="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 hidden="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 hidden="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 hidden="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 hidden="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 hidden="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 hidden="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 hidden="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 hidden="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 hidden="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 hidden="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 hidden="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 hidden="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 hidden="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 hidden="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 hidden="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 hidden="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 hidden="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 hidden="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 hidden="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 hidden="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 hidden="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 hidden="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 hidden="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 hidden="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 hidden="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 hidden="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 hidden="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 hidden="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 hidden="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 hidden="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 hidden="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 hidden="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 hidden="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 hidden="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 hidden="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 hidden="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 hidden="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 hidden="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 hidden="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 hidden="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 hidden="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 hidden="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 hidden="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 hidden="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 hidden="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 hidden="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 hidden="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 hidden="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 hidden="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 hidden="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 hidden="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 hidden="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 hidden="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 hidden="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 hidden="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 hidden="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 hidden="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 hidden="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 hidden="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 hidden="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 hidden="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 hidden="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 hidden="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 hidden="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 hidden="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 hidden="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 hidden="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 hidden="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 hidden="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 hidden="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 hidden="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 hidden="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 hidden="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 hidden="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 hidden="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 hidden="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 hidden="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 hidden="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 hidden="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 hidden="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 hidden="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 hidden="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 hidden="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 hidden="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 hidden="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 hidden="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 hidden="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 hidden="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 hidden="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 hidden="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 hidden="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 hidden="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 hidden="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 hidden="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 hidden="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 hidden="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 hidden="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 hidden="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 hidden="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 hidden="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 hidden="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 hidden="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 hidden="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 hidden="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 hidden="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 hidden="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 hidden="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 hidden="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 hidden="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 hidden="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 hidden="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 hidden="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 hidden="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 hidden="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 hidden="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 hidden="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 hidden="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 hidden="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 hidden="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 hidden="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 hidden="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 hidden="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 hidden="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 hidden="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 hidden="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 hidden="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 hidden="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 hidden="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 hidden="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 hidden="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 hidden="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 hidden="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 hidden="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 hidden="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 hidden="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 hidden="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 hidden="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 hidden="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 hidden="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 hidden="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 hidden="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 hidden="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 hidden="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 hidden="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 hidden="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 hidden="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 hidden="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 hidden="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 hidden="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 hidden="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 hidden="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 hidden="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 hidden="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 hidden="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 hidden="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 hidden="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 hidden="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 hidden="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 hidden="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 hidden="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 hidden="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 hidden="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 hidden="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 hidden="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 hidden="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 hidden="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 hidden="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 hidden="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 hidden="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 hidden="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 hidden="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 hidden="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 hidden="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 hidden="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 hidden="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 hidden="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 hidden="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 hidden="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 hidden="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 hidden="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 hidden="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 hidden="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 hidden="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 hidden="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 hidden="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 hidden="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 hidden="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 hidden="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 hidden="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 hidden="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 hidden="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 hidden="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 hidden="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 hidden="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 hidden="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 hidden="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 hidden="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 hidden="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 hidden="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 hidden="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 hidden="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 hidden="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 hidden="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 hidden="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 hidden="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 hidden="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 hidden="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 hidden="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 hidden="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 hidden="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 hidden="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 hidden="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 hidden="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 hidden="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 hidden="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 hidden="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 hidden="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 hidden="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 hidden="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 hidden="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 hidden="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 hidden="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 hidden="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 hidden="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 hidden="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 hidden="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 hidden="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 hidden="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 hidden="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 hidden="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 hidden="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 hidden="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 hidden="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 hidden="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 hidden="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 hidden="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 hidden="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 hidden="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 hidden="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 hidden="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 hidden="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 hidden="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 hidden="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 hidden="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 hidden="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 hidden="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 hidden="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 hidden="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 hidden="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 hidden="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 hidden="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 hidden="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 hidden="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 hidden="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 hidden="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 hidden="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 hidden="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 hidden="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 hidden="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 hidden="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 hidden="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 hidden="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 hidden="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 hidden="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 hidden="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 hidden="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 hidden="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 hidden="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 hidden="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 hidden="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 hidden="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 hidden="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 hidden="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 hidden="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 hidden="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 hidden="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 hidden="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 hidden="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 hidden="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 hidden="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 hidden="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 hidden="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 hidden="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 hidden="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 hidden="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 hidden="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 hidden="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 hidden="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 hidden="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 hidden="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 hidden="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 hidden="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 hidden="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 hidden="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 hidden="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 hidden="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 hidden="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 hidden="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 hidden="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 hidden="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 hidden="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 hidden="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 hidden="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 hidden="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 hidden="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 hidden="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 hidden="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 hidden="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 hidden="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 hidden="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 hidden="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 hidden="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 hidden="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 hidden="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 hidden="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 hidden="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 hidden="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 hidden="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 hidden="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 hidden="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 hidden="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 hidden="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 hidden="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 hidden="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 hidden="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 hidden="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 hidden="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 hidden="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 hidden="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 hidden="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 hidden="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 hidden="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 hidden="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 hidden="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 hidden="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 hidden="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 hidden="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 hidden="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 hidden="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 hidden="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 hidden="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 hidden="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 hidden="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 hidden="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 hidden="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 hidden="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 hidden="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 hidden="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 hidden="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 hidden="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 hidden="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 hidden="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 hidden="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 hidden="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 hidden="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 hidden="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 hidden="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 hidden="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 hidden="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 hidden="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 hidden="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 hidden="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 hidden="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 hidden="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 hidden="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 hidden="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 hidden="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 hidden="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 hidden="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 hidden="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 hidden="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 hidden="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 hidden="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 hidden="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 hidden="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 hidden="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 hidden="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 hidden="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 hidden="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 hidden="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 hidden="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 hidden="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 hidden="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 hidden="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 hidden="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 hidden="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 hidden="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 hidden="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 hidden="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 hidden="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 hidden="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 hidden="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 hidden="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 hidden="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 hidden="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 hidden="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 hidden="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 hidden="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 hidden="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 hidden="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 hidden="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 hidden="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 hidden="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 hidden="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 hidden="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 hidden="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 hidden="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 hidden="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 hidden="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 hidden="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 hidden="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 hidden="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 hidden="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 hidden="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 hidden="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 hidden="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 hidden="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 hidden="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 hidden="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 hidden="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 hidden="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 hidden="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 hidden="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 hidden="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 hidden="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 hidden="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 hidden="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 hidden="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 hidden="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 hidden="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 hidden="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 hidden="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 hidden="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 hidden="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 hidden="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 hidden="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 hidden="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 hidden="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 hidden="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 hidden="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 hidden="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 hidden="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 hidden="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 hidden="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 hidden="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 hidden="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 hidden="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 hidden="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 hidden="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 hidden="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 hidden="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 hidden="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 hidden="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 hidden="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 hidden="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 hidden="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 hidden="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 hidden="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 hidden="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 hidden="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 hidden="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 hidden="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 hidden="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 hidden="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 hidden="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 hidden="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 hidden="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 hidden="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 hidden="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 hidden="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 hidden="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 hidden="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 hidden="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 hidden="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 hidden="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 hidden="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 hidden="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 hidden="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 hidden="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 hidden="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 hidden="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 hidden="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 hidden="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 hidden="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 hidden="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 hidden="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 hidden="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 hidden="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 hidden="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 hidden="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 hidden="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 hidden="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 hidden="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 hidden="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 hidden="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 hidden="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 hidden="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 hidden="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 hidden="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 hidden="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 hidden="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 hidden="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 hidden="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 hidden="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 hidden="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 hidden="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 hidden="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 hidden="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 hidden="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 hidden="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 hidden="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 hidden="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 hidden="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 hidden="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 hidden="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 hidden="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 hidden="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 hidden="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 hidden="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 hidden="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 hidden="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 hidden="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 hidden="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 hidden="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 hidden="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 hidden="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 hidden="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 hidden="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 hidden="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 hidden="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 hidden="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 hidden="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 hidden="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 hidden="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 hidden="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 hidden="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 hidden="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 hidden="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 hidden="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 hidden="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 hidden="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 hidden="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 hidden="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 hidden="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 hidden="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 hidden="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 hidden="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 hidden="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 hidden="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 hidden="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 hidden="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 hidden="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 hidden="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 hidden="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 hidden="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 hidden="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 hidden="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 hidden="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 hidden="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 hidden="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 hidden="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 hidden="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 hidden="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 hidden="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 hidden="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 hidden="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 hidden="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 hidden="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 hidden="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 hidden="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 hidden="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 hidden="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 hidden="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 hidden="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 hidden="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 hidden="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 hidden="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 hidden="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 hidden="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 hidden="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 hidden="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 hidden="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 hidden="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 hidden="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 hidden="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 hidden="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 hidden="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 hidden="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 hidden="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 hidden="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 hidden="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 hidden="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 hidden="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 hidden="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 hidden="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 hidden="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 hidden="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 hidden="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 hidden="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 hidden="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 hidden="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 hidden="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 hidden="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 hidden="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 hidden="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 hidden="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 hidden="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 hidden="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 hidden="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 hidden="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 hidden="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 hidden="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 hidden="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 hidden="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 hidden="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 hidden="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 hidden="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 hidden="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 hidden="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 hidden="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 hidden="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 hidden="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 hidden="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 hidden="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 hidden="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 hidden="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 hidden="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 hidden="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 hidden="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 hidden="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 hidden="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 hidden="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 hidden="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 hidden="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 hidden="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 hidden="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 hidden="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 hidden="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 hidden="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 hidden="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 hidden="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 hidden="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 hidden="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 hidden="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 hidden="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 hidden="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 hidden="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 hidden="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 hidden="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 hidden="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 hidden="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 hidden="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 hidden="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 hidden="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 hidden="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 hidden="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 hidden="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 hidden="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 hidden="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 hidden="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 hidden="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 hidden="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 hidden="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 hidden="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 hidden="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 hidden="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 hidden="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 hidden="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 hidden="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 hidden="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 hidden="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 hidden="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 hidden="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 hidden="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 hidden="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 hidden="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 hidden="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 hidden="1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 hidden="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 hidden="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 hidden="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 hidden="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 hidden="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 hidden="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 hidden="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 hidden="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 hidden="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 hidden="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 hidden="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 hidden="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 hidden="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 hidden="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 hidden="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 hidden="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 hidden="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 hidden="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 hidden="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 hidden="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 hidden="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 hidden="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 hidden="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 hidden="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 hidden="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 hidden="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 hidden="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 hidden="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 hidden="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 hidden="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 hidden="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 hidden="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 hidden="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 hidden="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 hidden="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 hidden="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 hidden="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 hidden="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 hidden="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 hidden="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 hidden="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 hidden="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 hidden="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 hidden="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 hidden="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 hidden="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 hidden="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 hidden="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 hidden="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 hidden="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 hidden="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 hidden="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 hidden="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 hidden="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 hidden="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 hidden="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 hidden="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 hidden="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 hidden="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 hidden="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 hidden="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 hidden="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 hidden="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 hidden="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 hidden="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 hidden="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 hidden="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 hidden="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 hidden="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 hidden="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 hidden="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 hidden="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 hidden="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 hidden="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 hidden="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 hidden="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 hidden="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 hidden="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 hidden="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 hidden="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 hidden="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 hidden="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 hidden="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 hidden="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 hidden="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 hidden="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 hidden="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 hidden="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 hidden="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 hidden="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 hidden="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 hidden="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 hidden="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 hidden="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 hidden="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 hidden="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 hidden="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 hidden="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 hidden="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 hidden="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 hidden="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 hidden="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 hidden="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 hidden="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 hidden="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 hidden="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 hidden="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 hidden="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 hidden="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 hidden="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 hidden="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 hidden="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 hidden="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 hidden="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 hidden="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 hidden="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 hidden="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 hidden="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 hidden="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 hidden="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 hidden="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 hidden="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 hidden="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 hidden="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 hidden="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 hidden="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 hidden="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 hidden="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 hidden="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 hidden="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 hidden="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 hidden="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 hidden="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 hidden="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 hidden="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 hidden="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 hidden="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 hidden="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 hidden="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 hidden="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 hidden="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 hidden="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 hidden="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 hidden="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 hidden="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 hidden="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 hidden="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 hidden="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 hidden="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 hidden="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 hidden="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 hidden="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 hidden="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 hidden="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 hidden="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 hidden="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 hidden="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 hidden="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 hidden="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 hidden="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 hidden="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 hidden="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 hidden="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 hidden="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 hidden="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 hidden="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 hidden="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 hidden="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 hidden="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 hidden="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 hidden="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 hidden="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 hidden="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 hidden="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 hidden="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 hidden="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 hidden="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 hidden="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 hidden="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 hidden="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 hidden="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 hidden="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 hidden="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 hidden="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 hidden="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 hidden="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 hidden="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 hidden="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 hidden="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 hidden="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 hidden="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 hidden="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 hidden="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 hidden="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 hidden="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 hidden="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 hidden="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 hidden="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 hidden="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 hidden="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 hidden="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 hidden="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 hidden="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 hidden="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 hidden="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 hidden="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 hidden="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 hidden="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 hidden="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 hidden="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 hidden="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 hidden="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 hidden="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 hidden="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 hidden="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 hidden="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 hidden="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 hidden="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 hidden="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 hidden="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 hidden="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 hidden="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 hidden="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 hidden="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 hidden="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 hidden="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 hidden="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 hidden="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 hidden="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 hidden="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 hidden="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 hidden="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 hidden="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 hidden="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 hidden="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 hidden="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 hidden="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 hidden="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 hidden="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 hidden="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 hidden="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 hidden="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 hidden="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 hidden="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 hidden="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 hidden="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 hidden="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 hidden="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 hidden="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 hidden="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 hidden="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 hidden="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 hidden="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 hidden="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 hidden="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 hidden="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 hidden="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 hidden="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 hidden="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 hidden="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 hidden="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 hidden="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 hidden="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 hidden="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 hidden="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 hidden="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 hidden="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 hidden="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 hidden="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 hidden="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 hidden="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 hidden="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 hidden="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 hidden="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 hidden="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 hidden="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 hidden="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 hidden="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 hidden="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 hidden="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 hidden="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 hidden="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 hidden="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 hidden="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 hidden="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 hidden="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 hidden="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 hidden="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 hidden="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 hidden="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 hidden="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 hidden="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 hidden="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 hidden="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 hidden="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 hidden="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 hidden="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 hidden="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 hidden="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 hidden="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 hidden="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 hidden="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 hidden="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 hidden="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 hidden="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 hidden="1">
      <c r="A2096" s="51">
        <v>2044</v>
      </c>
      <c r="B2096" s="51" t="s">
        <v>6475</v>
      </c>
      <c r="C2096" s="51" t="s">
        <v>6476</v>
      </c>
      <c r="D2096" s="52" t="s">
        <v>6480</v>
      </c>
      <c r="E2096" s="52" t="s">
        <v>6481</v>
      </c>
      <c r="F2096" s="53" t="s">
        <v>6482</v>
      </c>
      <c r="G2096" s="51" t="s">
        <v>4812</v>
      </c>
      <c r="H2096" s="54"/>
      <c r="I2096" s="55">
        <v>0</v>
      </c>
      <c r="K2096" s="51" t="s">
        <v>6476</v>
      </c>
    </row>
    <row r="2097" spans="1:11" hidden="1">
      <c r="A2097" s="51">
        <v>2045</v>
      </c>
      <c r="B2097" s="51" t="s">
        <v>6475</v>
      </c>
      <c r="C2097" s="51" t="s">
        <v>6476</v>
      </c>
      <c r="D2097" s="52" t="s">
        <v>6483</v>
      </c>
      <c r="E2097" s="52" t="s">
        <v>6484</v>
      </c>
      <c r="F2097" s="53" t="s">
        <v>6485</v>
      </c>
      <c r="G2097" s="51" t="s">
        <v>4812</v>
      </c>
      <c r="H2097" s="54"/>
      <c r="I2097" s="55">
        <v>1</v>
      </c>
      <c r="K2097" s="51" t="s">
        <v>6476</v>
      </c>
    </row>
    <row r="2098" spans="1:11" hidden="1">
      <c r="A2098" s="51">
        <v>2046</v>
      </c>
      <c r="B2098" s="51" t="s">
        <v>6475</v>
      </c>
      <c r="C2098" s="51" t="s">
        <v>6476</v>
      </c>
      <c r="D2098" s="52" t="s">
        <v>6486</v>
      </c>
      <c r="E2098" s="52" t="s">
        <v>6487</v>
      </c>
      <c r="F2098" s="53" t="s">
        <v>6488</v>
      </c>
      <c r="G2098" s="51" t="s">
        <v>4812</v>
      </c>
      <c r="H2098" s="54"/>
      <c r="I2098" s="55">
        <v>0</v>
      </c>
      <c r="K2098" s="51" t="s">
        <v>6476</v>
      </c>
    </row>
    <row r="2099" spans="1:11" hidden="1">
      <c r="A2099" s="51">
        <v>2047</v>
      </c>
      <c r="B2099" s="51" t="s">
        <v>6475</v>
      </c>
      <c r="C2099" s="51" t="s">
        <v>6476</v>
      </c>
      <c r="D2099" s="52" t="s">
        <v>6489</v>
      </c>
      <c r="E2099" s="52" t="s">
        <v>6490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 hidden="1">
      <c r="A2100" s="51">
        <v>2048</v>
      </c>
      <c r="B2100" s="51" t="s">
        <v>6475</v>
      </c>
      <c r="C2100" s="51" t="s">
        <v>6476</v>
      </c>
      <c r="D2100" s="52" t="s">
        <v>6491</v>
      </c>
      <c r="E2100" s="52" t="s">
        <v>6492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 hidden="1">
      <c r="A2101" s="51">
        <v>2049</v>
      </c>
      <c r="B2101" s="51" t="s">
        <v>6475</v>
      </c>
      <c r="C2101" s="51" t="s">
        <v>6476</v>
      </c>
      <c r="D2101" s="52" t="s">
        <v>6493</v>
      </c>
      <c r="E2101" s="52" t="s">
        <v>6494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 hidden="1">
      <c r="A2102" s="51">
        <v>2050</v>
      </c>
      <c r="B2102" s="51" t="s">
        <v>6475</v>
      </c>
      <c r="C2102" s="51" t="s">
        <v>6476</v>
      </c>
      <c r="D2102" s="52" t="s">
        <v>6495</v>
      </c>
      <c r="E2102" s="52" t="s">
        <v>6496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 hidden="1">
      <c r="A2103" s="51">
        <v>2051</v>
      </c>
      <c r="B2103" s="51" t="s">
        <v>6475</v>
      </c>
      <c r="C2103" s="51" t="s">
        <v>6476</v>
      </c>
      <c r="D2103" s="52" t="s">
        <v>6497</v>
      </c>
      <c r="E2103" s="52" t="s">
        <v>6498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 hidden="1">
      <c r="A2104" s="51">
        <v>2052</v>
      </c>
      <c r="B2104" s="51" t="s">
        <v>6475</v>
      </c>
      <c r="C2104" s="51" t="s">
        <v>6476</v>
      </c>
      <c r="D2104" s="52" t="s">
        <v>6499</v>
      </c>
      <c r="E2104" s="52" t="s">
        <v>6500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 hidden="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6501</v>
      </c>
      <c r="G2105" s="51" t="s">
        <v>4812</v>
      </c>
      <c r="H2105" s="54"/>
      <c r="I2105" s="55">
        <v>0</v>
      </c>
      <c r="K2105" s="51" t="s">
        <v>6476</v>
      </c>
    </row>
    <row r="2106" spans="1:11" hidden="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6502</v>
      </c>
      <c r="G2106" s="51" t="s">
        <v>4812</v>
      </c>
      <c r="H2106" s="54"/>
      <c r="I2106" s="55">
        <v>0</v>
      </c>
      <c r="K2106" s="51" t="s">
        <v>6476</v>
      </c>
    </row>
    <row r="2107" spans="1:11" hidden="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 hidden="1">
      <c r="A2108" s="51">
        <v>2056</v>
      </c>
      <c r="B2108" s="51" t="s">
        <v>6475</v>
      </c>
      <c r="C2108" s="51" t="s">
        <v>6476</v>
      </c>
      <c r="D2108" s="52" t="s">
        <v>6503</v>
      </c>
      <c r="E2108" s="52" t="s">
        <v>6503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 hidden="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6504</v>
      </c>
      <c r="G2109" s="51" t="s">
        <v>4812</v>
      </c>
      <c r="H2109" s="54"/>
      <c r="I2109" s="55">
        <v>0</v>
      </c>
      <c r="K2109" s="51" t="s">
        <v>6476</v>
      </c>
    </row>
    <row r="2110" spans="1:11" hidden="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6505</v>
      </c>
      <c r="G2110" s="51" t="s">
        <v>4812</v>
      </c>
      <c r="H2110" s="54"/>
      <c r="I2110" s="55">
        <v>0</v>
      </c>
      <c r="K2110" s="51" t="s">
        <v>6476</v>
      </c>
    </row>
    <row r="2111" spans="1:11" hidden="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6506</v>
      </c>
      <c r="G2111" s="51" t="s">
        <v>4812</v>
      </c>
      <c r="H2111" s="54"/>
      <c r="I2111" s="55">
        <v>0</v>
      </c>
      <c r="K2111" s="51" t="s">
        <v>6476</v>
      </c>
    </row>
    <row r="2112" spans="1:11" hidden="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6507</v>
      </c>
      <c r="F2112" s="53" t="s">
        <v>6508</v>
      </c>
      <c r="G2112" s="51" t="s">
        <v>4812</v>
      </c>
      <c r="H2112" s="54"/>
      <c r="I2112" s="55">
        <v>0</v>
      </c>
      <c r="K2112" s="51" t="s">
        <v>6476</v>
      </c>
    </row>
    <row r="2113" spans="1:11" hidden="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6509</v>
      </c>
      <c r="G2113" s="51" t="s">
        <v>4812</v>
      </c>
      <c r="H2113" s="54"/>
      <c r="I2113" s="55">
        <v>0</v>
      </c>
      <c r="K2113" s="51" t="s">
        <v>6476</v>
      </c>
    </row>
    <row r="2114" spans="1:11" hidden="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6510</v>
      </c>
      <c r="G2114" s="51" t="s">
        <v>4812</v>
      </c>
      <c r="H2114" s="54"/>
      <c r="I2114" s="55">
        <v>0</v>
      </c>
      <c r="K2114" s="51" t="s">
        <v>6476</v>
      </c>
    </row>
    <row r="2115" spans="1:11" hidden="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6511</v>
      </c>
      <c r="F2115" s="53" t="s">
        <v>6512</v>
      </c>
      <c r="G2115" s="51" t="s">
        <v>4812</v>
      </c>
      <c r="H2115" s="54"/>
      <c r="I2115" s="55">
        <v>0</v>
      </c>
      <c r="K2115" s="51" t="s">
        <v>6476</v>
      </c>
    </row>
    <row r="2116" spans="1:11" hidden="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6513</v>
      </c>
      <c r="F2116" s="53" t="s">
        <v>6514</v>
      </c>
      <c r="G2116" s="51" t="s">
        <v>4812</v>
      </c>
      <c r="H2116" s="54"/>
      <c r="I2116" s="55">
        <v>0</v>
      </c>
      <c r="K2116" s="51" t="s">
        <v>6476</v>
      </c>
    </row>
    <row r="2117" spans="1:11" hidden="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 hidden="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 hidden="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 hidden="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 hidden="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 hidden="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6515</v>
      </c>
      <c r="G2122" s="51" t="s">
        <v>4812</v>
      </c>
      <c r="H2122" s="54"/>
      <c r="I2122" s="55">
        <v>233</v>
      </c>
      <c r="K2122" s="51" t="s">
        <v>6476</v>
      </c>
    </row>
    <row r="2123" spans="1:11" hidden="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6515</v>
      </c>
      <c r="G2123" s="51" t="s">
        <v>4812</v>
      </c>
      <c r="H2123" s="54"/>
      <c r="I2123" s="55">
        <v>0</v>
      </c>
      <c r="K2123" s="51" t="s">
        <v>6476</v>
      </c>
    </row>
    <row r="2124" spans="1:11" hidden="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6516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 hidden="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 hidden="1">
      <c r="A2126" s="51">
        <v>2074</v>
      </c>
      <c r="B2126" s="51" t="s">
        <v>6517</v>
      </c>
      <c r="C2126" s="51" t="s">
        <v>6518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6518</v>
      </c>
    </row>
    <row r="2127" spans="1:11" hidden="1">
      <c r="A2127" s="51">
        <v>2075</v>
      </c>
      <c r="B2127" s="51" t="s">
        <v>6517</v>
      </c>
      <c r="C2127" s="51" t="s">
        <v>6518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6518</v>
      </c>
    </row>
    <row r="2128" spans="1:11" hidden="1">
      <c r="A2128" s="51">
        <v>2076</v>
      </c>
      <c r="B2128" s="51" t="s">
        <v>6517</v>
      </c>
      <c r="C2128" s="51" t="s">
        <v>6518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6518</v>
      </c>
    </row>
    <row r="2129" spans="1:11" hidden="1">
      <c r="A2129" s="51">
        <v>2077</v>
      </c>
      <c r="B2129" s="51" t="s">
        <v>6517</v>
      </c>
      <c r="C2129" s="51" t="s">
        <v>6518</v>
      </c>
      <c r="D2129" s="52" t="s">
        <v>6519</v>
      </c>
      <c r="E2129" s="52" t="s">
        <v>6520</v>
      </c>
      <c r="F2129" s="53" t="s">
        <v>5135</v>
      </c>
      <c r="G2129" s="51" t="s">
        <v>4812</v>
      </c>
      <c r="H2129" s="54"/>
      <c r="I2129" s="55">
        <v>0</v>
      </c>
      <c r="K2129" s="51" t="s">
        <v>6518</v>
      </c>
    </row>
    <row r="2130" spans="1:11" hidden="1">
      <c r="A2130" s="51">
        <v>2078</v>
      </c>
      <c r="B2130" s="51" t="s">
        <v>6517</v>
      </c>
      <c r="C2130" s="51" t="s">
        <v>6518</v>
      </c>
      <c r="D2130" s="52" t="s">
        <v>6521</v>
      </c>
      <c r="E2130" s="52" t="s">
        <v>6522</v>
      </c>
      <c r="F2130" s="53" t="s">
        <v>5138</v>
      </c>
      <c r="G2130" s="51" t="s">
        <v>4812</v>
      </c>
      <c r="H2130" s="54"/>
      <c r="I2130" s="55">
        <v>0</v>
      </c>
      <c r="K2130" s="51" t="s">
        <v>6518</v>
      </c>
    </row>
    <row r="2131" spans="1:11" s="67" customFormat="1" hidden="1">
      <c r="A2131" s="62">
        <v>2079</v>
      </c>
      <c r="B2131" s="62" t="s">
        <v>6517</v>
      </c>
      <c r="C2131" s="62" t="s">
        <v>6518</v>
      </c>
      <c r="D2131" s="63" t="s">
        <v>6523</v>
      </c>
      <c r="E2131" s="63" t="s">
        <v>6524</v>
      </c>
      <c r="F2131" s="64" t="s">
        <v>119</v>
      </c>
      <c r="G2131" s="62" t="s">
        <v>4812</v>
      </c>
      <c r="H2131" s="65"/>
      <c r="I2131" s="66">
        <v>1</v>
      </c>
      <c r="K2131" s="62" t="s">
        <v>6518</v>
      </c>
    </row>
    <row r="2132" spans="1:11" hidden="1">
      <c r="A2132" s="51">
        <v>2080</v>
      </c>
      <c r="B2132" s="51" t="s">
        <v>6517</v>
      </c>
      <c r="C2132" s="51" t="s">
        <v>6518</v>
      </c>
      <c r="D2132" s="52" t="s">
        <v>6525</v>
      </c>
      <c r="E2132" s="52" t="s">
        <v>6526</v>
      </c>
      <c r="F2132" s="53" t="s">
        <v>5061</v>
      </c>
      <c r="G2132" s="51" t="s">
        <v>4812</v>
      </c>
      <c r="H2132" s="54"/>
      <c r="I2132" s="55">
        <v>0</v>
      </c>
      <c r="K2132" s="51" t="s">
        <v>6518</v>
      </c>
    </row>
    <row r="2133" spans="1:11" hidden="1">
      <c r="A2133" s="51">
        <v>2081</v>
      </c>
      <c r="B2133" s="51" t="s">
        <v>6517</v>
      </c>
      <c r="C2133" s="51" t="s">
        <v>6518</v>
      </c>
      <c r="D2133" s="52" t="s">
        <v>6527</v>
      </c>
      <c r="E2133" s="52" t="s">
        <v>6528</v>
      </c>
      <c r="F2133" s="53" t="s">
        <v>5057</v>
      </c>
      <c r="G2133" s="51" t="s">
        <v>4812</v>
      </c>
      <c r="H2133" s="54"/>
      <c r="I2133" s="55">
        <v>0</v>
      </c>
      <c r="K2133" s="51" t="s">
        <v>6518</v>
      </c>
    </row>
    <row r="2134" spans="1:11" hidden="1">
      <c r="A2134" s="51">
        <v>2082</v>
      </c>
      <c r="B2134" s="51" t="s">
        <v>6517</v>
      </c>
      <c r="C2134" s="51" t="s">
        <v>6518</v>
      </c>
      <c r="D2134" s="52" t="s">
        <v>6529</v>
      </c>
      <c r="E2134" s="52" t="s">
        <v>6530</v>
      </c>
      <c r="F2134" s="53" t="s">
        <v>99</v>
      </c>
      <c r="G2134" s="51" t="s">
        <v>4812</v>
      </c>
      <c r="H2134" s="54"/>
      <c r="I2134" s="55">
        <v>0</v>
      </c>
      <c r="K2134" s="51" t="s">
        <v>6518</v>
      </c>
    </row>
    <row r="2135" spans="1:11" hidden="1">
      <c r="A2135" s="51">
        <v>2083</v>
      </c>
      <c r="B2135" s="51" t="s">
        <v>6517</v>
      </c>
      <c r="C2135" s="51" t="s">
        <v>6518</v>
      </c>
      <c r="D2135" s="52" t="s">
        <v>6031</v>
      </c>
      <c r="E2135" s="52" t="s">
        <v>6531</v>
      </c>
      <c r="F2135" s="53" t="s">
        <v>6532</v>
      </c>
      <c r="G2135" s="51" t="s">
        <v>4812</v>
      </c>
      <c r="H2135" s="54"/>
      <c r="I2135" s="55">
        <v>0</v>
      </c>
      <c r="K2135" s="51" t="s">
        <v>6518</v>
      </c>
    </row>
    <row r="2136" spans="1:11" hidden="1">
      <c r="A2136" s="51">
        <v>2084</v>
      </c>
      <c r="B2136" s="51" t="s">
        <v>6517</v>
      </c>
      <c r="C2136" s="51" t="s">
        <v>6518</v>
      </c>
      <c r="D2136" s="52" t="s">
        <v>6032</v>
      </c>
      <c r="E2136" s="52" t="s">
        <v>6533</v>
      </c>
      <c r="F2136" s="53" t="s">
        <v>6534</v>
      </c>
      <c r="G2136" s="51" t="s">
        <v>4812</v>
      </c>
      <c r="H2136" s="54"/>
      <c r="I2136" s="55">
        <v>0</v>
      </c>
      <c r="K2136" s="51" t="s">
        <v>6518</v>
      </c>
    </row>
    <row r="2137" spans="1:11" hidden="1">
      <c r="A2137" s="51">
        <v>2085</v>
      </c>
      <c r="B2137" s="51" t="s">
        <v>6517</v>
      </c>
      <c r="C2137" s="51" t="s">
        <v>6518</v>
      </c>
      <c r="D2137" s="52" t="s">
        <v>6033</v>
      </c>
      <c r="E2137" s="52" t="s">
        <v>6535</v>
      </c>
      <c r="F2137" s="53" t="s">
        <v>6536</v>
      </c>
      <c r="G2137" s="51" t="s">
        <v>4812</v>
      </c>
      <c r="H2137" s="54"/>
      <c r="I2137" s="55">
        <v>0</v>
      </c>
      <c r="K2137" s="51" t="s">
        <v>6518</v>
      </c>
    </row>
    <row r="2138" spans="1:11" hidden="1">
      <c r="A2138" s="51">
        <v>2086</v>
      </c>
      <c r="B2138" s="51" t="s">
        <v>6517</v>
      </c>
      <c r="C2138" s="51" t="s">
        <v>6518</v>
      </c>
      <c r="D2138" s="52" t="s">
        <v>6034</v>
      </c>
      <c r="E2138" s="52" t="s">
        <v>6537</v>
      </c>
      <c r="F2138" s="53" t="s">
        <v>6538</v>
      </c>
      <c r="G2138" s="51" t="s">
        <v>4812</v>
      </c>
      <c r="H2138" s="54"/>
      <c r="I2138" s="55">
        <v>0</v>
      </c>
      <c r="K2138" s="51" t="s">
        <v>6518</v>
      </c>
    </row>
    <row r="2139" spans="1:11" hidden="1">
      <c r="A2139" s="51">
        <v>2087</v>
      </c>
      <c r="B2139" s="51" t="s">
        <v>6517</v>
      </c>
      <c r="C2139" s="51" t="s">
        <v>6518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6518</v>
      </c>
    </row>
    <row r="2140" spans="1:11" hidden="1">
      <c r="A2140" s="51">
        <v>2088</v>
      </c>
      <c r="B2140" s="51" t="s">
        <v>6517</v>
      </c>
      <c r="C2140" s="51" t="s">
        <v>6518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6518</v>
      </c>
    </row>
    <row r="2141" spans="1:11" hidden="1">
      <c r="A2141" s="51">
        <v>2089</v>
      </c>
      <c r="B2141" s="51" t="s">
        <v>6517</v>
      </c>
      <c r="C2141" s="51" t="s">
        <v>6518</v>
      </c>
      <c r="D2141" s="52" t="s">
        <v>1420</v>
      </c>
      <c r="E2141" s="52" t="s">
        <v>6539</v>
      </c>
      <c r="F2141" s="53" t="s">
        <v>5235</v>
      </c>
      <c r="G2141" s="51" t="s">
        <v>4812</v>
      </c>
      <c r="H2141" s="54"/>
      <c r="I2141" s="55">
        <v>0</v>
      </c>
      <c r="K2141" s="51" t="s">
        <v>6518</v>
      </c>
    </row>
    <row r="2142" spans="1:11" hidden="1">
      <c r="A2142" s="51">
        <v>2090</v>
      </c>
      <c r="B2142" s="51" t="s">
        <v>6540</v>
      </c>
      <c r="C2142" s="51" t="s">
        <v>6541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6541</v>
      </c>
    </row>
    <row r="2143" spans="1:11" hidden="1">
      <c r="A2143" s="51">
        <v>2091</v>
      </c>
      <c r="B2143" s="51" t="s">
        <v>6540</v>
      </c>
      <c r="C2143" s="51" t="s">
        <v>6541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6541</v>
      </c>
    </row>
    <row r="2144" spans="1:11" hidden="1">
      <c r="A2144" s="51">
        <v>2092</v>
      </c>
      <c r="B2144" s="51" t="s">
        <v>6540</v>
      </c>
      <c r="C2144" s="51" t="s">
        <v>6541</v>
      </c>
      <c r="D2144" s="52" t="s">
        <v>6031</v>
      </c>
      <c r="E2144" s="52" t="s">
        <v>6531</v>
      </c>
      <c r="F2144" s="53" t="s">
        <v>6532</v>
      </c>
      <c r="G2144" s="51" t="s">
        <v>4812</v>
      </c>
      <c r="H2144" s="54"/>
      <c r="I2144" s="55">
        <v>80</v>
      </c>
      <c r="K2144" s="51" t="s">
        <v>6541</v>
      </c>
    </row>
    <row r="2145" spans="1:11" hidden="1">
      <c r="A2145" s="51">
        <v>2093</v>
      </c>
      <c r="B2145" s="51" t="s">
        <v>6540</v>
      </c>
      <c r="C2145" s="51" t="s">
        <v>6541</v>
      </c>
      <c r="D2145" s="52" t="s">
        <v>6032</v>
      </c>
      <c r="E2145" s="52" t="s">
        <v>6533</v>
      </c>
      <c r="F2145" s="53" t="s">
        <v>6534</v>
      </c>
      <c r="G2145" s="51" t="s">
        <v>4812</v>
      </c>
      <c r="H2145" s="54"/>
      <c r="I2145" s="55">
        <v>80</v>
      </c>
      <c r="K2145" s="51" t="s">
        <v>6541</v>
      </c>
    </row>
    <row r="2146" spans="1:11" hidden="1">
      <c r="A2146" s="51">
        <v>2094</v>
      </c>
      <c r="B2146" s="51" t="s">
        <v>6540</v>
      </c>
      <c r="C2146" s="51" t="s">
        <v>6541</v>
      </c>
      <c r="D2146" s="52" t="s">
        <v>6033</v>
      </c>
      <c r="E2146" s="52" t="s">
        <v>6535</v>
      </c>
      <c r="F2146" s="53" t="s">
        <v>6536</v>
      </c>
      <c r="G2146" s="51" t="s">
        <v>4812</v>
      </c>
      <c r="H2146" s="54"/>
      <c r="I2146" s="55">
        <v>50</v>
      </c>
      <c r="K2146" s="51" t="s">
        <v>6541</v>
      </c>
    </row>
    <row r="2147" spans="1:11" hidden="1">
      <c r="A2147" s="51">
        <v>2095</v>
      </c>
      <c r="B2147" s="51" t="s">
        <v>6540</v>
      </c>
      <c r="C2147" s="51" t="s">
        <v>6541</v>
      </c>
      <c r="D2147" s="52" t="s">
        <v>6034</v>
      </c>
      <c r="E2147" s="52" t="s">
        <v>6537</v>
      </c>
      <c r="F2147" s="53" t="s">
        <v>6538</v>
      </c>
      <c r="G2147" s="51" t="s">
        <v>4812</v>
      </c>
      <c r="H2147" s="54"/>
      <c r="I2147" s="55">
        <v>50</v>
      </c>
      <c r="K2147" s="51" t="s">
        <v>6541</v>
      </c>
    </row>
    <row r="2148" spans="1:11" hidden="1">
      <c r="A2148" s="51">
        <v>2096</v>
      </c>
      <c r="B2148" s="51" t="s">
        <v>6540</v>
      </c>
      <c r="C2148" s="51" t="s">
        <v>6541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6541</v>
      </c>
    </row>
    <row r="2149" spans="1:11" hidden="1">
      <c r="A2149" s="51">
        <v>2097</v>
      </c>
      <c r="B2149" s="51" t="s">
        <v>6540</v>
      </c>
      <c r="C2149" s="51" t="s">
        <v>6541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6541</v>
      </c>
    </row>
    <row r="2150" spans="1:11" hidden="1">
      <c r="A2150" s="51">
        <v>2098</v>
      </c>
      <c r="B2150" s="51" t="s">
        <v>6540</v>
      </c>
      <c r="C2150" s="51" t="s">
        <v>6541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6541</v>
      </c>
    </row>
    <row r="2151" spans="1:11" hidden="1">
      <c r="A2151" s="51">
        <v>2099</v>
      </c>
      <c r="B2151" s="51" t="s">
        <v>6540</v>
      </c>
      <c r="C2151" s="51" t="s">
        <v>6541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6541</v>
      </c>
    </row>
    <row r="2152" spans="1:11" hidden="1">
      <c r="A2152" s="51">
        <v>2100</v>
      </c>
      <c r="B2152" s="51" t="s">
        <v>6540</v>
      </c>
      <c r="C2152" s="51" t="s">
        <v>6541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6541</v>
      </c>
    </row>
    <row r="2153" spans="1:11" hidden="1">
      <c r="A2153" s="51">
        <v>2101</v>
      </c>
      <c r="B2153" s="51" t="s">
        <v>6540</v>
      </c>
      <c r="C2153" s="51" t="s">
        <v>6541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6541</v>
      </c>
    </row>
    <row r="2154" spans="1:11" hidden="1">
      <c r="A2154" s="51">
        <v>2102</v>
      </c>
      <c r="B2154" s="51" t="s">
        <v>6540</v>
      </c>
      <c r="C2154" s="51" t="s">
        <v>6541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6541</v>
      </c>
    </row>
    <row r="2155" spans="1:11" hidden="1">
      <c r="A2155" s="51">
        <v>2103</v>
      </c>
      <c r="B2155" s="51" t="s">
        <v>6540</v>
      </c>
      <c r="C2155" s="51" t="s">
        <v>6541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6541</v>
      </c>
    </row>
    <row r="2156" spans="1:11" hidden="1">
      <c r="A2156" s="51">
        <v>2104</v>
      </c>
      <c r="B2156" s="51" t="s">
        <v>6540</v>
      </c>
      <c r="C2156" s="51" t="s">
        <v>6541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6541</v>
      </c>
    </row>
    <row r="2157" spans="1:11" hidden="1">
      <c r="A2157" s="51">
        <v>2105</v>
      </c>
      <c r="B2157" s="51" t="s">
        <v>6540</v>
      </c>
      <c r="C2157" s="51" t="s">
        <v>6541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6541</v>
      </c>
    </row>
    <row r="2158" spans="1:11" hidden="1">
      <c r="A2158" s="51">
        <v>2106</v>
      </c>
      <c r="B2158" s="51" t="s">
        <v>6540</v>
      </c>
      <c r="C2158" s="51" t="s">
        <v>6541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6541</v>
      </c>
    </row>
    <row r="2159" spans="1:11" hidden="1">
      <c r="A2159" s="51">
        <v>2107</v>
      </c>
      <c r="B2159" s="51" t="s">
        <v>6542</v>
      </c>
      <c r="C2159" s="51" t="s">
        <v>6543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6543</v>
      </c>
    </row>
    <row r="2160" spans="1:11" hidden="1">
      <c r="A2160" s="51">
        <v>2108</v>
      </c>
      <c r="B2160" s="51" t="s">
        <v>6542</v>
      </c>
      <c r="C2160" s="51" t="s">
        <v>6543</v>
      </c>
      <c r="D2160" s="52" t="s">
        <v>1081</v>
      </c>
      <c r="E2160" s="52" t="s">
        <v>5024</v>
      </c>
      <c r="F2160" s="53" t="s">
        <v>6544</v>
      </c>
      <c r="G2160" s="51" t="s">
        <v>4812</v>
      </c>
      <c r="H2160" s="54"/>
      <c r="I2160" s="55">
        <v>0</v>
      </c>
      <c r="K2160" s="51" t="s">
        <v>6543</v>
      </c>
    </row>
    <row r="2161" spans="1:11" hidden="1">
      <c r="A2161" s="51">
        <v>2109</v>
      </c>
      <c r="B2161" s="51" t="s">
        <v>6542</v>
      </c>
      <c r="C2161" s="51" t="s">
        <v>6543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6543</v>
      </c>
    </row>
    <row r="2162" spans="1:11" hidden="1">
      <c r="A2162" s="51">
        <v>2110</v>
      </c>
      <c r="B2162" s="51" t="s">
        <v>6542</v>
      </c>
      <c r="C2162" s="51" t="s">
        <v>6543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6543</v>
      </c>
    </row>
    <row r="2163" spans="1:11" hidden="1">
      <c r="A2163" s="51">
        <v>2111</v>
      </c>
      <c r="B2163" s="51" t="s">
        <v>6542</v>
      </c>
      <c r="C2163" s="51" t="s">
        <v>6543</v>
      </c>
      <c r="D2163" s="52" t="s">
        <v>566</v>
      </c>
      <c r="E2163" s="52" t="s">
        <v>565</v>
      </c>
      <c r="F2163" s="53" t="s">
        <v>6545</v>
      </c>
      <c r="G2163" s="51" t="s">
        <v>4812</v>
      </c>
      <c r="H2163" s="54"/>
      <c r="I2163" s="55">
        <v>189</v>
      </c>
      <c r="K2163" s="51" t="s">
        <v>6543</v>
      </c>
    </row>
    <row r="2164" spans="1:11" hidden="1">
      <c r="A2164" s="51">
        <v>2112</v>
      </c>
      <c r="B2164" s="51" t="s">
        <v>6542</v>
      </c>
      <c r="C2164" s="51" t="s">
        <v>6543</v>
      </c>
      <c r="D2164" s="52" t="s">
        <v>1625</v>
      </c>
      <c r="E2164" s="52" t="s">
        <v>1624</v>
      </c>
      <c r="F2164" s="53" t="s">
        <v>6546</v>
      </c>
      <c r="G2164" s="51" t="s">
        <v>4812</v>
      </c>
      <c r="H2164" s="54"/>
      <c r="I2164" s="55">
        <v>434</v>
      </c>
      <c r="K2164" s="51" t="s">
        <v>6543</v>
      </c>
    </row>
    <row r="2165" spans="1:11" hidden="1">
      <c r="A2165" s="51">
        <v>2113</v>
      </c>
      <c r="B2165" s="51" t="s">
        <v>6542</v>
      </c>
      <c r="C2165" s="51" t="s">
        <v>6543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6543</v>
      </c>
    </row>
    <row r="2166" spans="1:11" hidden="1">
      <c r="A2166" s="57" t="s">
        <v>6547</v>
      </c>
      <c r="B2166" s="51"/>
      <c r="C2166" s="51" t="s">
        <v>6543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6543</v>
      </c>
    </row>
    <row r="2167" spans="1:11" hidden="1">
      <c r="A2167" s="51">
        <v>2114</v>
      </c>
      <c r="B2167" s="51" t="s">
        <v>6548</v>
      </c>
      <c r="C2167" s="51" t="s">
        <v>6549</v>
      </c>
      <c r="D2167" s="52" t="s">
        <v>496</v>
      </c>
      <c r="E2167" s="52" t="s">
        <v>495</v>
      </c>
      <c r="F2167" s="53" t="s">
        <v>6550</v>
      </c>
      <c r="G2167" s="51"/>
      <c r="H2167" s="54"/>
      <c r="I2167" s="55">
        <v>56</v>
      </c>
      <c r="K2167" s="51" t="s">
        <v>6549</v>
      </c>
    </row>
    <row r="2168" spans="1:11" hidden="1">
      <c r="A2168" s="51">
        <v>2115</v>
      </c>
      <c r="B2168" s="51" t="s">
        <v>6548</v>
      </c>
      <c r="C2168" s="51" t="s">
        <v>6549</v>
      </c>
      <c r="D2168" s="52" t="s">
        <v>591</v>
      </c>
      <c r="E2168" s="52" t="s">
        <v>590</v>
      </c>
      <c r="F2168" s="53" t="s">
        <v>6551</v>
      </c>
      <c r="G2168" s="51"/>
      <c r="H2168" s="54"/>
      <c r="I2168" s="55">
        <v>21</v>
      </c>
      <c r="K2168" s="51" t="s">
        <v>6549</v>
      </c>
    </row>
    <row r="2169" spans="1:11" hidden="1">
      <c r="A2169" s="51">
        <v>2116</v>
      </c>
      <c r="B2169" s="51" t="s">
        <v>6548</v>
      </c>
      <c r="C2169" s="51" t="s">
        <v>6549</v>
      </c>
      <c r="D2169" s="52" t="s">
        <v>593</v>
      </c>
      <c r="E2169" s="52" t="s">
        <v>592</v>
      </c>
      <c r="F2169" s="53" t="s">
        <v>6551</v>
      </c>
      <c r="G2169" s="51"/>
      <c r="H2169" s="54"/>
      <c r="I2169" s="55">
        <v>35</v>
      </c>
      <c r="K2169" s="51" t="s">
        <v>6549</v>
      </c>
    </row>
    <row r="2170" spans="1:11" hidden="1">
      <c r="A2170" s="51">
        <v>2117</v>
      </c>
      <c r="B2170" s="51" t="s">
        <v>6548</v>
      </c>
      <c r="C2170" s="51" t="s">
        <v>6549</v>
      </c>
      <c r="D2170" s="52" t="s">
        <v>3457</v>
      </c>
      <c r="E2170" s="52" t="s">
        <v>3456</v>
      </c>
      <c r="F2170" s="53" t="s">
        <v>6552</v>
      </c>
      <c r="G2170" s="51"/>
      <c r="H2170" s="54"/>
      <c r="I2170" s="55">
        <v>190</v>
      </c>
      <c r="K2170" s="51" t="s">
        <v>6549</v>
      </c>
    </row>
    <row r="2171" spans="1:11" hidden="1">
      <c r="A2171" s="51">
        <v>2118</v>
      </c>
      <c r="B2171" s="51" t="s">
        <v>6548</v>
      </c>
      <c r="C2171" s="51" t="s">
        <v>6549</v>
      </c>
      <c r="D2171" s="52" t="s">
        <v>3473</v>
      </c>
      <c r="E2171" s="52" t="s">
        <v>3472</v>
      </c>
      <c r="F2171" s="53" t="s">
        <v>6553</v>
      </c>
      <c r="G2171" s="51"/>
      <c r="H2171" s="54"/>
      <c r="I2171" s="55">
        <v>129</v>
      </c>
      <c r="K2171" s="51" t="s">
        <v>6549</v>
      </c>
    </row>
    <row r="2172" spans="1:11" hidden="1">
      <c r="A2172" s="51">
        <v>2119</v>
      </c>
      <c r="B2172" s="51" t="s">
        <v>6548</v>
      </c>
      <c r="C2172" s="51" t="s">
        <v>6549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6549</v>
      </c>
    </row>
    <row r="2173" spans="1:11" hidden="1">
      <c r="A2173" s="51">
        <v>2120</v>
      </c>
      <c r="B2173" s="51" t="s">
        <v>6548</v>
      </c>
      <c r="C2173" s="51" t="s">
        <v>6549</v>
      </c>
      <c r="D2173" s="52" t="s">
        <v>2671</v>
      </c>
      <c r="E2173" s="52" t="s">
        <v>2670</v>
      </c>
      <c r="F2173" s="53" t="s">
        <v>6554</v>
      </c>
      <c r="G2173" s="51"/>
      <c r="H2173" s="54"/>
      <c r="I2173" s="55">
        <v>89</v>
      </c>
      <c r="K2173" s="51" t="s">
        <v>6549</v>
      </c>
    </row>
    <row r="2174" spans="1:11" hidden="1">
      <c r="A2174" s="51">
        <v>2121</v>
      </c>
      <c r="B2174" s="51" t="s">
        <v>6548</v>
      </c>
      <c r="C2174" s="51" t="s">
        <v>6549</v>
      </c>
      <c r="D2174" s="52" t="s">
        <v>2815</v>
      </c>
      <c r="E2174" s="52" t="s">
        <v>2814</v>
      </c>
      <c r="F2174" s="53" t="s">
        <v>6555</v>
      </c>
      <c r="G2174" s="51"/>
      <c r="H2174" s="54"/>
      <c r="I2174" s="55">
        <v>7</v>
      </c>
      <c r="K2174" s="51" t="s">
        <v>6549</v>
      </c>
    </row>
    <row r="2175" spans="1:11" hidden="1">
      <c r="A2175" s="51">
        <v>2122</v>
      </c>
      <c r="B2175" s="51" t="s">
        <v>6548</v>
      </c>
      <c r="C2175" s="51" t="s">
        <v>6549</v>
      </c>
      <c r="D2175" s="52" t="s">
        <v>2839</v>
      </c>
      <c r="E2175" s="52" t="s">
        <v>2838</v>
      </c>
      <c r="F2175" s="53" t="s">
        <v>6556</v>
      </c>
      <c r="G2175" s="51"/>
      <c r="H2175" s="54"/>
      <c r="I2175" s="55">
        <v>30</v>
      </c>
      <c r="K2175" s="51" t="s">
        <v>6549</v>
      </c>
    </row>
    <row r="2176" spans="1:11" hidden="1">
      <c r="A2176" s="51">
        <v>2123</v>
      </c>
      <c r="B2176" s="51" t="s">
        <v>6548</v>
      </c>
      <c r="C2176" s="51" t="s">
        <v>6549</v>
      </c>
      <c r="D2176" s="52" t="s">
        <v>353</v>
      </c>
      <c r="E2176" s="52" t="s">
        <v>352</v>
      </c>
      <c r="F2176" s="53" t="s">
        <v>6557</v>
      </c>
      <c r="G2176" s="51"/>
      <c r="H2176" s="54"/>
      <c r="I2176" s="55">
        <v>29</v>
      </c>
      <c r="K2176" s="51" t="s">
        <v>6549</v>
      </c>
    </row>
    <row r="2177" spans="1:11" hidden="1">
      <c r="A2177" s="51">
        <v>2124</v>
      </c>
      <c r="B2177" s="51" t="s">
        <v>6548</v>
      </c>
      <c r="C2177" s="51" t="s">
        <v>6549</v>
      </c>
      <c r="D2177" s="52" t="s">
        <v>355</v>
      </c>
      <c r="E2177" s="52" t="s">
        <v>354</v>
      </c>
      <c r="F2177" s="53" t="s">
        <v>6558</v>
      </c>
      <c r="G2177" s="51"/>
      <c r="H2177" s="54"/>
      <c r="I2177" s="55">
        <v>21</v>
      </c>
      <c r="K2177" s="51" t="s">
        <v>6549</v>
      </c>
    </row>
    <row r="2178" spans="1:11" hidden="1">
      <c r="A2178" s="51">
        <v>2125</v>
      </c>
      <c r="B2178" s="51" t="s">
        <v>6548</v>
      </c>
      <c r="C2178" s="51" t="s">
        <v>6549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6549</v>
      </c>
    </row>
    <row r="2179" spans="1:11" hidden="1">
      <c r="A2179" s="51">
        <v>2126</v>
      </c>
      <c r="B2179" s="51" t="s">
        <v>6548</v>
      </c>
      <c r="C2179" s="51" t="s">
        <v>6549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6549</v>
      </c>
    </row>
    <row r="2180" spans="1:11" hidden="1">
      <c r="A2180" s="51">
        <v>2127</v>
      </c>
      <c r="B2180" s="51" t="s">
        <v>6548</v>
      </c>
      <c r="C2180" s="51" t="s">
        <v>6549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6549</v>
      </c>
    </row>
    <row r="2181" spans="1:11" hidden="1">
      <c r="A2181" s="51">
        <v>2128</v>
      </c>
      <c r="B2181" s="51" t="s">
        <v>6548</v>
      </c>
      <c r="C2181" s="51" t="s">
        <v>6549</v>
      </c>
      <c r="D2181" s="52" t="s">
        <v>6559</v>
      </c>
      <c r="E2181" s="52" t="s">
        <v>6560</v>
      </c>
      <c r="F2181" s="53"/>
      <c r="G2181" s="51"/>
      <c r="H2181" s="54"/>
      <c r="I2181" s="55">
        <v>0</v>
      </c>
      <c r="K2181" s="51" t="s">
        <v>6549</v>
      </c>
    </row>
    <row r="2182" spans="1:11" hidden="1">
      <c r="A2182" s="51">
        <v>2129</v>
      </c>
      <c r="B2182" s="51" t="s">
        <v>6548</v>
      </c>
      <c r="C2182" s="51" t="s">
        <v>6549</v>
      </c>
      <c r="D2182" s="52" t="s">
        <v>6561</v>
      </c>
      <c r="E2182" s="52" t="s">
        <v>6562</v>
      </c>
      <c r="F2182" s="53"/>
      <c r="G2182" s="51"/>
      <c r="H2182" s="54"/>
      <c r="I2182" s="55">
        <v>0</v>
      </c>
      <c r="K2182" s="51" t="s">
        <v>6549</v>
      </c>
    </row>
    <row r="2183" spans="1:11" hidden="1">
      <c r="A2183" s="51">
        <v>2130</v>
      </c>
      <c r="B2183" s="51" t="s">
        <v>6563</v>
      </c>
      <c r="C2183" s="51" t="s">
        <v>6564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6564</v>
      </c>
    </row>
    <row r="2184" spans="1:11" hidden="1">
      <c r="A2184" s="51">
        <v>2131</v>
      </c>
      <c r="B2184" s="51" t="s">
        <v>6563</v>
      </c>
      <c r="C2184" s="51" t="s">
        <v>6564</v>
      </c>
      <c r="D2184" s="52" t="s">
        <v>3459</v>
      </c>
      <c r="E2184" s="52" t="s">
        <v>3458</v>
      </c>
      <c r="F2184" s="53" t="s">
        <v>6565</v>
      </c>
      <c r="G2184" s="51"/>
      <c r="H2184" s="54"/>
      <c r="I2184" s="55">
        <v>155</v>
      </c>
      <c r="K2184" s="51" t="s">
        <v>6564</v>
      </c>
    </row>
    <row r="2185" spans="1:11" hidden="1">
      <c r="A2185" s="51">
        <v>2132</v>
      </c>
      <c r="B2185" s="51" t="s">
        <v>6563</v>
      </c>
      <c r="C2185" s="51" t="s">
        <v>6564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6564</v>
      </c>
    </row>
    <row r="2186" spans="1:11" hidden="1">
      <c r="A2186" s="51">
        <v>2133</v>
      </c>
      <c r="B2186" s="51" t="s">
        <v>6563</v>
      </c>
      <c r="C2186" s="51" t="s">
        <v>6564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6564</v>
      </c>
    </row>
    <row r="2187" spans="1:11" hidden="1">
      <c r="A2187" s="51">
        <v>2134</v>
      </c>
      <c r="B2187" s="51" t="s">
        <v>6563</v>
      </c>
      <c r="C2187" s="51" t="s">
        <v>6564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6564</v>
      </c>
    </row>
    <row r="2188" spans="1:11" hidden="1">
      <c r="A2188" s="51">
        <v>2135</v>
      </c>
      <c r="B2188" s="51" t="s">
        <v>6563</v>
      </c>
      <c r="C2188" s="51" t="s">
        <v>6564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6564</v>
      </c>
    </row>
    <row r="2189" spans="1:11" hidden="1">
      <c r="A2189" s="51">
        <v>2136</v>
      </c>
      <c r="B2189" s="51" t="s">
        <v>6563</v>
      </c>
      <c r="C2189" s="51" t="s">
        <v>6564</v>
      </c>
      <c r="D2189" s="52" t="s">
        <v>1916</v>
      </c>
      <c r="E2189" s="52" t="s">
        <v>1915</v>
      </c>
      <c r="F2189" s="53" t="s">
        <v>6566</v>
      </c>
      <c r="G2189" s="51"/>
      <c r="H2189" s="54"/>
      <c r="I2189" s="55">
        <v>179</v>
      </c>
      <c r="K2189" s="51" t="s">
        <v>6564</v>
      </c>
    </row>
    <row r="2190" spans="1:11" hidden="1">
      <c r="A2190" s="51">
        <v>2137</v>
      </c>
      <c r="B2190" s="51" t="s">
        <v>6563</v>
      </c>
      <c r="C2190" s="51" t="s">
        <v>6564</v>
      </c>
      <c r="D2190" s="52" t="s">
        <v>3527</v>
      </c>
      <c r="E2190" s="52" t="s">
        <v>3526</v>
      </c>
      <c r="F2190" s="53" t="s">
        <v>6567</v>
      </c>
      <c r="G2190" s="51"/>
      <c r="H2190" s="54"/>
      <c r="I2190" s="55">
        <v>199</v>
      </c>
      <c r="K2190" s="51" t="s">
        <v>6564</v>
      </c>
    </row>
    <row r="2191" spans="1:11" hidden="1">
      <c r="A2191" s="51">
        <v>2138</v>
      </c>
      <c r="B2191" s="51" t="s">
        <v>6563</v>
      </c>
      <c r="C2191" s="51" t="s">
        <v>6564</v>
      </c>
      <c r="D2191" s="52" t="s">
        <v>3529</v>
      </c>
      <c r="E2191" s="52" t="s">
        <v>3528</v>
      </c>
      <c r="F2191" s="53" t="s">
        <v>6567</v>
      </c>
      <c r="G2191" s="51"/>
      <c r="H2191" s="54"/>
      <c r="I2191" s="55">
        <v>199</v>
      </c>
      <c r="K2191" s="51" t="s">
        <v>6564</v>
      </c>
    </row>
    <row r="2192" spans="1:11" hidden="1">
      <c r="A2192" s="51">
        <v>2139</v>
      </c>
      <c r="B2192" s="51" t="s">
        <v>6563</v>
      </c>
      <c r="C2192" s="51" t="s">
        <v>6564</v>
      </c>
      <c r="D2192" s="52" t="s">
        <v>3531</v>
      </c>
      <c r="E2192" s="52" t="s">
        <v>3530</v>
      </c>
      <c r="F2192" s="53" t="s">
        <v>6567</v>
      </c>
      <c r="G2192" s="51"/>
      <c r="H2192" s="54"/>
      <c r="I2192" s="55">
        <v>404</v>
      </c>
      <c r="K2192" s="51" t="s">
        <v>6564</v>
      </c>
    </row>
    <row r="2193" spans="1:11" hidden="1">
      <c r="A2193" s="51">
        <v>2140</v>
      </c>
      <c r="B2193" s="51" t="s">
        <v>6563</v>
      </c>
      <c r="C2193" s="51" t="s">
        <v>6564</v>
      </c>
      <c r="D2193" s="52" t="s">
        <v>3533</v>
      </c>
      <c r="E2193" s="52" t="s">
        <v>3532</v>
      </c>
      <c r="F2193" s="53" t="s">
        <v>6567</v>
      </c>
      <c r="G2193" s="51"/>
      <c r="H2193" s="54"/>
      <c r="I2193" s="55">
        <v>267</v>
      </c>
      <c r="K2193" s="51" t="s">
        <v>6564</v>
      </c>
    </row>
    <row r="2194" spans="1:11" hidden="1">
      <c r="A2194" s="51">
        <v>2141</v>
      </c>
      <c r="B2194" s="51" t="s">
        <v>6563</v>
      </c>
      <c r="C2194" s="51" t="s">
        <v>6564</v>
      </c>
      <c r="D2194" s="52" t="s">
        <v>3535</v>
      </c>
      <c r="E2194" s="52" t="s">
        <v>3534</v>
      </c>
      <c r="F2194" s="53" t="s">
        <v>6567</v>
      </c>
      <c r="G2194" s="51"/>
      <c r="H2194" s="54"/>
      <c r="I2194" s="55">
        <v>141</v>
      </c>
      <c r="K2194" s="51" t="s">
        <v>6564</v>
      </c>
    </row>
    <row r="2195" spans="1:11" hidden="1">
      <c r="A2195" s="51">
        <v>2142</v>
      </c>
      <c r="B2195" s="51" t="s">
        <v>6563</v>
      </c>
      <c r="C2195" s="51" t="s">
        <v>6564</v>
      </c>
      <c r="D2195" s="52" t="s">
        <v>3537</v>
      </c>
      <c r="E2195" s="52" t="s">
        <v>3536</v>
      </c>
      <c r="F2195" s="53" t="s">
        <v>6567</v>
      </c>
      <c r="G2195" s="51"/>
      <c r="H2195" s="54"/>
      <c r="I2195" s="55">
        <v>120</v>
      </c>
      <c r="K2195" s="51" t="s">
        <v>6564</v>
      </c>
    </row>
    <row r="2196" spans="1:11" hidden="1">
      <c r="A2196" s="51">
        <v>2143</v>
      </c>
      <c r="B2196" s="51" t="s">
        <v>6563</v>
      </c>
      <c r="C2196" s="51" t="s">
        <v>6564</v>
      </c>
      <c r="D2196" s="52" t="s">
        <v>3539</v>
      </c>
      <c r="E2196" s="52" t="s">
        <v>3538</v>
      </c>
      <c r="F2196" s="53" t="s">
        <v>6567</v>
      </c>
      <c r="G2196" s="51"/>
      <c r="H2196" s="54"/>
      <c r="I2196" s="55">
        <v>114</v>
      </c>
      <c r="K2196" s="51" t="s">
        <v>6564</v>
      </c>
    </row>
    <row r="2197" spans="1:11" hidden="1">
      <c r="A2197" s="51">
        <v>2144</v>
      </c>
      <c r="B2197" s="51" t="s">
        <v>6563</v>
      </c>
      <c r="C2197" s="51" t="s">
        <v>6564</v>
      </c>
      <c r="D2197" s="52" t="s">
        <v>3541</v>
      </c>
      <c r="E2197" s="52" t="s">
        <v>3540</v>
      </c>
      <c r="F2197" s="53" t="s">
        <v>6567</v>
      </c>
      <c r="G2197" s="51"/>
      <c r="H2197" s="54"/>
      <c r="I2197" s="55">
        <v>83</v>
      </c>
      <c r="K2197" s="51" t="s">
        <v>6564</v>
      </c>
    </row>
    <row r="2198" spans="1:11" hidden="1">
      <c r="A2198" s="51">
        <v>2145</v>
      </c>
      <c r="B2198" s="51" t="s">
        <v>6563</v>
      </c>
      <c r="C2198" s="51" t="s">
        <v>6564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6564</v>
      </c>
    </row>
    <row r="2199" spans="1:11" hidden="1">
      <c r="A2199" s="51">
        <v>2146</v>
      </c>
      <c r="B2199" s="51" t="s">
        <v>6563</v>
      </c>
      <c r="C2199" s="51" t="s">
        <v>6564</v>
      </c>
      <c r="D2199" s="52" t="s">
        <v>849</v>
      </c>
      <c r="E2199" s="52" t="s">
        <v>848</v>
      </c>
      <c r="F2199" s="53" t="s">
        <v>6568</v>
      </c>
      <c r="G2199" s="51"/>
      <c r="H2199" s="54"/>
      <c r="I2199" s="55">
        <v>13</v>
      </c>
      <c r="K2199" s="51" t="s">
        <v>6564</v>
      </c>
    </row>
    <row r="2200" spans="1:11" hidden="1">
      <c r="A2200" s="51">
        <v>2147</v>
      </c>
      <c r="B2200" s="51" t="s">
        <v>6563</v>
      </c>
      <c r="C2200" s="51" t="s">
        <v>6564</v>
      </c>
      <c r="D2200" s="52" t="s">
        <v>905</v>
      </c>
      <c r="E2200" s="52" t="s">
        <v>904</v>
      </c>
      <c r="F2200" s="53" t="s">
        <v>6569</v>
      </c>
      <c r="G2200" s="51"/>
      <c r="H2200" s="54"/>
      <c r="I2200" s="55">
        <v>4</v>
      </c>
      <c r="K2200" s="51" t="s">
        <v>6564</v>
      </c>
    </row>
    <row r="2201" spans="1:11" hidden="1">
      <c r="A2201" s="51">
        <v>2148</v>
      </c>
      <c r="B2201" s="51" t="s">
        <v>6563</v>
      </c>
      <c r="C2201" s="51" t="s">
        <v>6564</v>
      </c>
      <c r="D2201" s="52" t="s">
        <v>909</v>
      </c>
      <c r="E2201" s="52" t="s">
        <v>908</v>
      </c>
      <c r="F2201" s="53" t="s">
        <v>6570</v>
      </c>
      <c r="G2201" s="51"/>
      <c r="H2201" s="54"/>
      <c r="I2201" s="55">
        <v>11</v>
      </c>
      <c r="K2201" s="51" t="s">
        <v>6564</v>
      </c>
    </row>
    <row r="2202" spans="1:11" hidden="1">
      <c r="A2202" s="51">
        <v>2149</v>
      </c>
      <c r="B2202" s="51" t="s">
        <v>6563</v>
      </c>
      <c r="C2202" s="51" t="s">
        <v>6564</v>
      </c>
      <c r="D2202" s="52" t="s">
        <v>851</v>
      </c>
      <c r="E2202" s="52" t="s">
        <v>850</v>
      </c>
      <c r="F2202" s="53" t="s">
        <v>6568</v>
      </c>
      <c r="G2202" s="51"/>
      <c r="H2202" s="54"/>
      <c r="I2202" s="55">
        <v>12</v>
      </c>
      <c r="K2202" s="51" t="s">
        <v>6564</v>
      </c>
    </row>
    <row r="2203" spans="1:11" hidden="1">
      <c r="A2203" s="51">
        <v>2150</v>
      </c>
      <c r="B2203" s="51" t="s">
        <v>6563</v>
      </c>
      <c r="C2203" s="51" t="s">
        <v>6564</v>
      </c>
      <c r="D2203" s="52" t="s">
        <v>907</v>
      </c>
      <c r="E2203" s="52" t="s">
        <v>906</v>
      </c>
      <c r="F2203" s="53" t="s">
        <v>6570</v>
      </c>
      <c r="G2203" s="51"/>
      <c r="H2203" s="54"/>
      <c r="I2203" s="55">
        <v>9</v>
      </c>
      <c r="K2203" s="51" t="s">
        <v>6564</v>
      </c>
    </row>
    <row r="2204" spans="1:11" hidden="1">
      <c r="A2204" s="51">
        <v>2151</v>
      </c>
      <c r="B2204" s="51" t="s">
        <v>6563</v>
      </c>
      <c r="C2204" s="51" t="s">
        <v>6564</v>
      </c>
      <c r="D2204" s="52" t="s">
        <v>1861</v>
      </c>
      <c r="E2204" s="52" t="s">
        <v>1860</v>
      </c>
      <c r="F2204" s="53" t="s">
        <v>6571</v>
      </c>
      <c r="G2204" s="51"/>
      <c r="H2204" s="54"/>
      <c r="I2204" s="55">
        <v>51</v>
      </c>
      <c r="K2204" s="51" t="s">
        <v>6564</v>
      </c>
    </row>
    <row r="2205" spans="1:11" hidden="1">
      <c r="A2205" s="51">
        <v>2152</v>
      </c>
      <c r="B2205" s="51" t="s">
        <v>6563</v>
      </c>
      <c r="C2205" s="51" t="s">
        <v>6564</v>
      </c>
      <c r="D2205" s="52" t="s">
        <v>1863</v>
      </c>
      <c r="E2205" s="52" t="s">
        <v>1862</v>
      </c>
      <c r="F2205" s="53" t="s">
        <v>6571</v>
      </c>
      <c r="G2205" s="51"/>
      <c r="H2205" s="54"/>
      <c r="I2205" s="55">
        <v>55</v>
      </c>
      <c r="K2205" s="51" t="s">
        <v>6564</v>
      </c>
    </row>
    <row r="2206" spans="1:11" hidden="1">
      <c r="A2206" s="51">
        <v>2153</v>
      </c>
      <c r="B2206" s="51" t="s">
        <v>6563</v>
      </c>
      <c r="C2206" s="51" t="s">
        <v>6564</v>
      </c>
      <c r="D2206" s="52" t="s">
        <v>1845</v>
      </c>
      <c r="E2206" s="52" t="s">
        <v>1844</v>
      </c>
      <c r="F2206" s="53" t="s">
        <v>6572</v>
      </c>
      <c r="G2206" s="51"/>
      <c r="H2206" s="54"/>
      <c r="I2206" s="55">
        <v>17</v>
      </c>
      <c r="K2206" s="51" t="s">
        <v>6564</v>
      </c>
    </row>
    <row r="2207" spans="1:11" hidden="1">
      <c r="A2207" s="51">
        <v>2154</v>
      </c>
      <c r="B2207" s="51" t="s">
        <v>6563</v>
      </c>
      <c r="C2207" s="51" t="s">
        <v>6564</v>
      </c>
      <c r="D2207" s="52" t="s">
        <v>1847</v>
      </c>
      <c r="E2207" s="52" t="s">
        <v>1846</v>
      </c>
      <c r="F2207" s="53" t="s">
        <v>6572</v>
      </c>
      <c r="G2207" s="51"/>
      <c r="H2207" s="54"/>
      <c r="I2207" s="55">
        <v>11</v>
      </c>
      <c r="K2207" s="51" t="s">
        <v>6564</v>
      </c>
    </row>
    <row r="2208" spans="1:11" hidden="1">
      <c r="A2208" s="51">
        <v>2155</v>
      </c>
      <c r="B2208" s="51" t="s">
        <v>6563</v>
      </c>
      <c r="C2208" s="51" t="s">
        <v>6564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6564</v>
      </c>
    </row>
    <row r="2209" spans="1:11" hidden="1">
      <c r="A2209" s="51">
        <v>2156</v>
      </c>
      <c r="B2209" s="51" t="s">
        <v>6563</v>
      </c>
      <c r="C2209" s="51" t="s">
        <v>6564</v>
      </c>
      <c r="D2209" s="52" t="s">
        <v>1946</v>
      </c>
      <c r="E2209" s="52" t="s">
        <v>1945</v>
      </c>
      <c r="F2209" s="53" t="s">
        <v>6573</v>
      </c>
      <c r="G2209" s="51"/>
      <c r="H2209" s="54"/>
      <c r="I2209" s="55">
        <v>66</v>
      </c>
      <c r="K2209" s="51" t="s">
        <v>6564</v>
      </c>
    </row>
    <row r="2210" spans="1:11" hidden="1">
      <c r="A2210" s="51">
        <v>2157</v>
      </c>
      <c r="B2210" s="51" t="s">
        <v>6563</v>
      </c>
      <c r="C2210" s="51" t="s">
        <v>6564</v>
      </c>
      <c r="D2210" s="52" t="s">
        <v>4079</v>
      </c>
      <c r="E2210" s="52" t="s">
        <v>4078</v>
      </c>
      <c r="F2210" s="53" t="s">
        <v>6574</v>
      </c>
      <c r="G2210" s="51"/>
      <c r="H2210" s="54"/>
      <c r="I2210" s="55">
        <v>0</v>
      </c>
      <c r="K2210" s="51" t="s">
        <v>6564</v>
      </c>
    </row>
    <row r="2211" spans="1:11" hidden="1">
      <c r="A2211" s="51">
        <v>2158</v>
      </c>
      <c r="B2211" s="51" t="s">
        <v>6563</v>
      </c>
      <c r="C2211" s="51" t="s">
        <v>6564</v>
      </c>
      <c r="D2211" s="52" t="s">
        <v>6575</v>
      </c>
      <c r="E2211" s="52" t="s">
        <v>6576</v>
      </c>
      <c r="F2211" s="53"/>
      <c r="G2211" s="51"/>
      <c r="H2211" s="54"/>
      <c r="I2211" s="55">
        <v>0</v>
      </c>
      <c r="K2211" s="51" t="s">
        <v>6564</v>
      </c>
    </row>
    <row r="2212" spans="1:11" hidden="1">
      <c r="A2212" s="51">
        <v>2159</v>
      </c>
      <c r="B2212" s="51" t="s">
        <v>6563</v>
      </c>
      <c r="C2212" s="51" t="s">
        <v>6564</v>
      </c>
      <c r="D2212" s="52" t="s">
        <v>6577</v>
      </c>
      <c r="E2212" s="52" t="s">
        <v>6578</v>
      </c>
      <c r="F2212" s="53"/>
      <c r="G2212" s="51"/>
      <c r="H2212" s="54"/>
      <c r="I2212" s="55">
        <v>0</v>
      </c>
      <c r="K2212" s="51" t="s">
        <v>6564</v>
      </c>
    </row>
    <row r="2213" spans="1:11" hidden="1">
      <c r="A2213" s="51">
        <v>2160</v>
      </c>
      <c r="B2213" s="51" t="s">
        <v>6563</v>
      </c>
      <c r="C2213" s="51" t="s">
        <v>6564</v>
      </c>
      <c r="D2213" s="52" t="s">
        <v>6579</v>
      </c>
      <c r="E2213" s="52" t="s">
        <v>6580</v>
      </c>
      <c r="F2213" s="53"/>
      <c r="G2213" s="51"/>
      <c r="H2213" s="54"/>
      <c r="I2213" s="55">
        <v>0</v>
      </c>
      <c r="K2213" s="51" t="s">
        <v>6564</v>
      </c>
    </row>
    <row r="2214" spans="1:11" hidden="1">
      <c r="A2214" s="51">
        <v>2161</v>
      </c>
      <c r="B2214" s="51" t="s">
        <v>6563</v>
      </c>
      <c r="C2214" s="51" t="s">
        <v>6564</v>
      </c>
      <c r="D2214" s="52" t="s">
        <v>6581</v>
      </c>
      <c r="E2214" s="52" t="s">
        <v>6582</v>
      </c>
      <c r="F2214" s="53"/>
      <c r="G2214" s="51"/>
      <c r="H2214" s="54"/>
      <c r="I2214" s="55">
        <v>0</v>
      </c>
      <c r="K2214" s="51" t="s">
        <v>6564</v>
      </c>
    </row>
    <row r="2215" spans="1:11" hidden="1">
      <c r="A2215" s="51">
        <v>2162</v>
      </c>
      <c r="B2215" s="51" t="s">
        <v>6583</v>
      </c>
      <c r="C2215" s="51">
        <v>570</v>
      </c>
      <c r="D2215" s="52" t="s">
        <v>2597</v>
      </c>
      <c r="E2215" s="52" t="s">
        <v>6584</v>
      </c>
      <c r="F2215" s="53" t="s">
        <v>6585</v>
      </c>
      <c r="G2215" s="51"/>
      <c r="H2215" s="54"/>
      <c r="I2215" s="55">
        <v>4853</v>
      </c>
      <c r="K2215" s="51">
        <v>570</v>
      </c>
    </row>
    <row r="2216" spans="1:11" hidden="1">
      <c r="A2216" s="51">
        <v>2163</v>
      </c>
      <c r="B2216" s="51" t="s">
        <v>6583</v>
      </c>
      <c r="C2216" s="51" t="s">
        <v>6586</v>
      </c>
      <c r="D2216" s="52" t="s">
        <v>2827</v>
      </c>
      <c r="E2216" s="52" t="s">
        <v>2826</v>
      </c>
      <c r="F2216" s="53" t="s">
        <v>6587</v>
      </c>
      <c r="G2216" s="51"/>
      <c r="H2216" s="54"/>
      <c r="I2216" s="55">
        <v>3475</v>
      </c>
      <c r="K2216" s="51" t="s">
        <v>6586</v>
      </c>
    </row>
    <row r="2217" spans="1:11" hidden="1">
      <c r="A2217" s="51">
        <v>2164</v>
      </c>
      <c r="B2217" s="51" t="s">
        <v>6583</v>
      </c>
      <c r="C2217" s="51" t="s">
        <v>6588</v>
      </c>
      <c r="D2217" s="52" t="s">
        <v>2851</v>
      </c>
      <c r="E2217" s="52" t="s">
        <v>2850</v>
      </c>
      <c r="F2217" s="53" t="s">
        <v>6589</v>
      </c>
      <c r="G2217" s="51"/>
      <c r="H2217" s="54"/>
      <c r="I2217" s="55">
        <v>0</v>
      </c>
      <c r="K2217" s="51" t="s">
        <v>6588</v>
      </c>
    </row>
    <row r="2218" spans="1:11" hidden="1">
      <c r="A2218" s="51">
        <v>2165</v>
      </c>
      <c r="B2218" s="51" t="s">
        <v>6583</v>
      </c>
      <c r="C2218" s="51" t="s">
        <v>6590</v>
      </c>
      <c r="D2218" s="52" t="s">
        <v>2851</v>
      </c>
      <c r="E2218" s="52" t="s">
        <v>2850</v>
      </c>
      <c r="F2218" s="53" t="s">
        <v>6589</v>
      </c>
      <c r="G2218" s="51"/>
      <c r="H2218" s="54"/>
      <c r="I2218" s="55">
        <v>0</v>
      </c>
      <c r="K2218" s="51" t="s">
        <v>6590</v>
      </c>
    </row>
    <row r="2219" spans="1:11" hidden="1">
      <c r="A2219" s="51">
        <v>2166</v>
      </c>
      <c r="B2219" s="51" t="s">
        <v>6583</v>
      </c>
      <c r="C2219" s="51" t="s">
        <v>6591</v>
      </c>
      <c r="D2219" s="52" t="s">
        <v>2851</v>
      </c>
      <c r="E2219" s="52" t="s">
        <v>2850</v>
      </c>
      <c r="F2219" s="53" t="s">
        <v>6589</v>
      </c>
      <c r="G2219" s="51"/>
      <c r="H2219" s="54"/>
      <c r="I2219" s="55">
        <v>0</v>
      </c>
      <c r="K2219" s="51" t="s">
        <v>6591</v>
      </c>
    </row>
    <row r="2220" spans="1:11" hidden="1">
      <c r="A2220" s="51">
        <v>2167</v>
      </c>
      <c r="B2220" s="51" t="s">
        <v>6583</v>
      </c>
      <c r="C2220" s="51" t="s">
        <v>6592</v>
      </c>
      <c r="D2220" s="52" t="s">
        <v>2827</v>
      </c>
      <c r="E2220" s="52" t="s">
        <v>2826</v>
      </c>
      <c r="F2220" s="53" t="s">
        <v>6587</v>
      </c>
      <c r="G2220" s="51"/>
      <c r="H2220" s="54"/>
      <c r="I2220" s="55">
        <v>0</v>
      </c>
      <c r="K2220" s="51" t="s">
        <v>6592</v>
      </c>
    </row>
    <row r="2221" spans="1:11" hidden="1">
      <c r="A2221" s="51">
        <v>2168</v>
      </c>
      <c r="B2221" s="51" t="s">
        <v>6583</v>
      </c>
      <c r="C2221" s="51" t="s">
        <v>6593</v>
      </c>
      <c r="D2221" s="52" t="s">
        <v>2827</v>
      </c>
      <c r="E2221" s="52" t="s">
        <v>2826</v>
      </c>
      <c r="F2221" s="53" t="s">
        <v>6587</v>
      </c>
      <c r="G2221" s="51"/>
      <c r="H2221" s="54"/>
      <c r="I2221" s="55">
        <v>0</v>
      </c>
      <c r="K2221" s="51" t="s">
        <v>6593</v>
      </c>
    </row>
    <row r="2222" spans="1:11" hidden="1">
      <c r="A2222" s="51">
        <v>2169</v>
      </c>
      <c r="B2222" s="51" t="s">
        <v>6583</v>
      </c>
      <c r="C2222" s="51" t="s">
        <v>6594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6594</v>
      </c>
    </row>
    <row r="2223" spans="1:11" hidden="1">
      <c r="A2223" s="51">
        <v>2170</v>
      </c>
      <c r="B2223" s="51" t="s">
        <v>6583</v>
      </c>
      <c r="C2223" s="51" t="s">
        <v>6595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6595</v>
      </c>
    </row>
    <row r="2224" spans="1:11" hidden="1">
      <c r="A2224" s="51">
        <v>2171</v>
      </c>
      <c r="B2224" s="51" t="s">
        <v>6583</v>
      </c>
      <c r="C2224" s="51" t="s">
        <v>6596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6596</v>
      </c>
    </row>
    <row r="2225" spans="1:11" hidden="1">
      <c r="A2225" s="51">
        <v>2172</v>
      </c>
      <c r="B2225" s="51" t="s">
        <v>6583</v>
      </c>
      <c r="C2225" s="51" t="s">
        <v>6597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6597</v>
      </c>
    </row>
    <row r="2226" spans="1:11" hidden="1">
      <c r="A2226" s="51">
        <v>2173</v>
      </c>
      <c r="B2226" s="51" t="s">
        <v>6583</v>
      </c>
      <c r="C2226" s="51" t="s">
        <v>6598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6598</v>
      </c>
    </row>
    <row r="2227" spans="1:11" hidden="1">
      <c r="A2227" s="51">
        <v>2174</v>
      </c>
      <c r="B2227" s="51" t="s">
        <v>6583</v>
      </c>
      <c r="C2227" s="51" t="s">
        <v>6599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6599</v>
      </c>
    </row>
    <row r="2228" spans="1:11" hidden="1">
      <c r="A2228" s="51">
        <v>2175</v>
      </c>
      <c r="B2228" s="51" t="s">
        <v>6583</v>
      </c>
      <c r="C2228" s="51" t="s">
        <v>6600</v>
      </c>
      <c r="D2228" s="52" t="s">
        <v>2865</v>
      </c>
      <c r="E2228" s="52" t="s">
        <v>2864</v>
      </c>
      <c r="F2228" s="53" t="s">
        <v>6601</v>
      </c>
      <c r="G2228" s="51"/>
      <c r="H2228" s="54"/>
      <c r="I2228" s="55">
        <v>2800</v>
      </c>
      <c r="K2228" s="51" t="s">
        <v>6600</v>
      </c>
    </row>
    <row r="2229" spans="1:11" hidden="1">
      <c r="A2229" s="51">
        <v>2176</v>
      </c>
      <c r="B2229" s="51" t="s">
        <v>6583</v>
      </c>
      <c r="C2229" s="51" t="s">
        <v>6602</v>
      </c>
      <c r="D2229" s="52" t="s">
        <v>2865</v>
      </c>
      <c r="E2229" s="52" t="s">
        <v>2864</v>
      </c>
      <c r="F2229" s="53" t="s">
        <v>6601</v>
      </c>
      <c r="G2229" s="51"/>
      <c r="H2229" s="54"/>
      <c r="I2229" s="55">
        <v>2800</v>
      </c>
      <c r="K2229" s="51" t="s">
        <v>6602</v>
      </c>
    </row>
    <row r="2230" spans="1:11" hidden="1">
      <c r="A2230" s="51">
        <v>2177</v>
      </c>
      <c r="B2230" s="51" t="s">
        <v>6583</v>
      </c>
      <c r="C2230" s="51" t="s">
        <v>6603</v>
      </c>
      <c r="D2230" s="52" t="s">
        <v>2865</v>
      </c>
      <c r="E2230" s="52" t="s">
        <v>2864</v>
      </c>
      <c r="F2230" s="53" t="s">
        <v>6601</v>
      </c>
      <c r="G2230" s="51"/>
      <c r="H2230" s="54"/>
      <c r="I2230" s="55">
        <v>2800</v>
      </c>
      <c r="K2230" s="51" t="s">
        <v>6603</v>
      </c>
    </row>
    <row r="2231" spans="1:11" hidden="1">
      <c r="A2231" s="51">
        <v>2178</v>
      </c>
      <c r="B2231" s="51" t="s">
        <v>6583</v>
      </c>
      <c r="C2231" s="51" t="s">
        <v>6604</v>
      </c>
      <c r="D2231" s="52" t="s">
        <v>2865</v>
      </c>
      <c r="E2231" s="52" t="s">
        <v>2864</v>
      </c>
      <c r="F2231" s="53" t="s">
        <v>6601</v>
      </c>
      <c r="G2231" s="51"/>
      <c r="H2231" s="54"/>
      <c r="I2231" s="55">
        <v>2837</v>
      </c>
      <c r="K2231" s="51" t="s">
        <v>6604</v>
      </c>
    </row>
    <row r="2232" spans="1:11" hidden="1">
      <c r="A2232" s="51">
        <v>2179</v>
      </c>
      <c r="B2232" s="51" t="s">
        <v>6583</v>
      </c>
      <c r="C2232" s="51" t="s">
        <v>6605</v>
      </c>
      <c r="D2232" s="52" t="s">
        <v>2867</v>
      </c>
      <c r="E2232" s="52" t="s">
        <v>6606</v>
      </c>
      <c r="F2232" s="53" t="s">
        <v>6607</v>
      </c>
      <c r="G2232" s="51"/>
      <c r="H2232" s="54"/>
      <c r="I2232" s="55">
        <v>2400</v>
      </c>
      <c r="K2232" s="51" t="s">
        <v>6605</v>
      </c>
    </row>
    <row r="2233" spans="1:11" hidden="1">
      <c r="A2233" s="51">
        <v>2180</v>
      </c>
      <c r="B2233" s="51" t="s">
        <v>6583</v>
      </c>
      <c r="C2233" s="51" t="s">
        <v>6608</v>
      </c>
      <c r="D2233" s="52" t="s">
        <v>2867</v>
      </c>
      <c r="E2233" s="52" t="s">
        <v>6606</v>
      </c>
      <c r="F2233" s="53" t="s">
        <v>6607</v>
      </c>
      <c r="G2233" s="51"/>
      <c r="H2233" s="54"/>
      <c r="I2233" s="55">
        <v>2400</v>
      </c>
      <c r="K2233" s="51" t="s">
        <v>6608</v>
      </c>
    </row>
    <row r="2234" spans="1:11" hidden="1">
      <c r="A2234" s="51">
        <v>2181</v>
      </c>
      <c r="B2234" s="51" t="s">
        <v>6583</v>
      </c>
      <c r="C2234" s="51" t="s">
        <v>6609</v>
      </c>
      <c r="D2234" s="52" t="s">
        <v>2867</v>
      </c>
      <c r="E2234" s="52" t="s">
        <v>6606</v>
      </c>
      <c r="F2234" s="53" t="s">
        <v>6607</v>
      </c>
      <c r="G2234" s="51"/>
      <c r="H2234" s="54"/>
      <c r="I2234" s="55">
        <v>2400</v>
      </c>
      <c r="K2234" s="51" t="s">
        <v>6609</v>
      </c>
    </row>
    <row r="2235" spans="1:11" hidden="1">
      <c r="A2235" s="51">
        <v>2182</v>
      </c>
      <c r="B2235" s="51" t="s">
        <v>6583</v>
      </c>
      <c r="C2235" s="51" t="s">
        <v>6610</v>
      </c>
      <c r="D2235" s="52" t="s">
        <v>2867</v>
      </c>
      <c r="E2235" s="52" t="s">
        <v>6606</v>
      </c>
      <c r="F2235" s="53" t="s">
        <v>6607</v>
      </c>
      <c r="G2235" s="51"/>
      <c r="H2235" s="54"/>
      <c r="I2235" s="55">
        <v>347</v>
      </c>
      <c r="K2235" s="51" t="s">
        <v>6610</v>
      </c>
    </row>
    <row r="2236" spans="1:11" hidden="1">
      <c r="A2236" s="51">
        <v>2183</v>
      </c>
      <c r="B2236" s="51" t="s">
        <v>6583</v>
      </c>
      <c r="C2236" s="51" t="s">
        <v>6611</v>
      </c>
      <c r="D2236" s="52" t="s">
        <v>2861</v>
      </c>
      <c r="E2236" s="52" t="s">
        <v>2860</v>
      </c>
      <c r="F2236" s="53" t="s">
        <v>6612</v>
      </c>
      <c r="G2236" s="51"/>
      <c r="H2236" s="54"/>
      <c r="I2236" s="55">
        <v>0</v>
      </c>
      <c r="K2236" s="51" t="s">
        <v>6611</v>
      </c>
    </row>
    <row r="2237" spans="1:11" hidden="1">
      <c r="A2237" s="51">
        <v>2184</v>
      </c>
      <c r="B2237" s="51" t="s">
        <v>6583</v>
      </c>
      <c r="C2237" s="51" t="s">
        <v>6613</v>
      </c>
      <c r="D2237" s="52" t="s">
        <v>2861</v>
      </c>
      <c r="E2237" s="52" t="s">
        <v>2860</v>
      </c>
      <c r="F2237" s="53" t="s">
        <v>6612</v>
      </c>
      <c r="G2237" s="51"/>
      <c r="H2237" s="54"/>
      <c r="I2237" s="55">
        <v>0</v>
      </c>
      <c r="K2237" s="51" t="s">
        <v>6613</v>
      </c>
    </row>
    <row r="2238" spans="1:11" hidden="1">
      <c r="A2238" s="51">
        <v>2185</v>
      </c>
      <c r="B2238" s="51" t="s">
        <v>6583</v>
      </c>
      <c r="C2238" s="51" t="s">
        <v>6614</v>
      </c>
      <c r="D2238" s="52" t="s">
        <v>2861</v>
      </c>
      <c r="E2238" s="52" t="s">
        <v>2860</v>
      </c>
      <c r="F2238" s="53" t="s">
        <v>6612</v>
      </c>
      <c r="G2238" s="51"/>
      <c r="H2238" s="54"/>
      <c r="I2238" s="55">
        <v>0</v>
      </c>
      <c r="K2238" s="51" t="s">
        <v>6614</v>
      </c>
    </row>
    <row r="2239" spans="1:11" hidden="1">
      <c r="A2239" s="51">
        <v>2186</v>
      </c>
      <c r="B2239" s="51" t="s">
        <v>6583</v>
      </c>
      <c r="C2239" s="51" t="s">
        <v>6615</v>
      </c>
      <c r="D2239" s="52" t="s">
        <v>2861</v>
      </c>
      <c r="E2239" s="52" t="s">
        <v>2860</v>
      </c>
      <c r="F2239" s="53" t="s">
        <v>6612</v>
      </c>
      <c r="G2239" s="51"/>
      <c r="H2239" s="54"/>
      <c r="I2239" s="55">
        <v>0</v>
      </c>
      <c r="K2239" s="51" t="s">
        <v>6615</v>
      </c>
    </row>
    <row r="2240" spans="1:11" hidden="1">
      <c r="A2240" s="51">
        <v>2187</v>
      </c>
      <c r="B2240" s="51" t="s">
        <v>6583</v>
      </c>
      <c r="C2240" s="51" t="s">
        <v>6615</v>
      </c>
      <c r="D2240" s="52" t="s">
        <v>2867</v>
      </c>
      <c r="E2240" s="52" t="s">
        <v>6606</v>
      </c>
      <c r="F2240" s="53" t="s">
        <v>6607</v>
      </c>
      <c r="G2240" s="51"/>
      <c r="H2240" s="54"/>
      <c r="I2240" s="55">
        <v>0</v>
      </c>
      <c r="K2240" s="51" t="s">
        <v>6615</v>
      </c>
    </row>
    <row r="2241" spans="1:11" hidden="1">
      <c r="A2241" s="51">
        <v>2188</v>
      </c>
      <c r="B2241" s="51" t="s">
        <v>6583</v>
      </c>
      <c r="C2241" s="51" t="s">
        <v>6615</v>
      </c>
      <c r="D2241" s="52" t="s">
        <v>2865</v>
      </c>
      <c r="E2241" s="52" t="s">
        <v>2864</v>
      </c>
      <c r="F2241" s="53" t="s">
        <v>6601</v>
      </c>
      <c r="G2241" s="51"/>
      <c r="H2241" s="54"/>
      <c r="I2241" s="55">
        <v>1300</v>
      </c>
      <c r="K2241" s="51" t="s">
        <v>6615</v>
      </c>
    </row>
    <row r="2242" spans="1:11" hidden="1">
      <c r="A2242" s="51" t="s">
        <v>6616</v>
      </c>
      <c r="B2242" s="51" t="s">
        <v>6583</v>
      </c>
      <c r="C2242" s="51"/>
      <c r="D2242" s="52" t="s">
        <v>2865</v>
      </c>
      <c r="E2242" s="52" t="s">
        <v>2864</v>
      </c>
      <c r="F2242" s="53" t="s">
        <v>6601</v>
      </c>
      <c r="G2242" s="51"/>
      <c r="H2242" s="54"/>
      <c r="I2242" s="55">
        <v>4000</v>
      </c>
      <c r="K2242" s="51"/>
    </row>
    <row r="2243" spans="1:11" hidden="1">
      <c r="A2243" s="51">
        <v>2189</v>
      </c>
      <c r="B2243" s="51" t="s">
        <v>6617</v>
      </c>
      <c r="C2243" s="51">
        <v>571</v>
      </c>
      <c r="D2243" s="52" t="s">
        <v>2861</v>
      </c>
      <c r="E2243" s="52" t="s">
        <v>2860</v>
      </c>
      <c r="F2243" s="53" t="s">
        <v>6618</v>
      </c>
      <c r="G2243" s="51"/>
      <c r="H2243" s="54"/>
      <c r="I2243" s="55">
        <v>1200</v>
      </c>
      <c r="K2243" s="51">
        <v>571</v>
      </c>
    </row>
    <row r="2244" spans="1:11" hidden="1">
      <c r="A2244" s="51" t="s">
        <v>6619</v>
      </c>
      <c r="B2244" s="51" t="s">
        <v>6617</v>
      </c>
      <c r="C2244" s="51">
        <v>571</v>
      </c>
      <c r="D2244" s="52" t="s">
        <v>2861</v>
      </c>
      <c r="E2244" s="52" t="s">
        <v>2860</v>
      </c>
      <c r="F2244" s="53" t="s">
        <v>6618</v>
      </c>
      <c r="G2244" s="51"/>
      <c r="H2244" s="54"/>
      <c r="I2244" s="55">
        <v>1200</v>
      </c>
      <c r="K2244" s="51">
        <v>571</v>
      </c>
    </row>
    <row r="2245" spans="1:11" hidden="1">
      <c r="A2245" s="51" t="s">
        <v>6620</v>
      </c>
      <c r="B2245" s="51" t="s">
        <v>6617</v>
      </c>
      <c r="C2245" s="51">
        <v>571</v>
      </c>
      <c r="D2245" s="52" t="s">
        <v>2861</v>
      </c>
      <c r="E2245" s="52" t="s">
        <v>2860</v>
      </c>
      <c r="F2245" s="53" t="s">
        <v>6618</v>
      </c>
      <c r="G2245" s="51"/>
      <c r="H2245" s="54"/>
      <c r="I2245" s="55">
        <v>1200</v>
      </c>
      <c r="K2245" s="51">
        <v>571</v>
      </c>
    </row>
    <row r="2246" spans="1:11" hidden="1">
      <c r="A2246" s="51" t="s">
        <v>6621</v>
      </c>
      <c r="B2246" s="51" t="s">
        <v>6617</v>
      </c>
      <c r="C2246" s="51">
        <v>571</v>
      </c>
      <c r="D2246" s="52" t="s">
        <v>2861</v>
      </c>
      <c r="E2246" s="52" t="s">
        <v>2860</v>
      </c>
      <c r="F2246" s="53" t="s">
        <v>6618</v>
      </c>
      <c r="G2246" s="51"/>
      <c r="H2246" s="54"/>
      <c r="I2246" s="55">
        <v>1200</v>
      </c>
      <c r="K2246" s="51">
        <v>571</v>
      </c>
    </row>
    <row r="2247" spans="1:11" hidden="1">
      <c r="A2247" s="51" t="s">
        <v>6622</v>
      </c>
      <c r="B2247" s="51" t="s">
        <v>6617</v>
      </c>
      <c r="C2247" s="51">
        <v>571</v>
      </c>
      <c r="D2247" s="52" t="s">
        <v>2861</v>
      </c>
      <c r="E2247" s="52" t="s">
        <v>2860</v>
      </c>
      <c r="F2247" s="53" t="s">
        <v>6618</v>
      </c>
      <c r="G2247" s="51"/>
      <c r="H2247" s="54"/>
      <c r="I2247" s="55">
        <v>1200</v>
      </c>
      <c r="K2247" s="51">
        <v>571</v>
      </c>
    </row>
    <row r="2248" spans="1:11" hidden="1">
      <c r="A2248" s="51" t="s">
        <v>6623</v>
      </c>
      <c r="B2248" s="51" t="s">
        <v>6617</v>
      </c>
      <c r="C2248" s="51">
        <v>571</v>
      </c>
      <c r="D2248" s="52" t="s">
        <v>2861</v>
      </c>
      <c r="E2248" s="52" t="s">
        <v>2860</v>
      </c>
      <c r="F2248" s="53" t="s">
        <v>6618</v>
      </c>
      <c r="G2248" s="51"/>
      <c r="H2248" s="54"/>
      <c r="I2248" s="55">
        <v>1200</v>
      </c>
      <c r="K2248" s="51">
        <v>571</v>
      </c>
    </row>
    <row r="2249" spans="1:11" hidden="1">
      <c r="A2249" s="51" t="s">
        <v>6624</v>
      </c>
      <c r="B2249" s="51" t="s">
        <v>6617</v>
      </c>
      <c r="C2249" s="51">
        <v>571</v>
      </c>
      <c r="D2249" s="52" t="s">
        <v>2861</v>
      </c>
      <c r="E2249" s="52" t="s">
        <v>2860</v>
      </c>
      <c r="F2249" s="53" t="s">
        <v>6618</v>
      </c>
      <c r="G2249" s="51"/>
      <c r="H2249" s="54"/>
      <c r="I2249" s="55">
        <v>1200</v>
      </c>
      <c r="K2249" s="51">
        <v>571</v>
      </c>
    </row>
    <row r="2250" spans="1:11" hidden="1">
      <c r="A2250" s="51">
        <v>2190</v>
      </c>
      <c r="B2250" s="51" t="s">
        <v>6625</v>
      </c>
      <c r="C2250" s="51">
        <v>572</v>
      </c>
      <c r="D2250" s="52" t="s">
        <v>2809</v>
      </c>
      <c r="E2250" s="52" t="s">
        <v>6626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 hidden="1">
      <c r="A2251" s="51">
        <v>2191</v>
      </c>
      <c r="B2251" s="51" t="s">
        <v>6625</v>
      </c>
      <c r="C2251" s="51">
        <v>572</v>
      </c>
      <c r="D2251" s="52" t="s">
        <v>2809</v>
      </c>
      <c r="E2251" s="52" t="s">
        <v>6626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 hidden="1">
      <c r="A2252" s="51">
        <v>2192</v>
      </c>
      <c r="B2252" s="51" t="s">
        <v>6625</v>
      </c>
      <c r="C2252" s="51">
        <v>572</v>
      </c>
      <c r="D2252" s="52" t="s">
        <v>2809</v>
      </c>
      <c r="E2252" s="52" t="s">
        <v>6626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 hidden="1">
      <c r="A2253" s="51">
        <v>2193</v>
      </c>
      <c r="B2253" s="51" t="s">
        <v>6625</v>
      </c>
      <c r="C2253" s="51">
        <v>572</v>
      </c>
      <c r="D2253" s="52" t="s">
        <v>2809</v>
      </c>
      <c r="E2253" s="52" t="s">
        <v>6626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 hidden="1">
      <c r="A2254" s="51">
        <v>2194</v>
      </c>
      <c r="B2254" s="51" t="s">
        <v>6625</v>
      </c>
      <c r="C2254" s="51">
        <v>572</v>
      </c>
      <c r="D2254" s="52" t="s">
        <v>2809</v>
      </c>
      <c r="E2254" s="52" t="s">
        <v>6626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 hidden="1">
      <c r="A2255" s="51">
        <v>2195</v>
      </c>
      <c r="B2255" s="51" t="s">
        <v>6625</v>
      </c>
      <c r="C2255" s="51">
        <v>572</v>
      </c>
      <c r="D2255" s="52" t="s">
        <v>2809</v>
      </c>
      <c r="E2255" s="52" t="s">
        <v>6626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 hidden="1">
      <c r="A2256" s="51">
        <v>2196</v>
      </c>
      <c r="B2256" s="51" t="s">
        <v>6625</v>
      </c>
      <c r="C2256" s="51">
        <v>572</v>
      </c>
      <c r="D2256" s="52" t="s">
        <v>2809</v>
      </c>
      <c r="E2256" s="52" t="s">
        <v>6626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 hidden="1">
      <c r="A2257" s="51">
        <v>2197</v>
      </c>
      <c r="B2257" s="51" t="s">
        <v>6625</v>
      </c>
      <c r="C2257" s="51">
        <v>572</v>
      </c>
      <c r="D2257" s="52" t="s">
        <v>2809</v>
      </c>
      <c r="E2257" s="52" t="s">
        <v>6626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 hidden="1">
      <c r="A2258" s="51">
        <v>2198</v>
      </c>
      <c r="B2258" s="51" t="s">
        <v>6627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 hidden="1">
      <c r="A2259" s="51">
        <v>2199</v>
      </c>
      <c r="B2259" s="51" t="s">
        <v>6627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 hidden="1">
      <c r="A2260" s="51">
        <v>2200</v>
      </c>
      <c r="B2260" s="51" t="s">
        <v>6627</v>
      </c>
      <c r="C2260" s="51">
        <v>574</v>
      </c>
      <c r="D2260" s="52" t="s">
        <v>2869</v>
      </c>
      <c r="E2260" s="52" t="s">
        <v>2868</v>
      </c>
      <c r="F2260" s="53" t="s">
        <v>6628</v>
      </c>
      <c r="G2260" s="51"/>
      <c r="H2260" s="54"/>
      <c r="I2260" s="55">
        <v>1540</v>
      </c>
      <c r="K2260" s="51">
        <v>574</v>
      </c>
    </row>
    <row r="2261" spans="1:11" hidden="1">
      <c r="A2261" s="51">
        <v>2201</v>
      </c>
      <c r="B2261" s="51" t="s">
        <v>6627</v>
      </c>
      <c r="C2261" s="51">
        <v>574</v>
      </c>
      <c r="D2261" s="52" t="s">
        <v>2883</v>
      </c>
      <c r="E2261" s="52" t="s">
        <v>2882</v>
      </c>
      <c r="F2261" s="53" t="s">
        <v>6629</v>
      </c>
      <c r="G2261" s="51"/>
      <c r="H2261" s="54"/>
      <c r="I2261" s="55">
        <v>2585</v>
      </c>
      <c r="K2261" s="51">
        <v>574</v>
      </c>
    </row>
    <row r="2262" spans="1:11" hidden="1">
      <c r="A2262" s="51">
        <v>2202</v>
      </c>
      <c r="B2262" s="51" t="s">
        <v>6627</v>
      </c>
      <c r="C2262" s="51">
        <v>574</v>
      </c>
      <c r="D2262" s="52" t="s">
        <v>2905</v>
      </c>
      <c r="E2262" s="52" t="s">
        <v>2904</v>
      </c>
      <c r="F2262" s="53" t="s">
        <v>6630</v>
      </c>
      <c r="G2262" s="51"/>
      <c r="H2262" s="54"/>
      <c r="I2262" s="55">
        <v>110</v>
      </c>
      <c r="K2262" s="51">
        <v>574</v>
      </c>
    </row>
    <row r="2263" spans="1:11" hidden="1">
      <c r="A2263" s="51">
        <v>2203</v>
      </c>
      <c r="B2263" s="51" t="s">
        <v>6627</v>
      </c>
      <c r="C2263" s="51">
        <v>574</v>
      </c>
      <c r="D2263" s="52" t="s">
        <v>2908</v>
      </c>
      <c r="E2263" s="52" t="s">
        <v>2907</v>
      </c>
      <c r="F2263" s="53" t="s">
        <v>6631</v>
      </c>
      <c r="G2263" s="51"/>
      <c r="H2263" s="54"/>
      <c r="I2263" s="55">
        <v>1681</v>
      </c>
      <c r="K2263" s="51">
        <v>574</v>
      </c>
    </row>
    <row r="2264" spans="1:11" hidden="1">
      <c r="A2264" s="51">
        <v>2204</v>
      </c>
      <c r="B2264" s="51" t="s">
        <v>6627</v>
      </c>
      <c r="C2264" s="51">
        <v>574</v>
      </c>
      <c r="D2264" s="52" t="s">
        <v>2861</v>
      </c>
      <c r="E2264" s="52" t="s">
        <v>6632</v>
      </c>
      <c r="F2264" s="53" t="s">
        <v>6633</v>
      </c>
      <c r="G2264" s="51"/>
      <c r="H2264" s="54"/>
      <c r="I2264" s="55">
        <v>414</v>
      </c>
      <c r="K2264" s="51">
        <v>574</v>
      </c>
    </row>
    <row r="2265" spans="1:11" hidden="1">
      <c r="A2265" s="51">
        <v>2205</v>
      </c>
      <c r="B2265" s="51" t="s">
        <v>6627</v>
      </c>
      <c r="C2265" s="51">
        <v>574</v>
      </c>
      <c r="D2265" s="52" t="s">
        <v>2809</v>
      </c>
      <c r="E2265" s="52" t="s">
        <v>6634</v>
      </c>
      <c r="F2265" s="53" t="s">
        <v>6635</v>
      </c>
      <c r="G2265" s="51"/>
      <c r="H2265" s="54"/>
      <c r="I2265" s="55">
        <v>420</v>
      </c>
      <c r="K2265" s="51">
        <v>574</v>
      </c>
    </row>
    <row r="2266" spans="1:11" hidden="1">
      <c r="A2266" s="51">
        <v>2206</v>
      </c>
      <c r="B2266" s="51" t="s">
        <v>6627</v>
      </c>
      <c r="C2266" s="51">
        <v>574</v>
      </c>
      <c r="D2266" s="52" t="s">
        <v>2597</v>
      </c>
      <c r="E2266" s="52" t="s">
        <v>6636</v>
      </c>
      <c r="F2266" s="53" t="s">
        <v>6637</v>
      </c>
      <c r="G2266" s="51"/>
      <c r="H2266" s="54"/>
      <c r="I2266" s="55">
        <v>0</v>
      </c>
      <c r="K2266" s="51">
        <v>574</v>
      </c>
    </row>
    <row r="2267" spans="1:11" hidden="1">
      <c r="A2267" s="51">
        <v>2207</v>
      </c>
      <c r="B2267" s="51" t="s">
        <v>6627</v>
      </c>
      <c r="C2267" s="51">
        <v>574</v>
      </c>
      <c r="D2267" s="52" t="s">
        <v>3859</v>
      </c>
      <c r="E2267" s="52" t="s">
        <v>3858</v>
      </c>
      <c r="F2267" s="53" t="s">
        <v>6638</v>
      </c>
      <c r="G2267" s="51"/>
      <c r="H2267" s="54"/>
      <c r="I2267" s="55">
        <v>1000</v>
      </c>
      <c r="K2267" s="51">
        <v>574</v>
      </c>
    </row>
    <row r="2268" spans="1:11" hidden="1">
      <c r="A2268" s="51">
        <v>2208</v>
      </c>
      <c r="B2268" s="51" t="s">
        <v>6639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 hidden="1">
      <c r="A2269" s="51">
        <v>2209</v>
      </c>
      <c r="B2269" s="51" t="s">
        <v>6639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 hidden="1">
      <c r="A2270" s="51">
        <v>2210</v>
      </c>
      <c r="B2270" s="51" t="s">
        <v>6639</v>
      </c>
      <c r="C2270" s="51">
        <v>575</v>
      </c>
      <c r="D2270" s="52" t="s">
        <v>2869</v>
      </c>
      <c r="E2270" s="52" t="s">
        <v>2868</v>
      </c>
      <c r="F2270" s="53" t="s">
        <v>6640</v>
      </c>
      <c r="G2270" s="51"/>
      <c r="H2270" s="54"/>
      <c r="I2270" s="55">
        <v>3000</v>
      </c>
      <c r="K2270" s="51">
        <v>575</v>
      </c>
    </row>
    <row r="2271" spans="1:11" hidden="1">
      <c r="A2271" s="51">
        <v>2211</v>
      </c>
      <c r="B2271" s="51" t="s">
        <v>6639</v>
      </c>
      <c r="C2271" s="51">
        <v>575</v>
      </c>
      <c r="D2271" s="52" t="s">
        <v>2883</v>
      </c>
      <c r="E2271" s="52" t="s">
        <v>2882</v>
      </c>
      <c r="F2271" s="53" t="s">
        <v>6641</v>
      </c>
      <c r="G2271" s="51"/>
      <c r="H2271" s="54"/>
      <c r="I2271" s="55">
        <v>3000</v>
      </c>
      <c r="K2271" s="51">
        <v>575</v>
      </c>
    </row>
    <row r="2272" spans="1:11" hidden="1">
      <c r="A2272" s="51">
        <v>2212</v>
      </c>
      <c r="B2272" s="51" t="s">
        <v>6639</v>
      </c>
      <c r="C2272" s="51">
        <v>575</v>
      </c>
      <c r="D2272" s="52" t="s">
        <v>2905</v>
      </c>
      <c r="E2272" s="52" t="s">
        <v>2904</v>
      </c>
      <c r="F2272" s="53" t="s">
        <v>6630</v>
      </c>
      <c r="G2272" s="51"/>
      <c r="H2272" s="54"/>
      <c r="I2272" s="55">
        <v>4750</v>
      </c>
      <c r="K2272" s="51">
        <v>575</v>
      </c>
    </row>
    <row r="2273" spans="1:11" hidden="1">
      <c r="A2273" s="51">
        <v>2213</v>
      </c>
      <c r="B2273" s="51" t="s">
        <v>6639</v>
      </c>
      <c r="C2273" s="51">
        <v>575</v>
      </c>
      <c r="D2273" s="52" t="s">
        <v>2908</v>
      </c>
      <c r="E2273" s="52" t="s">
        <v>2907</v>
      </c>
      <c r="F2273" s="53" t="s">
        <v>6631</v>
      </c>
      <c r="G2273" s="51"/>
      <c r="H2273" s="54"/>
      <c r="I2273" s="55">
        <v>2000</v>
      </c>
      <c r="K2273" s="51">
        <v>575</v>
      </c>
    </row>
    <row r="2274" spans="1:11" hidden="1">
      <c r="A2274" s="51">
        <v>2214</v>
      </c>
      <c r="B2274" s="51" t="s">
        <v>6639</v>
      </c>
      <c r="C2274" s="51">
        <v>575</v>
      </c>
      <c r="D2274" s="52" t="s">
        <v>2861</v>
      </c>
      <c r="E2274" s="52" t="s">
        <v>6632</v>
      </c>
      <c r="F2274" s="53" t="s">
        <v>6618</v>
      </c>
      <c r="G2274" s="51"/>
      <c r="H2274" s="54"/>
      <c r="I2274" s="55">
        <v>27</v>
      </c>
      <c r="K2274" s="51">
        <v>575</v>
      </c>
    </row>
    <row r="2275" spans="1:11" hidden="1">
      <c r="A2275" s="51">
        <v>2215</v>
      </c>
      <c r="B2275" s="51" t="s">
        <v>6639</v>
      </c>
      <c r="C2275" s="51">
        <v>575</v>
      </c>
      <c r="D2275" s="52" t="s">
        <v>2809</v>
      </c>
      <c r="E2275" s="52" t="s">
        <v>6634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 hidden="1">
      <c r="A2276" s="51">
        <v>2216</v>
      </c>
      <c r="B2276" s="51" t="s">
        <v>6639</v>
      </c>
      <c r="C2276" s="51">
        <v>575</v>
      </c>
      <c r="D2276" s="52" t="s">
        <v>2597</v>
      </c>
      <c r="E2276" s="52" t="s">
        <v>6636</v>
      </c>
      <c r="F2276" s="53" t="s">
        <v>6585</v>
      </c>
      <c r="G2276" s="51"/>
      <c r="H2276" s="54"/>
      <c r="I2276" s="55">
        <v>1551</v>
      </c>
      <c r="K2276" s="51">
        <v>575</v>
      </c>
    </row>
    <row r="2277" spans="1:11" hidden="1">
      <c r="A2277" s="51">
        <v>2217</v>
      </c>
      <c r="B2277" s="51" t="s">
        <v>6639</v>
      </c>
      <c r="C2277" s="51">
        <v>575</v>
      </c>
      <c r="D2277" s="52" t="s">
        <v>3859</v>
      </c>
      <c r="E2277" s="52" t="s">
        <v>3858</v>
      </c>
      <c r="F2277" s="53" t="s">
        <v>6642</v>
      </c>
      <c r="G2277" s="51"/>
      <c r="H2277" s="54"/>
      <c r="I2277" s="55">
        <v>1130</v>
      </c>
      <c r="K2277" s="51">
        <v>575</v>
      </c>
    </row>
    <row r="2278" spans="1:11" hidden="1">
      <c r="A2278" s="51">
        <v>2218</v>
      </c>
      <c r="B2278" s="51" t="s">
        <v>6643</v>
      </c>
      <c r="C2278" s="51" t="s">
        <v>6644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6644</v>
      </c>
    </row>
    <row r="2279" spans="1:11" hidden="1">
      <c r="A2279" s="51">
        <v>2219</v>
      </c>
      <c r="B2279" s="51" t="s">
        <v>6643</v>
      </c>
      <c r="C2279" s="51" t="s">
        <v>6644</v>
      </c>
      <c r="D2279" s="52" t="s">
        <v>2615</v>
      </c>
      <c r="E2279" s="52" t="s">
        <v>6645</v>
      </c>
      <c r="F2279" s="53" t="s">
        <v>6637</v>
      </c>
      <c r="G2279" s="51"/>
      <c r="H2279" s="54"/>
      <c r="I2279" s="55">
        <v>0</v>
      </c>
      <c r="K2279" s="51" t="s">
        <v>6644</v>
      </c>
    </row>
    <row r="2280" spans="1:11" hidden="1">
      <c r="A2280" s="51">
        <v>2220</v>
      </c>
      <c r="B2280" s="51" t="s">
        <v>6643</v>
      </c>
      <c r="C2280" s="51" t="s">
        <v>6644</v>
      </c>
      <c r="D2280" s="52" t="s">
        <v>2827</v>
      </c>
      <c r="E2280" s="52" t="s">
        <v>2826</v>
      </c>
      <c r="F2280" s="53" t="s">
        <v>6587</v>
      </c>
      <c r="G2280" s="51"/>
      <c r="H2280" s="54"/>
      <c r="I2280" s="55">
        <v>817</v>
      </c>
      <c r="K2280" s="51" t="s">
        <v>6644</v>
      </c>
    </row>
    <row r="2281" spans="1:11" hidden="1">
      <c r="A2281" s="51">
        <v>2221</v>
      </c>
      <c r="B2281" s="51" t="s">
        <v>6643</v>
      </c>
      <c r="C2281" s="51" t="s">
        <v>6644</v>
      </c>
      <c r="D2281" s="52" t="s">
        <v>2865</v>
      </c>
      <c r="E2281" s="52" t="s">
        <v>2864</v>
      </c>
      <c r="F2281" s="53" t="s">
        <v>6646</v>
      </c>
      <c r="G2281" s="51"/>
      <c r="H2281" s="54"/>
      <c r="I2281" s="55">
        <v>2462</v>
      </c>
      <c r="K2281" s="51" t="s">
        <v>6644</v>
      </c>
    </row>
    <row r="2282" spans="1:11" hidden="1">
      <c r="A2282" s="51">
        <v>2222</v>
      </c>
      <c r="B2282" s="51" t="s">
        <v>6643</v>
      </c>
      <c r="C2282" s="51" t="s">
        <v>6644</v>
      </c>
      <c r="D2282" s="52" t="s">
        <v>2876</v>
      </c>
      <c r="E2282" s="52" t="s">
        <v>2871</v>
      </c>
      <c r="F2282" s="53" t="s">
        <v>6647</v>
      </c>
      <c r="G2282" s="51"/>
      <c r="H2282" s="54"/>
      <c r="I2282" s="55">
        <v>950</v>
      </c>
      <c r="K2282" s="51" t="s">
        <v>6644</v>
      </c>
    </row>
    <row r="2283" spans="1:11" hidden="1">
      <c r="A2283" s="51">
        <v>2223</v>
      </c>
      <c r="B2283" s="51" t="s">
        <v>6643</v>
      </c>
      <c r="C2283" s="51" t="s">
        <v>6644</v>
      </c>
      <c r="D2283" s="52" t="s">
        <v>2881</v>
      </c>
      <c r="E2283" s="52" t="s">
        <v>2877</v>
      </c>
      <c r="F2283" s="53" t="s">
        <v>6648</v>
      </c>
      <c r="G2283" s="51"/>
      <c r="H2283" s="54"/>
      <c r="I2283" s="55">
        <v>986</v>
      </c>
      <c r="K2283" s="51" t="s">
        <v>6644</v>
      </c>
    </row>
    <row r="2284" spans="1:11" hidden="1">
      <c r="A2284" s="51">
        <v>2224</v>
      </c>
      <c r="B2284" s="51" t="s">
        <v>6643</v>
      </c>
      <c r="C2284" s="51" t="s">
        <v>6644</v>
      </c>
      <c r="D2284" s="52" t="s">
        <v>2899</v>
      </c>
      <c r="E2284" s="52" t="s">
        <v>2895</v>
      </c>
      <c r="F2284" s="53" t="s">
        <v>6649</v>
      </c>
      <c r="G2284" s="51"/>
      <c r="H2284" s="54"/>
      <c r="I2284" s="55">
        <v>1127</v>
      </c>
      <c r="K2284" s="51" t="s">
        <v>6644</v>
      </c>
    </row>
    <row r="2285" spans="1:11" hidden="1">
      <c r="A2285" s="51">
        <v>2225</v>
      </c>
      <c r="B2285" s="51" t="s">
        <v>6643</v>
      </c>
      <c r="C2285" s="51" t="s">
        <v>6644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6644</v>
      </c>
    </row>
    <row r="2286" spans="1:11" hidden="1">
      <c r="A2286" s="51">
        <v>2226</v>
      </c>
      <c r="B2286" s="51" t="s">
        <v>6650</v>
      </c>
      <c r="C2286" s="51" t="s">
        <v>6651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6651</v>
      </c>
    </row>
    <row r="2287" spans="1:11" hidden="1">
      <c r="A2287" s="51">
        <v>2227</v>
      </c>
      <c r="B2287" s="51" t="s">
        <v>6650</v>
      </c>
      <c r="C2287" s="51" t="s">
        <v>6651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6651</v>
      </c>
    </row>
    <row r="2288" spans="1:11" hidden="1">
      <c r="A2288" s="51">
        <v>2228</v>
      </c>
      <c r="B2288" s="51" t="s">
        <v>6650</v>
      </c>
      <c r="C2288" s="51" t="s">
        <v>6651</v>
      </c>
      <c r="D2288" s="52" t="s">
        <v>2615</v>
      </c>
      <c r="E2288" s="52" t="s">
        <v>6645</v>
      </c>
      <c r="F2288" s="53" t="s">
        <v>6637</v>
      </c>
      <c r="G2288" s="51"/>
      <c r="H2288" s="54"/>
      <c r="I2288" s="55">
        <v>2654</v>
      </c>
      <c r="K2288" s="51" t="s">
        <v>6651</v>
      </c>
    </row>
    <row r="2289" spans="1:11" hidden="1">
      <c r="A2289" s="51">
        <v>2229</v>
      </c>
      <c r="B2289" s="51" t="s">
        <v>6650</v>
      </c>
      <c r="C2289" s="51" t="s">
        <v>6651</v>
      </c>
      <c r="D2289" s="52" t="s">
        <v>2851</v>
      </c>
      <c r="E2289" s="52" t="s">
        <v>2850</v>
      </c>
      <c r="F2289" s="53" t="s">
        <v>6589</v>
      </c>
      <c r="G2289" s="51"/>
      <c r="H2289" s="54"/>
      <c r="I2289" s="55">
        <v>263</v>
      </c>
      <c r="K2289" s="51" t="s">
        <v>6651</v>
      </c>
    </row>
    <row r="2290" spans="1:11" hidden="1">
      <c r="A2290" s="51">
        <v>2230</v>
      </c>
      <c r="B2290" s="51" t="s">
        <v>6650</v>
      </c>
      <c r="C2290" s="51" t="s">
        <v>6651</v>
      </c>
      <c r="D2290" s="52" t="s">
        <v>2867</v>
      </c>
      <c r="E2290" s="52" t="s">
        <v>2866</v>
      </c>
      <c r="F2290" s="53" t="s">
        <v>6652</v>
      </c>
      <c r="G2290" s="51"/>
      <c r="H2290" s="54"/>
      <c r="I2290" s="55">
        <v>3775</v>
      </c>
      <c r="K2290" s="51" t="s">
        <v>6651</v>
      </c>
    </row>
    <row r="2291" spans="1:11" hidden="1">
      <c r="A2291" s="51">
        <v>2231</v>
      </c>
      <c r="B2291" s="51" t="s">
        <v>6650</v>
      </c>
      <c r="C2291" s="51" t="s">
        <v>6651</v>
      </c>
      <c r="D2291" s="52" t="s">
        <v>2889</v>
      </c>
      <c r="E2291" s="52" t="s">
        <v>2885</v>
      </c>
      <c r="F2291" s="53" t="s">
        <v>6653</v>
      </c>
      <c r="G2291" s="51"/>
      <c r="H2291" s="54"/>
      <c r="I2291" s="55">
        <v>1112</v>
      </c>
      <c r="K2291" s="51" t="s">
        <v>6651</v>
      </c>
    </row>
    <row r="2292" spans="1:11" hidden="1">
      <c r="A2292" s="51">
        <v>2232</v>
      </c>
      <c r="B2292" s="51" t="s">
        <v>6650</v>
      </c>
      <c r="C2292" s="51" t="s">
        <v>6651</v>
      </c>
      <c r="D2292" s="52" t="s">
        <v>2894</v>
      </c>
      <c r="E2292" s="52" t="s">
        <v>2890</v>
      </c>
      <c r="F2292" s="53" t="s">
        <v>6654</v>
      </c>
      <c r="G2292" s="51"/>
      <c r="H2292" s="54"/>
      <c r="I2292" s="55">
        <v>240</v>
      </c>
      <c r="K2292" s="51" t="s">
        <v>6651</v>
      </c>
    </row>
    <row r="2293" spans="1:11" hidden="1">
      <c r="A2293" s="51">
        <v>2233</v>
      </c>
      <c r="B2293" s="51" t="s">
        <v>6650</v>
      </c>
      <c r="C2293" s="51" t="s">
        <v>6651</v>
      </c>
      <c r="D2293" s="52" t="s">
        <v>2913</v>
      </c>
      <c r="E2293" s="52" t="s">
        <v>2909</v>
      </c>
      <c r="F2293" s="53" t="s">
        <v>6655</v>
      </c>
      <c r="G2293" s="51"/>
      <c r="H2293" s="54"/>
      <c r="I2293" s="55">
        <v>284</v>
      </c>
      <c r="K2293" s="51" t="s">
        <v>6651</v>
      </c>
    </row>
    <row r="2294" spans="1:11" hidden="1">
      <c r="A2294" s="51">
        <v>2234</v>
      </c>
      <c r="B2294" s="51" t="s">
        <v>6656</v>
      </c>
      <c r="C2294" s="51" t="s">
        <v>6657</v>
      </c>
      <c r="D2294" s="52" t="s">
        <v>2865</v>
      </c>
      <c r="E2294" s="52" t="s">
        <v>2864</v>
      </c>
      <c r="F2294" s="53" t="s">
        <v>6646</v>
      </c>
      <c r="G2294" s="51"/>
      <c r="H2294" s="54"/>
      <c r="I2294" s="55">
        <v>0</v>
      </c>
      <c r="K2294" s="51" t="s">
        <v>6657</v>
      </c>
    </row>
    <row r="2295" spans="1:11" hidden="1">
      <c r="A2295" s="51">
        <v>2235</v>
      </c>
      <c r="B2295" s="51" t="s">
        <v>6656</v>
      </c>
      <c r="C2295" s="51" t="s">
        <v>6657</v>
      </c>
      <c r="D2295" s="52" t="s">
        <v>2865</v>
      </c>
      <c r="E2295" s="52" t="s">
        <v>2864</v>
      </c>
      <c r="F2295" s="53" t="s">
        <v>6646</v>
      </c>
      <c r="G2295" s="51"/>
      <c r="H2295" s="54"/>
      <c r="I2295" s="55">
        <v>0</v>
      </c>
      <c r="K2295" s="51" t="s">
        <v>6657</v>
      </c>
    </row>
    <row r="2296" spans="1:11" hidden="1">
      <c r="A2296" s="51">
        <v>2236</v>
      </c>
      <c r="B2296" s="51" t="s">
        <v>6656</v>
      </c>
      <c r="C2296" s="51" t="s">
        <v>6657</v>
      </c>
      <c r="D2296" s="52" t="s">
        <v>2865</v>
      </c>
      <c r="E2296" s="52" t="s">
        <v>2864</v>
      </c>
      <c r="F2296" s="53" t="s">
        <v>6646</v>
      </c>
      <c r="G2296" s="51"/>
      <c r="H2296" s="54"/>
      <c r="I2296" s="55">
        <v>0</v>
      </c>
      <c r="K2296" s="51" t="s">
        <v>6657</v>
      </c>
    </row>
    <row r="2297" spans="1:11" hidden="1">
      <c r="A2297" s="51">
        <v>2237</v>
      </c>
      <c r="B2297" s="51" t="s">
        <v>6656</v>
      </c>
      <c r="C2297" s="51" t="s">
        <v>6657</v>
      </c>
      <c r="D2297" s="52" t="s">
        <v>2865</v>
      </c>
      <c r="E2297" s="52" t="s">
        <v>2864</v>
      </c>
      <c r="F2297" s="53" t="s">
        <v>6646</v>
      </c>
      <c r="G2297" s="51"/>
      <c r="H2297" s="54"/>
      <c r="I2297" s="55">
        <v>0</v>
      </c>
      <c r="K2297" s="51" t="s">
        <v>6657</v>
      </c>
    </row>
    <row r="2298" spans="1:11" hidden="1">
      <c r="A2298" s="51">
        <v>2238</v>
      </c>
      <c r="B2298" s="51" t="s">
        <v>6656</v>
      </c>
      <c r="C2298" s="51" t="s">
        <v>6657</v>
      </c>
      <c r="D2298" s="52" t="s">
        <v>2865</v>
      </c>
      <c r="E2298" s="52" t="s">
        <v>2864</v>
      </c>
      <c r="F2298" s="53" t="s">
        <v>6646</v>
      </c>
      <c r="G2298" s="51"/>
      <c r="H2298" s="54"/>
      <c r="I2298" s="55">
        <v>0</v>
      </c>
      <c r="K2298" s="51" t="s">
        <v>6657</v>
      </c>
    </row>
    <row r="2299" spans="1:11" hidden="1">
      <c r="A2299" s="51">
        <v>2239</v>
      </c>
      <c r="B2299" s="51" t="s">
        <v>6656</v>
      </c>
      <c r="C2299" s="51" t="s">
        <v>6657</v>
      </c>
      <c r="D2299" s="52" t="s">
        <v>2865</v>
      </c>
      <c r="E2299" s="52" t="s">
        <v>2864</v>
      </c>
      <c r="F2299" s="53" t="s">
        <v>6646</v>
      </c>
      <c r="G2299" s="51"/>
      <c r="H2299" s="54"/>
      <c r="I2299" s="55">
        <v>0</v>
      </c>
      <c r="K2299" s="51" t="s">
        <v>6657</v>
      </c>
    </row>
    <row r="2300" spans="1:11" hidden="1">
      <c r="A2300" s="51">
        <v>2240</v>
      </c>
      <c r="B2300" s="51" t="s">
        <v>6656</v>
      </c>
      <c r="C2300" s="51" t="s">
        <v>6657</v>
      </c>
      <c r="D2300" s="52" t="s">
        <v>2865</v>
      </c>
      <c r="E2300" s="52" t="s">
        <v>2864</v>
      </c>
      <c r="F2300" s="53" t="s">
        <v>6646</v>
      </c>
      <c r="G2300" s="51"/>
      <c r="H2300" s="54"/>
      <c r="I2300" s="55">
        <v>0</v>
      </c>
      <c r="K2300" s="51" t="s">
        <v>6657</v>
      </c>
    </row>
    <row r="2301" spans="1:11" hidden="1">
      <c r="A2301" s="51">
        <v>2241</v>
      </c>
      <c r="B2301" s="51" t="s">
        <v>6656</v>
      </c>
      <c r="C2301" s="51" t="s">
        <v>6657</v>
      </c>
      <c r="D2301" s="52" t="s">
        <v>2865</v>
      </c>
      <c r="E2301" s="52" t="s">
        <v>2864</v>
      </c>
      <c r="F2301" s="53" t="s">
        <v>6646</v>
      </c>
      <c r="G2301" s="51"/>
      <c r="H2301" s="54"/>
      <c r="I2301" s="55">
        <v>0</v>
      </c>
      <c r="K2301" s="51" t="s">
        <v>6657</v>
      </c>
    </row>
    <row r="2302" spans="1:11" hidden="1">
      <c r="A2302" s="51">
        <v>2242</v>
      </c>
      <c r="B2302" s="51" t="s">
        <v>6658</v>
      </c>
      <c r="C2302" s="51" t="s">
        <v>6659</v>
      </c>
      <c r="D2302" s="52" t="s">
        <v>2867</v>
      </c>
      <c r="E2302" s="52" t="s">
        <v>2866</v>
      </c>
      <c r="F2302" s="53" t="s">
        <v>6652</v>
      </c>
      <c r="G2302" s="51"/>
      <c r="H2302" s="54"/>
      <c r="I2302" s="55">
        <v>1750</v>
      </c>
      <c r="K2302" s="51" t="s">
        <v>6659</v>
      </c>
    </row>
    <row r="2303" spans="1:11" hidden="1">
      <c r="A2303" s="51">
        <v>2243</v>
      </c>
      <c r="B2303" s="51" t="s">
        <v>6658</v>
      </c>
      <c r="C2303" s="51" t="s">
        <v>6659</v>
      </c>
      <c r="D2303" s="52" t="s">
        <v>2867</v>
      </c>
      <c r="E2303" s="52" t="s">
        <v>2866</v>
      </c>
      <c r="F2303" s="53" t="s">
        <v>6652</v>
      </c>
      <c r="G2303" s="51"/>
      <c r="H2303" s="54"/>
      <c r="I2303" s="55">
        <v>0</v>
      </c>
      <c r="K2303" s="51" t="s">
        <v>6659</v>
      </c>
    </row>
    <row r="2304" spans="1:11" hidden="1">
      <c r="A2304" s="51">
        <v>2244</v>
      </c>
      <c r="B2304" s="51" t="s">
        <v>6658</v>
      </c>
      <c r="C2304" s="51" t="s">
        <v>6659</v>
      </c>
      <c r="D2304" s="52" t="s">
        <v>2867</v>
      </c>
      <c r="E2304" s="52" t="s">
        <v>2866</v>
      </c>
      <c r="F2304" s="53" t="s">
        <v>6652</v>
      </c>
      <c r="G2304" s="51"/>
      <c r="H2304" s="54"/>
      <c r="I2304" s="55">
        <v>0</v>
      </c>
      <c r="K2304" s="51" t="s">
        <v>6659</v>
      </c>
    </row>
    <row r="2305" spans="1:11" hidden="1">
      <c r="A2305" s="51">
        <v>2245</v>
      </c>
      <c r="B2305" s="51" t="s">
        <v>6658</v>
      </c>
      <c r="C2305" s="51" t="s">
        <v>6659</v>
      </c>
      <c r="D2305" s="52" t="s">
        <v>2867</v>
      </c>
      <c r="E2305" s="52" t="s">
        <v>2866</v>
      </c>
      <c r="F2305" s="53" t="s">
        <v>6652</v>
      </c>
      <c r="G2305" s="51"/>
      <c r="H2305" s="54"/>
      <c r="I2305" s="55">
        <v>0</v>
      </c>
      <c r="K2305" s="51" t="s">
        <v>6659</v>
      </c>
    </row>
    <row r="2306" spans="1:11" hidden="1">
      <c r="A2306" s="51">
        <v>2246</v>
      </c>
      <c r="B2306" s="51" t="s">
        <v>6658</v>
      </c>
      <c r="C2306" s="51" t="s">
        <v>6659</v>
      </c>
      <c r="D2306" s="52" t="s">
        <v>2867</v>
      </c>
      <c r="E2306" s="52" t="s">
        <v>2866</v>
      </c>
      <c r="F2306" s="53" t="s">
        <v>6652</v>
      </c>
      <c r="G2306" s="51"/>
      <c r="H2306" s="54"/>
      <c r="I2306" s="55">
        <v>0</v>
      </c>
      <c r="K2306" s="51" t="s">
        <v>6659</v>
      </c>
    </row>
    <row r="2307" spans="1:11" hidden="1">
      <c r="A2307" s="51">
        <v>2247</v>
      </c>
      <c r="B2307" s="51" t="s">
        <v>6658</v>
      </c>
      <c r="C2307" s="51" t="s">
        <v>6659</v>
      </c>
      <c r="D2307" s="52" t="s">
        <v>2867</v>
      </c>
      <c r="E2307" s="52" t="s">
        <v>2866</v>
      </c>
      <c r="F2307" s="53" t="s">
        <v>6652</v>
      </c>
      <c r="G2307" s="51"/>
      <c r="H2307" s="54"/>
      <c r="I2307" s="55">
        <v>0</v>
      </c>
      <c r="K2307" s="51" t="s">
        <v>6659</v>
      </c>
    </row>
    <row r="2308" spans="1:11" hidden="1">
      <c r="A2308" s="51">
        <v>2248</v>
      </c>
      <c r="B2308" s="51" t="s">
        <v>6658</v>
      </c>
      <c r="C2308" s="51" t="s">
        <v>6659</v>
      </c>
      <c r="D2308" s="52" t="s">
        <v>2867</v>
      </c>
      <c r="E2308" s="52" t="s">
        <v>2866</v>
      </c>
      <c r="F2308" s="53" t="s">
        <v>6652</v>
      </c>
      <c r="G2308" s="51"/>
      <c r="H2308" s="54"/>
      <c r="I2308" s="55">
        <v>0</v>
      </c>
      <c r="K2308" s="51" t="s">
        <v>6659</v>
      </c>
    </row>
    <row r="2309" spans="1:11" hidden="1">
      <c r="A2309" s="51">
        <v>2249</v>
      </c>
      <c r="B2309" s="51" t="s">
        <v>6658</v>
      </c>
      <c r="C2309" s="51" t="s">
        <v>6659</v>
      </c>
      <c r="D2309" s="52" t="s">
        <v>2867</v>
      </c>
      <c r="E2309" s="52" t="s">
        <v>2866</v>
      </c>
      <c r="F2309" s="53" t="s">
        <v>6652</v>
      </c>
      <c r="G2309" s="51"/>
      <c r="H2309" s="54"/>
      <c r="I2309" s="55">
        <v>0</v>
      </c>
      <c r="K2309" s="51" t="s">
        <v>6659</v>
      </c>
    </row>
    <row r="2310" spans="1:11" hidden="1">
      <c r="A2310" s="51">
        <v>2250</v>
      </c>
      <c r="B2310" s="51" t="s">
        <v>6660</v>
      </c>
      <c r="C2310" s="51" t="s">
        <v>6661</v>
      </c>
      <c r="D2310" s="52" t="s">
        <v>2827</v>
      </c>
      <c r="E2310" s="52" t="s">
        <v>2826</v>
      </c>
      <c r="F2310" s="53" t="s">
        <v>6587</v>
      </c>
      <c r="G2310" s="51"/>
      <c r="H2310" s="54"/>
      <c r="I2310" s="55">
        <v>1750</v>
      </c>
      <c r="K2310" s="51" t="s">
        <v>6661</v>
      </c>
    </row>
    <row r="2311" spans="1:11" hidden="1">
      <c r="A2311" s="51">
        <v>2251</v>
      </c>
      <c r="B2311" s="51" t="s">
        <v>6660</v>
      </c>
      <c r="C2311" s="51" t="s">
        <v>6661</v>
      </c>
      <c r="D2311" s="52" t="s">
        <v>2827</v>
      </c>
      <c r="E2311" s="52" t="s">
        <v>2826</v>
      </c>
      <c r="F2311" s="53" t="s">
        <v>6587</v>
      </c>
      <c r="G2311" s="51"/>
      <c r="H2311" s="54"/>
      <c r="I2311" s="55">
        <v>1750</v>
      </c>
      <c r="K2311" s="51" t="s">
        <v>6661</v>
      </c>
    </row>
    <row r="2312" spans="1:11" hidden="1">
      <c r="A2312" s="51">
        <v>2252</v>
      </c>
      <c r="B2312" s="51" t="s">
        <v>6660</v>
      </c>
      <c r="C2312" s="51" t="s">
        <v>6661</v>
      </c>
      <c r="D2312" s="52" t="s">
        <v>2827</v>
      </c>
      <c r="E2312" s="52" t="s">
        <v>2826</v>
      </c>
      <c r="F2312" s="53" t="s">
        <v>6587</v>
      </c>
      <c r="G2312" s="51"/>
      <c r="H2312" s="54"/>
      <c r="I2312" s="55">
        <v>1750</v>
      </c>
      <c r="K2312" s="51" t="s">
        <v>6661</v>
      </c>
    </row>
    <row r="2313" spans="1:11" hidden="1">
      <c r="A2313" s="51">
        <v>2253</v>
      </c>
      <c r="B2313" s="51" t="s">
        <v>6660</v>
      </c>
      <c r="C2313" s="51" t="s">
        <v>6661</v>
      </c>
      <c r="D2313" s="52" t="s">
        <v>2827</v>
      </c>
      <c r="E2313" s="52" t="s">
        <v>2826</v>
      </c>
      <c r="F2313" s="53" t="s">
        <v>6587</v>
      </c>
      <c r="G2313" s="51"/>
      <c r="H2313" s="54"/>
      <c r="I2313" s="55">
        <v>2025</v>
      </c>
      <c r="K2313" s="51" t="s">
        <v>6661</v>
      </c>
    </row>
    <row r="2314" spans="1:11" hidden="1">
      <c r="A2314" s="51">
        <v>2254</v>
      </c>
      <c r="B2314" s="51" t="s">
        <v>6660</v>
      </c>
      <c r="C2314" s="51" t="s">
        <v>6661</v>
      </c>
      <c r="D2314" s="52" t="s">
        <v>2827</v>
      </c>
      <c r="E2314" s="52" t="s">
        <v>2826</v>
      </c>
      <c r="F2314" s="53" t="s">
        <v>6587</v>
      </c>
      <c r="G2314" s="51"/>
      <c r="H2314" s="54"/>
      <c r="I2314" s="55">
        <v>0</v>
      </c>
      <c r="K2314" s="51" t="s">
        <v>6661</v>
      </c>
    </row>
    <row r="2315" spans="1:11" hidden="1">
      <c r="A2315" s="51">
        <v>2255</v>
      </c>
      <c r="B2315" s="51" t="s">
        <v>6660</v>
      </c>
      <c r="C2315" s="51" t="s">
        <v>6661</v>
      </c>
      <c r="D2315" s="52" t="s">
        <v>2827</v>
      </c>
      <c r="E2315" s="52" t="s">
        <v>2826</v>
      </c>
      <c r="F2315" s="53" t="s">
        <v>6587</v>
      </c>
      <c r="G2315" s="51"/>
      <c r="H2315" s="54"/>
      <c r="I2315" s="55">
        <v>0</v>
      </c>
      <c r="K2315" s="51" t="s">
        <v>6661</v>
      </c>
    </row>
    <row r="2316" spans="1:11" hidden="1">
      <c r="A2316" s="51">
        <v>2256</v>
      </c>
      <c r="B2316" s="51" t="s">
        <v>6660</v>
      </c>
      <c r="C2316" s="51" t="s">
        <v>6661</v>
      </c>
      <c r="D2316" s="52" t="s">
        <v>2827</v>
      </c>
      <c r="E2316" s="52" t="s">
        <v>2826</v>
      </c>
      <c r="F2316" s="53" t="s">
        <v>6587</v>
      </c>
      <c r="G2316" s="51"/>
      <c r="H2316" s="54"/>
      <c r="I2316" s="55">
        <v>0</v>
      </c>
      <c r="K2316" s="51" t="s">
        <v>6661</v>
      </c>
    </row>
    <row r="2317" spans="1:11" hidden="1">
      <c r="A2317" s="51">
        <v>2257</v>
      </c>
      <c r="B2317" s="51" t="s">
        <v>6660</v>
      </c>
      <c r="C2317" s="51" t="s">
        <v>6661</v>
      </c>
      <c r="D2317" s="52" t="s">
        <v>2827</v>
      </c>
      <c r="E2317" s="52" t="s">
        <v>2826</v>
      </c>
      <c r="F2317" s="53" t="s">
        <v>6587</v>
      </c>
      <c r="G2317" s="51"/>
      <c r="H2317" s="54"/>
      <c r="I2317" s="55">
        <v>0</v>
      </c>
      <c r="K2317" s="51" t="s">
        <v>6661</v>
      </c>
    </row>
    <row r="2318" spans="1:11" hidden="1">
      <c r="A2318" s="51">
        <v>2258</v>
      </c>
      <c r="B2318" s="51" t="s">
        <v>6662</v>
      </c>
      <c r="C2318" s="51" t="s">
        <v>6663</v>
      </c>
      <c r="D2318" s="52" t="s">
        <v>2851</v>
      </c>
      <c r="E2318" s="52" t="s">
        <v>2850</v>
      </c>
      <c r="F2318" s="53" t="s">
        <v>6589</v>
      </c>
      <c r="G2318" s="51"/>
      <c r="H2318" s="54"/>
      <c r="I2318" s="55">
        <v>0</v>
      </c>
      <c r="K2318" s="51" t="s">
        <v>6663</v>
      </c>
    </row>
    <row r="2319" spans="1:11" hidden="1">
      <c r="A2319" s="51">
        <v>2259</v>
      </c>
      <c r="B2319" s="51" t="s">
        <v>6662</v>
      </c>
      <c r="C2319" s="51" t="s">
        <v>6663</v>
      </c>
      <c r="D2319" s="52" t="s">
        <v>2851</v>
      </c>
      <c r="E2319" s="52" t="s">
        <v>2850</v>
      </c>
      <c r="F2319" s="53" t="s">
        <v>6589</v>
      </c>
      <c r="G2319" s="51"/>
      <c r="H2319" s="54"/>
      <c r="I2319" s="55">
        <v>0</v>
      </c>
      <c r="K2319" s="51" t="s">
        <v>6663</v>
      </c>
    </row>
    <row r="2320" spans="1:11" hidden="1">
      <c r="A2320" s="51">
        <v>2260</v>
      </c>
      <c r="B2320" s="51" t="s">
        <v>6662</v>
      </c>
      <c r="C2320" s="51" t="s">
        <v>6663</v>
      </c>
      <c r="D2320" s="52" t="s">
        <v>2851</v>
      </c>
      <c r="E2320" s="52" t="s">
        <v>2850</v>
      </c>
      <c r="F2320" s="53" t="s">
        <v>6589</v>
      </c>
      <c r="G2320" s="51"/>
      <c r="H2320" s="54"/>
      <c r="I2320" s="55">
        <v>0</v>
      </c>
      <c r="K2320" s="51" t="s">
        <v>6663</v>
      </c>
    </row>
    <row r="2321" spans="1:11" hidden="1">
      <c r="A2321" s="51">
        <v>2261</v>
      </c>
      <c r="B2321" s="51" t="s">
        <v>6662</v>
      </c>
      <c r="C2321" s="51" t="s">
        <v>6663</v>
      </c>
      <c r="D2321" s="52" t="s">
        <v>2851</v>
      </c>
      <c r="E2321" s="52" t="s">
        <v>2850</v>
      </c>
      <c r="F2321" s="53" t="s">
        <v>6589</v>
      </c>
      <c r="G2321" s="51"/>
      <c r="H2321" s="54"/>
      <c r="I2321" s="55">
        <v>0</v>
      </c>
      <c r="K2321" s="51" t="s">
        <v>6663</v>
      </c>
    </row>
    <row r="2322" spans="1:11" hidden="1">
      <c r="A2322" s="51">
        <v>2262</v>
      </c>
      <c r="B2322" s="51" t="s">
        <v>6662</v>
      </c>
      <c r="C2322" s="51" t="s">
        <v>6663</v>
      </c>
      <c r="D2322" s="52" t="s">
        <v>2851</v>
      </c>
      <c r="E2322" s="52" t="s">
        <v>2850</v>
      </c>
      <c r="F2322" s="53" t="s">
        <v>6589</v>
      </c>
      <c r="G2322" s="51"/>
      <c r="H2322" s="54"/>
      <c r="I2322" s="55">
        <v>0</v>
      </c>
      <c r="K2322" s="51" t="s">
        <v>6663</v>
      </c>
    </row>
    <row r="2323" spans="1:11" hidden="1">
      <c r="A2323" s="51">
        <v>2263</v>
      </c>
      <c r="B2323" s="51" t="s">
        <v>6662</v>
      </c>
      <c r="C2323" s="51" t="s">
        <v>6663</v>
      </c>
      <c r="D2323" s="52" t="s">
        <v>2851</v>
      </c>
      <c r="E2323" s="52" t="s">
        <v>2850</v>
      </c>
      <c r="F2323" s="53" t="s">
        <v>6589</v>
      </c>
      <c r="G2323" s="51"/>
      <c r="H2323" s="54"/>
      <c r="I2323" s="55">
        <v>0</v>
      </c>
      <c r="K2323" s="51" t="s">
        <v>6663</v>
      </c>
    </row>
    <row r="2324" spans="1:11" hidden="1">
      <c r="A2324" s="51">
        <v>2264</v>
      </c>
      <c r="B2324" s="51" t="s">
        <v>6662</v>
      </c>
      <c r="C2324" s="51" t="s">
        <v>6663</v>
      </c>
      <c r="D2324" s="52" t="s">
        <v>2851</v>
      </c>
      <c r="E2324" s="52" t="s">
        <v>2850</v>
      </c>
      <c r="F2324" s="53" t="s">
        <v>6589</v>
      </c>
      <c r="G2324" s="51"/>
      <c r="H2324" s="54"/>
      <c r="I2324" s="55">
        <v>0</v>
      </c>
      <c r="K2324" s="51" t="s">
        <v>6663</v>
      </c>
    </row>
    <row r="2325" spans="1:11" hidden="1">
      <c r="A2325" s="51">
        <v>2265</v>
      </c>
      <c r="B2325" s="51" t="s">
        <v>6662</v>
      </c>
      <c r="C2325" s="51" t="s">
        <v>6663</v>
      </c>
      <c r="D2325" s="52" t="s">
        <v>2851</v>
      </c>
      <c r="E2325" s="52" t="s">
        <v>2850</v>
      </c>
      <c r="F2325" s="53" t="s">
        <v>6589</v>
      </c>
      <c r="G2325" s="51"/>
      <c r="H2325" s="54"/>
      <c r="I2325" s="55">
        <v>0</v>
      </c>
      <c r="K2325" s="51" t="s">
        <v>6663</v>
      </c>
    </row>
    <row r="2326" spans="1:11" hidden="1">
      <c r="A2326" s="51">
        <v>2266</v>
      </c>
      <c r="B2326" s="51" t="s">
        <v>6664</v>
      </c>
      <c r="C2326" s="51" t="s">
        <v>6665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6665</v>
      </c>
    </row>
    <row r="2327" spans="1:11" hidden="1">
      <c r="A2327" s="51">
        <v>2267</v>
      </c>
      <c r="B2327" s="51" t="s">
        <v>6664</v>
      </c>
      <c r="C2327" s="51" t="s">
        <v>6665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6665</v>
      </c>
    </row>
    <row r="2328" spans="1:11" hidden="1">
      <c r="A2328" s="51">
        <v>2268</v>
      </c>
      <c r="B2328" s="51" t="s">
        <v>6666</v>
      </c>
      <c r="C2328" s="51" t="s">
        <v>6667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6667</v>
      </c>
    </row>
    <row r="2329" spans="1:11" hidden="1">
      <c r="A2329" s="51">
        <v>2269</v>
      </c>
      <c r="B2329" s="51" t="s">
        <v>6666</v>
      </c>
      <c r="C2329" s="51" t="s">
        <v>6667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6667</v>
      </c>
    </row>
    <row r="2330" spans="1:11" hidden="1">
      <c r="A2330" s="51" t="s">
        <v>6668</v>
      </c>
      <c r="B2330" s="51" t="s">
        <v>6666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 hidden="1">
      <c r="A2331" s="51" t="s">
        <v>6669</v>
      </c>
      <c r="B2331" s="51" t="s">
        <v>6666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 hidden="1">
      <c r="A2332" s="51" t="s">
        <v>6670</v>
      </c>
      <c r="B2332" s="51" t="s">
        <v>6666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 hidden="1">
      <c r="A2333" s="51" t="s">
        <v>6671</v>
      </c>
      <c r="B2333" s="51" t="s">
        <v>6666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 hidden="1">
      <c r="A2334" s="51" t="s">
        <v>6672</v>
      </c>
      <c r="B2334" s="51" t="s">
        <v>6666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 hidden="1">
      <c r="A2335" s="51" t="s">
        <v>6673</v>
      </c>
      <c r="B2335" s="51" t="s">
        <v>6666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 hidden="1">
      <c r="A2336" s="51" t="s">
        <v>6674</v>
      </c>
      <c r="B2336" s="51" t="s">
        <v>6666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 hidden="1">
      <c r="A2337" s="51">
        <v>2270</v>
      </c>
      <c r="B2337" s="51" t="s">
        <v>6675</v>
      </c>
      <c r="C2337" s="51" t="s">
        <v>6676</v>
      </c>
      <c r="D2337" s="52" t="s">
        <v>4374</v>
      </c>
      <c r="E2337" s="52" t="s">
        <v>4373</v>
      </c>
      <c r="F2337" s="53" t="s">
        <v>6677</v>
      </c>
      <c r="G2337" s="51"/>
      <c r="H2337" s="54"/>
      <c r="I2337" s="55">
        <v>2</v>
      </c>
      <c r="K2337" s="51" t="s">
        <v>6676</v>
      </c>
    </row>
    <row r="2338" spans="1:11" hidden="1">
      <c r="A2338" s="51">
        <v>2271</v>
      </c>
      <c r="B2338" s="51" t="s">
        <v>6675</v>
      </c>
      <c r="C2338" s="51" t="s">
        <v>6676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6676</v>
      </c>
    </row>
    <row r="2339" spans="1:11" hidden="1">
      <c r="A2339" s="51">
        <v>2272</v>
      </c>
      <c r="B2339" s="51" t="s">
        <v>6675</v>
      </c>
      <c r="C2339" s="51" t="s">
        <v>6676</v>
      </c>
      <c r="D2339" s="52" t="s">
        <v>6678</v>
      </c>
      <c r="E2339" s="52" t="s">
        <v>6679</v>
      </c>
      <c r="F2339" s="53" t="s">
        <v>6680</v>
      </c>
      <c r="G2339" s="51"/>
      <c r="H2339" s="54"/>
      <c r="I2339" s="55">
        <v>6</v>
      </c>
      <c r="K2339" s="51" t="s">
        <v>6676</v>
      </c>
    </row>
    <row r="2340" spans="1:11" hidden="1">
      <c r="A2340" s="51">
        <v>2273</v>
      </c>
      <c r="B2340" s="51" t="s">
        <v>6675</v>
      </c>
      <c r="C2340" s="51" t="s">
        <v>6676</v>
      </c>
      <c r="D2340" s="52" t="s">
        <v>151</v>
      </c>
      <c r="E2340" s="52" t="s">
        <v>150</v>
      </c>
      <c r="F2340" s="53" t="s">
        <v>6681</v>
      </c>
      <c r="G2340" s="51"/>
      <c r="H2340" s="54"/>
      <c r="I2340" s="55">
        <v>0</v>
      </c>
      <c r="K2340" s="51" t="s">
        <v>6676</v>
      </c>
    </row>
    <row r="2341" spans="1:11" hidden="1">
      <c r="A2341" s="51">
        <v>2274</v>
      </c>
      <c r="B2341" s="51" t="s">
        <v>6675</v>
      </c>
      <c r="C2341" s="51" t="s">
        <v>6676</v>
      </c>
      <c r="D2341" s="52" t="s">
        <v>6682</v>
      </c>
      <c r="E2341" s="52" t="s">
        <v>6683</v>
      </c>
      <c r="F2341" s="53" t="s">
        <v>6680</v>
      </c>
      <c r="G2341" s="51"/>
      <c r="H2341" s="54"/>
      <c r="I2341" s="55">
        <v>47</v>
      </c>
      <c r="K2341" s="51" t="s">
        <v>6676</v>
      </c>
    </row>
    <row r="2342" spans="1:11" hidden="1">
      <c r="A2342" s="51">
        <v>2275</v>
      </c>
      <c r="B2342" s="51" t="s">
        <v>6675</v>
      </c>
      <c r="C2342" s="51" t="s">
        <v>6676</v>
      </c>
      <c r="D2342" s="52" t="s">
        <v>6684</v>
      </c>
      <c r="E2342" s="52" t="s">
        <v>152</v>
      </c>
      <c r="F2342" s="53" t="s">
        <v>6680</v>
      </c>
      <c r="G2342" s="51" t="s">
        <v>4812</v>
      </c>
      <c r="H2342" s="54"/>
      <c r="I2342" s="55">
        <v>0</v>
      </c>
      <c r="K2342" s="51" t="s">
        <v>6676</v>
      </c>
    </row>
    <row r="2343" spans="1:11" hidden="1">
      <c r="A2343" s="51">
        <v>2276</v>
      </c>
      <c r="B2343" s="51" t="s">
        <v>6675</v>
      </c>
      <c r="C2343" s="51" t="s">
        <v>6676</v>
      </c>
      <c r="D2343" s="52" t="s">
        <v>6685</v>
      </c>
      <c r="E2343" s="52" t="s">
        <v>6686</v>
      </c>
      <c r="F2343" s="53" t="s">
        <v>6687</v>
      </c>
      <c r="G2343" s="51" t="s">
        <v>4812</v>
      </c>
      <c r="H2343" s="54"/>
      <c r="I2343" s="55">
        <v>0</v>
      </c>
      <c r="K2343" s="51" t="s">
        <v>6676</v>
      </c>
    </row>
    <row r="2344" spans="1:11" hidden="1">
      <c r="A2344" s="51">
        <v>2277</v>
      </c>
      <c r="B2344" s="51" t="s">
        <v>6675</v>
      </c>
      <c r="C2344" s="51" t="s">
        <v>6676</v>
      </c>
      <c r="D2344" s="52" t="s">
        <v>6688</v>
      </c>
      <c r="E2344" s="52" t="s">
        <v>6689</v>
      </c>
      <c r="F2344" s="53" t="s">
        <v>6690</v>
      </c>
      <c r="G2344" s="51" t="s">
        <v>4812</v>
      </c>
      <c r="H2344" s="54"/>
      <c r="I2344" s="55">
        <v>0</v>
      </c>
      <c r="K2344" s="51" t="s">
        <v>6676</v>
      </c>
    </row>
    <row r="2345" spans="1:11" hidden="1">
      <c r="A2345" s="51">
        <v>2278</v>
      </c>
      <c r="B2345" s="51" t="s">
        <v>6675</v>
      </c>
      <c r="C2345" s="51" t="s">
        <v>6676</v>
      </c>
      <c r="D2345" s="52" t="s">
        <v>6691</v>
      </c>
      <c r="E2345" s="52" t="s">
        <v>6692</v>
      </c>
      <c r="F2345" s="53" t="s">
        <v>6693</v>
      </c>
      <c r="G2345" s="51" t="s">
        <v>4812</v>
      </c>
      <c r="H2345" s="54"/>
      <c r="I2345" s="55">
        <v>0</v>
      </c>
      <c r="K2345" s="51" t="s">
        <v>6676</v>
      </c>
    </row>
    <row r="2346" spans="1:11" hidden="1">
      <c r="A2346" s="51">
        <v>2279</v>
      </c>
      <c r="B2346" s="51" t="s">
        <v>6675</v>
      </c>
      <c r="C2346" s="51" t="s">
        <v>6676</v>
      </c>
      <c r="D2346" s="52" t="s">
        <v>6694</v>
      </c>
      <c r="E2346" s="52" t="s">
        <v>6695</v>
      </c>
      <c r="F2346" s="53" t="s">
        <v>6695</v>
      </c>
      <c r="G2346" s="51" t="s">
        <v>4812</v>
      </c>
      <c r="H2346" s="54"/>
      <c r="I2346" s="55">
        <v>0</v>
      </c>
      <c r="K2346" s="51" t="s">
        <v>6676</v>
      </c>
    </row>
    <row r="2347" spans="1:11" hidden="1">
      <c r="A2347" s="51">
        <v>2280</v>
      </c>
      <c r="B2347" s="51" t="s">
        <v>6675</v>
      </c>
      <c r="C2347" s="51" t="s">
        <v>6676</v>
      </c>
      <c r="D2347" s="52" t="s">
        <v>6696</v>
      </c>
      <c r="E2347" s="52" t="s">
        <v>6695</v>
      </c>
      <c r="F2347" s="53" t="s">
        <v>6695</v>
      </c>
      <c r="G2347" s="51" t="s">
        <v>4812</v>
      </c>
      <c r="H2347" s="54"/>
      <c r="I2347" s="55">
        <v>0</v>
      </c>
      <c r="K2347" s="51" t="s">
        <v>6676</v>
      </c>
    </row>
    <row r="2348" spans="1:11" hidden="1">
      <c r="A2348" s="51">
        <v>2281</v>
      </c>
      <c r="B2348" s="51" t="s">
        <v>6675</v>
      </c>
      <c r="C2348" s="51" t="s">
        <v>6676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6676</v>
      </c>
    </row>
    <row r="2349" spans="1:11" hidden="1">
      <c r="A2349" s="51">
        <v>2282</v>
      </c>
      <c r="B2349" s="51" t="s">
        <v>6675</v>
      </c>
      <c r="C2349" s="51" t="s">
        <v>6676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6676</v>
      </c>
    </row>
    <row r="2350" spans="1:11" hidden="1">
      <c r="A2350" s="51">
        <v>2283</v>
      </c>
      <c r="B2350" s="51" t="s">
        <v>6675</v>
      </c>
      <c r="C2350" s="51" t="s">
        <v>6676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6676</v>
      </c>
    </row>
    <row r="2351" spans="1:11" hidden="1">
      <c r="A2351" s="51">
        <v>2284</v>
      </c>
      <c r="B2351" s="51" t="s">
        <v>6675</v>
      </c>
      <c r="C2351" s="51" t="s">
        <v>6676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6676</v>
      </c>
    </row>
    <row r="2352" spans="1:11" hidden="1">
      <c r="A2352" s="51">
        <v>2285</v>
      </c>
      <c r="B2352" s="51" t="s">
        <v>6675</v>
      </c>
      <c r="C2352" s="51" t="s">
        <v>6676</v>
      </c>
      <c r="D2352" s="52" t="s">
        <v>155</v>
      </c>
      <c r="E2352" s="52" t="s">
        <v>154</v>
      </c>
      <c r="F2352" s="53" t="s">
        <v>6697</v>
      </c>
      <c r="G2352" s="51" t="s">
        <v>4812</v>
      </c>
      <c r="H2352" s="54"/>
      <c r="I2352" s="55">
        <v>407</v>
      </c>
      <c r="K2352" s="51" t="s">
        <v>6676</v>
      </c>
    </row>
    <row r="2353" spans="1:11" hidden="1">
      <c r="A2353" s="51">
        <v>2286</v>
      </c>
      <c r="B2353" s="51" t="s">
        <v>6675</v>
      </c>
      <c r="C2353" s="51" t="s">
        <v>6676</v>
      </c>
      <c r="D2353" s="52" t="s">
        <v>4368</v>
      </c>
      <c r="E2353" s="52" t="s">
        <v>4373</v>
      </c>
      <c r="F2353" s="53" t="s">
        <v>6698</v>
      </c>
      <c r="G2353" s="51" t="s">
        <v>4812</v>
      </c>
      <c r="H2353" s="54"/>
      <c r="I2353" s="55">
        <v>3</v>
      </c>
      <c r="K2353" s="51" t="s">
        <v>6676</v>
      </c>
    </row>
    <row r="2354" spans="1:11" hidden="1">
      <c r="A2354" s="51">
        <v>2287</v>
      </c>
      <c r="B2354" s="51" t="s">
        <v>6675</v>
      </c>
      <c r="C2354" s="51" t="s">
        <v>6676</v>
      </c>
      <c r="D2354" s="52" t="s">
        <v>143</v>
      </c>
      <c r="E2354" s="52" t="s">
        <v>142</v>
      </c>
      <c r="F2354" s="53" t="s">
        <v>6699</v>
      </c>
      <c r="G2354" s="51" t="s">
        <v>4812</v>
      </c>
      <c r="H2354" s="54"/>
      <c r="I2354" s="55">
        <v>34</v>
      </c>
      <c r="K2354" s="51" t="s">
        <v>6676</v>
      </c>
    </row>
    <row r="2355" spans="1:11" hidden="1">
      <c r="A2355" s="51">
        <v>2288</v>
      </c>
      <c r="B2355" s="51" t="s">
        <v>6675</v>
      </c>
      <c r="C2355" s="51" t="s">
        <v>6676</v>
      </c>
      <c r="D2355" s="52" t="s">
        <v>136</v>
      </c>
      <c r="E2355" s="52" t="s">
        <v>135</v>
      </c>
      <c r="F2355" s="53" t="s">
        <v>6700</v>
      </c>
      <c r="G2355" s="51" t="s">
        <v>4812</v>
      </c>
      <c r="H2355" s="54"/>
      <c r="I2355" s="55">
        <v>32</v>
      </c>
      <c r="K2355" s="51" t="s">
        <v>6676</v>
      </c>
    </row>
    <row r="2356" spans="1:11" hidden="1">
      <c r="A2356" s="51">
        <v>2289</v>
      </c>
      <c r="B2356" s="51" t="s">
        <v>6675</v>
      </c>
      <c r="C2356" s="51" t="s">
        <v>6676</v>
      </c>
      <c r="D2356" s="52" t="s">
        <v>139</v>
      </c>
      <c r="E2356" s="52" t="s">
        <v>138</v>
      </c>
      <c r="F2356" s="53" t="s">
        <v>6701</v>
      </c>
      <c r="G2356" s="51" t="s">
        <v>4812</v>
      </c>
      <c r="H2356" s="54"/>
      <c r="I2356" s="55">
        <v>445</v>
      </c>
      <c r="K2356" s="51" t="s">
        <v>6676</v>
      </c>
    </row>
    <row r="2357" spans="1:11" hidden="1">
      <c r="A2357" s="51">
        <v>2290</v>
      </c>
      <c r="B2357" s="51" t="s">
        <v>6675</v>
      </c>
      <c r="C2357" s="51" t="s">
        <v>6676</v>
      </c>
      <c r="D2357" s="52" t="s">
        <v>141</v>
      </c>
      <c r="E2357" s="52" t="s">
        <v>140</v>
      </c>
      <c r="F2357" s="53" t="s">
        <v>6702</v>
      </c>
      <c r="G2357" s="51" t="s">
        <v>4812</v>
      </c>
      <c r="H2357" s="54"/>
      <c r="I2357" s="55">
        <v>372</v>
      </c>
      <c r="K2357" s="51" t="s">
        <v>6676</v>
      </c>
    </row>
    <row r="2358" spans="1:11" hidden="1">
      <c r="A2358" s="51">
        <v>2291</v>
      </c>
      <c r="B2358" s="51" t="s">
        <v>6675</v>
      </c>
      <c r="C2358" s="51" t="s">
        <v>6676</v>
      </c>
      <c r="D2358" s="52" t="s">
        <v>145</v>
      </c>
      <c r="E2358" s="52" t="s">
        <v>144</v>
      </c>
      <c r="F2358" s="53" t="s">
        <v>6703</v>
      </c>
      <c r="G2358" s="51" t="s">
        <v>4812</v>
      </c>
      <c r="H2358" s="54"/>
      <c r="I2358" s="55">
        <v>77</v>
      </c>
      <c r="K2358" s="51" t="s">
        <v>6676</v>
      </c>
    </row>
    <row r="2359" spans="1:11" hidden="1">
      <c r="A2359" s="51">
        <v>2292</v>
      </c>
      <c r="B2359" s="51" t="s">
        <v>6675</v>
      </c>
      <c r="C2359" s="51" t="s">
        <v>6676</v>
      </c>
      <c r="D2359" s="52" t="s">
        <v>170</v>
      </c>
      <c r="E2359" s="52" t="s">
        <v>169</v>
      </c>
      <c r="F2359" s="53" t="s">
        <v>6704</v>
      </c>
      <c r="G2359" s="51" t="s">
        <v>4812</v>
      </c>
      <c r="H2359" s="54"/>
      <c r="I2359" s="55">
        <v>34</v>
      </c>
      <c r="K2359" s="51" t="s">
        <v>6676</v>
      </c>
    </row>
    <row r="2360" spans="1:11" hidden="1">
      <c r="A2360" s="51">
        <v>2293</v>
      </c>
      <c r="B2360" s="51" t="s">
        <v>6675</v>
      </c>
      <c r="C2360" s="51" t="s">
        <v>6676</v>
      </c>
      <c r="D2360" s="52" t="s">
        <v>172</v>
      </c>
      <c r="E2360" s="52" t="s">
        <v>6705</v>
      </c>
      <c r="F2360" s="53" t="s">
        <v>6706</v>
      </c>
      <c r="G2360" s="51" t="s">
        <v>4812</v>
      </c>
      <c r="H2360" s="54"/>
      <c r="I2360" s="55">
        <v>59</v>
      </c>
      <c r="K2360" s="51" t="s">
        <v>6676</v>
      </c>
    </row>
    <row r="2361" spans="1:11" hidden="1">
      <c r="A2361" s="51">
        <v>2294</v>
      </c>
      <c r="B2361" s="51" t="s">
        <v>6675</v>
      </c>
      <c r="C2361" s="51" t="s">
        <v>6676</v>
      </c>
      <c r="D2361" s="52" t="s">
        <v>166</v>
      </c>
      <c r="E2361" s="52" t="s">
        <v>165</v>
      </c>
      <c r="F2361" s="53" t="s">
        <v>6706</v>
      </c>
      <c r="G2361" s="51" t="s">
        <v>4812</v>
      </c>
      <c r="H2361" s="54"/>
      <c r="I2361" s="55">
        <v>10</v>
      </c>
      <c r="K2361" s="51" t="s">
        <v>6676</v>
      </c>
    </row>
    <row r="2362" spans="1:11" hidden="1">
      <c r="A2362" s="51">
        <v>2295</v>
      </c>
      <c r="B2362" s="51" t="s">
        <v>6675</v>
      </c>
      <c r="C2362" s="51" t="s">
        <v>6676</v>
      </c>
      <c r="D2362" s="52" t="s">
        <v>180</v>
      </c>
      <c r="E2362" s="52" t="s">
        <v>179</v>
      </c>
      <c r="F2362" s="53" t="s">
        <v>6707</v>
      </c>
      <c r="G2362" s="51" t="s">
        <v>4812</v>
      </c>
      <c r="H2362" s="54"/>
      <c r="I2362" s="55">
        <v>65</v>
      </c>
      <c r="K2362" s="51" t="s">
        <v>6676</v>
      </c>
    </row>
    <row r="2363" spans="1:11" hidden="1">
      <c r="A2363" s="51">
        <v>2296</v>
      </c>
      <c r="B2363" s="51" t="s">
        <v>6675</v>
      </c>
      <c r="C2363" s="51" t="s">
        <v>6676</v>
      </c>
      <c r="D2363" s="52" t="s">
        <v>182</v>
      </c>
      <c r="E2363" s="52" t="s">
        <v>181</v>
      </c>
      <c r="F2363" s="53" t="s">
        <v>6708</v>
      </c>
      <c r="G2363" s="51" t="s">
        <v>4812</v>
      </c>
      <c r="H2363" s="54"/>
      <c r="I2363" s="55">
        <v>87</v>
      </c>
      <c r="K2363" s="51" t="s">
        <v>6676</v>
      </c>
    </row>
    <row r="2364" spans="1:11" hidden="1">
      <c r="A2364" s="51">
        <v>2297</v>
      </c>
      <c r="B2364" s="51" t="s">
        <v>6675</v>
      </c>
      <c r="C2364" s="51" t="s">
        <v>6676</v>
      </c>
      <c r="D2364" s="52" t="s">
        <v>174</v>
      </c>
      <c r="E2364" s="52" t="s">
        <v>6709</v>
      </c>
      <c r="F2364" s="53" t="s">
        <v>6706</v>
      </c>
      <c r="G2364" s="51" t="s">
        <v>4812</v>
      </c>
      <c r="H2364" s="54"/>
      <c r="I2364" s="55">
        <v>63</v>
      </c>
      <c r="K2364" s="51" t="s">
        <v>6676</v>
      </c>
    </row>
    <row r="2365" spans="1:11" hidden="1">
      <c r="A2365" s="51">
        <v>2298</v>
      </c>
      <c r="B2365" s="51" t="s">
        <v>6710</v>
      </c>
      <c r="C2365" s="51" t="s">
        <v>6711</v>
      </c>
      <c r="D2365" s="52" t="s">
        <v>228</v>
      </c>
      <c r="E2365" s="52" t="s">
        <v>227</v>
      </c>
      <c r="F2365" s="53" t="s">
        <v>6712</v>
      </c>
      <c r="G2365" s="51" t="s">
        <v>4812</v>
      </c>
      <c r="H2365" s="54"/>
      <c r="I2365" s="55">
        <v>384</v>
      </c>
      <c r="K2365" s="51" t="s">
        <v>6711</v>
      </c>
    </row>
    <row r="2366" spans="1:11" hidden="1">
      <c r="A2366" s="51">
        <v>2299</v>
      </c>
      <c r="B2366" s="51" t="s">
        <v>6710</v>
      </c>
      <c r="C2366" s="51" t="s">
        <v>6711</v>
      </c>
      <c r="D2366" s="52" t="s">
        <v>347</v>
      </c>
      <c r="E2366" s="52" t="s">
        <v>346</v>
      </c>
      <c r="F2366" s="53" t="s">
        <v>6713</v>
      </c>
      <c r="G2366" s="51" t="s">
        <v>4812</v>
      </c>
      <c r="H2366" s="54"/>
      <c r="I2366" s="55">
        <v>480</v>
      </c>
      <c r="K2366" s="51" t="s">
        <v>6711</v>
      </c>
    </row>
    <row r="2367" spans="1:11" hidden="1">
      <c r="A2367" s="51">
        <v>2300</v>
      </c>
      <c r="B2367" s="51" t="s">
        <v>6710</v>
      </c>
      <c r="C2367" s="51" t="s">
        <v>6711</v>
      </c>
      <c r="D2367" s="52" t="s">
        <v>335</v>
      </c>
      <c r="E2367" s="52" t="s">
        <v>334</v>
      </c>
      <c r="F2367" s="53" t="s">
        <v>6714</v>
      </c>
      <c r="G2367" s="51" t="s">
        <v>4812</v>
      </c>
      <c r="H2367" s="54"/>
      <c r="I2367" s="55">
        <v>384</v>
      </c>
      <c r="K2367" s="51" t="s">
        <v>6711</v>
      </c>
    </row>
    <row r="2368" spans="1:11" hidden="1">
      <c r="A2368" s="51">
        <v>2301</v>
      </c>
      <c r="B2368" s="51" t="s">
        <v>6710</v>
      </c>
      <c r="C2368" s="51" t="s">
        <v>6711</v>
      </c>
      <c r="D2368" s="52" t="s">
        <v>323</v>
      </c>
      <c r="E2368" s="53" t="s">
        <v>322</v>
      </c>
      <c r="F2368" s="53" t="s">
        <v>5709</v>
      </c>
      <c r="G2368" s="51" t="s">
        <v>6715</v>
      </c>
      <c r="H2368" s="54"/>
      <c r="I2368" s="55">
        <v>240</v>
      </c>
      <c r="K2368" s="51" t="s">
        <v>6711</v>
      </c>
    </row>
    <row r="2369" spans="1:11" hidden="1">
      <c r="A2369" s="51">
        <v>2302</v>
      </c>
      <c r="B2369" s="51" t="s">
        <v>6710</v>
      </c>
      <c r="C2369" s="51" t="s">
        <v>6711</v>
      </c>
      <c r="D2369" s="52" t="s">
        <v>299</v>
      </c>
      <c r="E2369" s="53" t="s">
        <v>298</v>
      </c>
      <c r="F2369" s="53" t="s">
        <v>5708</v>
      </c>
      <c r="G2369" s="51" t="s">
        <v>6715</v>
      </c>
      <c r="H2369" s="54"/>
      <c r="I2369" s="55">
        <v>240</v>
      </c>
      <c r="K2369" s="51" t="s">
        <v>6711</v>
      </c>
    </row>
    <row r="2370" spans="1:11" hidden="1">
      <c r="A2370" s="51">
        <v>2303</v>
      </c>
      <c r="B2370" s="51" t="s">
        <v>4801</v>
      </c>
      <c r="C2370" s="51" t="s">
        <v>6716</v>
      </c>
      <c r="D2370" s="52" t="s">
        <v>6717</v>
      </c>
      <c r="E2370" s="52"/>
      <c r="F2370" s="53"/>
      <c r="G2370" s="51" t="s">
        <v>4812</v>
      </c>
      <c r="H2370" s="54"/>
      <c r="I2370" s="55">
        <v>137</v>
      </c>
      <c r="K2370" s="51" t="s">
        <v>6716</v>
      </c>
    </row>
    <row r="2371" spans="1:11" hidden="1">
      <c r="A2371" s="51">
        <v>2304</v>
      </c>
      <c r="B2371" s="51" t="s">
        <v>4801</v>
      </c>
      <c r="C2371" s="51" t="s">
        <v>6716</v>
      </c>
      <c r="D2371" s="52" t="s">
        <v>6718</v>
      </c>
      <c r="E2371" s="52"/>
      <c r="F2371" s="53"/>
      <c r="G2371" s="51" t="s">
        <v>4812</v>
      </c>
      <c r="H2371" s="54"/>
      <c r="I2371" s="55">
        <v>949</v>
      </c>
      <c r="K2371" s="51" t="s">
        <v>6716</v>
      </c>
    </row>
    <row r="2372" spans="1:11" hidden="1">
      <c r="A2372" s="51">
        <v>2305</v>
      </c>
      <c r="B2372" s="51" t="s">
        <v>4801</v>
      </c>
      <c r="C2372" s="51" t="s">
        <v>6716</v>
      </c>
      <c r="D2372" s="52" t="s">
        <v>6719</v>
      </c>
      <c r="E2372" s="52"/>
      <c r="F2372" s="53"/>
      <c r="G2372" s="51" t="s">
        <v>4812</v>
      </c>
      <c r="H2372" s="54"/>
      <c r="I2372" s="55">
        <v>196</v>
      </c>
      <c r="K2372" s="51" t="s">
        <v>6716</v>
      </c>
    </row>
    <row r="2373" spans="1:11" hidden="1">
      <c r="A2373" s="51">
        <v>2306</v>
      </c>
      <c r="B2373" s="51" t="s">
        <v>4801</v>
      </c>
      <c r="C2373" s="51" t="s">
        <v>6716</v>
      </c>
      <c r="D2373" s="52" t="s">
        <v>6720</v>
      </c>
      <c r="E2373" s="52"/>
      <c r="F2373" s="53"/>
      <c r="G2373" s="51" t="s">
        <v>4812</v>
      </c>
      <c r="H2373" s="54"/>
      <c r="I2373" s="55">
        <v>268</v>
      </c>
      <c r="K2373" s="51" t="s">
        <v>6716</v>
      </c>
    </row>
    <row r="2374" spans="1:11" hidden="1">
      <c r="A2374" s="51">
        <v>2307</v>
      </c>
      <c r="B2374" s="51" t="s">
        <v>4801</v>
      </c>
      <c r="C2374" s="51" t="s">
        <v>6716</v>
      </c>
      <c r="D2374" s="52" t="s">
        <v>6721</v>
      </c>
      <c r="E2374" s="52"/>
      <c r="F2374" s="53"/>
      <c r="G2374" s="51" t="s">
        <v>4812</v>
      </c>
      <c r="H2374" s="54"/>
      <c r="I2374" s="55">
        <v>600</v>
      </c>
      <c r="K2374" s="51" t="s">
        <v>6716</v>
      </c>
    </row>
    <row r="2375" spans="1:11" hidden="1">
      <c r="A2375" s="51">
        <v>2308</v>
      </c>
      <c r="B2375" s="51" t="s">
        <v>4801</v>
      </c>
      <c r="C2375" s="51" t="s">
        <v>6716</v>
      </c>
      <c r="D2375" s="52" t="s">
        <v>6722</v>
      </c>
      <c r="E2375" s="52"/>
      <c r="F2375" s="53"/>
      <c r="G2375" s="51" t="s">
        <v>4812</v>
      </c>
      <c r="H2375" s="54"/>
      <c r="I2375" s="55">
        <v>1092</v>
      </c>
      <c r="K2375" s="51" t="s">
        <v>6716</v>
      </c>
    </row>
    <row r="2376" spans="1:11" hidden="1">
      <c r="A2376" s="51">
        <v>2309</v>
      </c>
      <c r="B2376" s="51" t="s">
        <v>4801</v>
      </c>
      <c r="C2376" s="51" t="s">
        <v>6716</v>
      </c>
      <c r="D2376" s="52" t="s">
        <v>6723</v>
      </c>
      <c r="E2376" s="52"/>
      <c r="F2376" s="53"/>
      <c r="G2376" s="51" t="s">
        <v>4812</v>
      </c>
      <c r="H2376" s="54"/>
      <c r="I2376" s="55">
        <v>956</v>
      </c>
      <c r="K2376" s="51" t="s">
        <v>6716</v>
      </c>
    </row>
    <row r="2377" spans="1:11" hidden="1">
      <c r="A2377" s="51">
        <v>2310</v>
      </c>
      <c r="B2377" s="51" t="s">
        <v>4801</v>
      </c>
      <c r="C2377" s="51" t="s">
        <v>6716</v>
      </c>
      <c r="D2377" s="52" t="s">
        <v>6724</v>
      </c>
      <c r="E2377" s="52"/>
      <c r="F2377" s="53"/>
      <c r="G2377" s="51" t="s">
        <v>4812</v>
      </c>
      <c r="H2377" s="54"/>
      <c r="I2377" s="55">
        <v>994</v>
      </c>
      <c r="K2377" s="51" t="s">
        <v>6716</v>
      </c>
    </row>
    <row r="2378" spans="1:11" hidden="1">
      <c r="A2378" s="51">
        <v>2311</v>
      </c>
      <c r="B2378" s="51" t="s">
        <v>4801</v>
      </c>
      <c r="C2378" s="51" t="s">
        <v>6716</v>
      </c>
      <c r="D2378" s="52" t="s">
        <v>6725</v>
      </c>
      <c r="E2378" s="52"/>
      <c r="F2378" s="53"/>
      <c r="G2378" s="51" t="s">
        <v>4812</v>
      </c>
      <c r="H2378" s="54"/>
      <c r="I2378" s="55">
        <v>921</v>
      </c>
      <c r="K2378" s="51" t="s">
        <v>6716</v>
      </c>
    </row>
    <row r="2379" spans="1:11" hidden="1">
      <c r="A2379" s="51">
        <v>2312</v>
      </c>
      <c r="B2379" s="51" t="s">
        <v>4801</v>
      </c>
      <c r="C2379" s="51" t="s">
        <v>6716</v>
      </c>
      <c r="D2379" s="52" t="s">
        <v>6726</v>
      </c>
      <c r="E2379" s="52"/>
      <c r="F2379" s="53"/>
      <c r="G2379" s="51" t="s">
        <v>4812</v>
      </c>
      <c r="H2379" s="54"/>
      <c r="I2379" s="55">
        <v>1327</v>
      </c>
      <c r="K2379" s="51" t="s">
        <v>6716</v>
      </c>
    </row>
    <row r="2380" spans="1:11" hidden="1">
      <c r="A2380" s="51">
        <v>2313</v>
      </c>
      <c r="B2380" s="51" t="s">
        <v>4801</v>
      </c>
      <c r="C2380" s="51" t="s">
        <v>6716</v>
      </c>
      <c r="D2380" s="52" t="s">
        <v>6727</v>
      </c>
      <c r="E2380" s="52"/>
      <c r="F2380" s="53"/>
      <c r="G2380" s="51" t="s">
        <v>4812</v>
      </c>
      <c r="H2380" s="54"/>
      <c r="I2380" s="55">
        <v>756</v>
      </c>
      <c r="K2380" s="51" t="s">
        <v>6716</v>
      </c>
    </row>
    <row r="2381" spans="1:11" hidden="1">
      <c r="A2381" s="51">
        <v>2314</v>
      </c>
      <c r="B2381" s="51" t="s">
        <v>4801</v>
      </c>
      <c r="C2381" s="51" t="s">
        <v>6716</v>
      </c>
      <c r="D2381" s="52" t="s">
        <v>6728</v>
      </c>
      <c r="E2381" s="52"/>
      <c r="F2381" s="53"/>
      <c r="G2381" s="51" t="s">
        <v>4812</v>
      </c>
      <c r="H2381" s="54"/>
      <c r="I2381" s="55">
        <v>600</v>
      </c>
      <c r="K2381" s="51" t="s">
        <v>6716</v>
      </c>
    </row>
    <row r="2382" spans="1:11" hidden="1">
      <c r="A2382" s="51">
        <v>2315</v>
      </c>
      <c r="B2382" s="51" t="s">
        <v>4801</v>
      </c>
      <c r="C2382" s="51" t="s">
        <v>6716</v>
      </c>
      <c r="D2382" s="52" t="s">
        <v>56</v>
      </c>
      <c r="E2382" s="52" t="s">
        <v>18</v>
      </c>
      <c r="F2382" s="53" t="s">
        <v>6729</v>
      </c>
      <c r="G2382" s="51" t="s">
        <v>4812</v>
      </c>
      <c r="H2382" s="54"/>
      <c r="I2382" s="55">
        <v>3600</v>
      </c>
      <c r="K2382" s="51" t="s">
        <v>6716</v>
      </c>
    </row>
    <row r="2383" spans="1:11" hidden="1">
      <c r="A2383" s="51">
        <v>2316</v>
      </c>
      <c r="B2383" s="51" t="s">
        <v>4801</v>
      </c>
      <c r="C2383" s="51" t="s">
        <v>6716</v>
      </c>
      <c r="D2383" s="52" t="s">
        <v>53</v>
      </c>
      <c r="E2383" s="52" t="s">
        <v>15</v>
      </c>
      <c r="F2383" s="53" t="s">
        <v>6730</v>
      </c>
      <c r="G2383" s="51" t="s">
        <v>4812</v>
      </c>
      <c r="H2383" s="54"/>
      <c r="I2383" s="55">
        <v>3000</v>
      </c>
      <c r="K2383" s="51" t="s">
        <v>6716</v>
      </c>
    </row>
    <row r="2384" spans="1:11" hidden="1">
      <c r="A2384" s="51">
        <v>2317</v>
      </c>
      <c r="B2384" s="51" t="s">
        <v>4801</v>
      </c>
      <c r="C2384" s="51" t="s">
        <v>6716</v>
      </c>
      <c r="D2384" s="52" t="s">
        <v>54</v>
      </c>
      <c r="E2384" s="52" t="s">
        <v>16</v>
      </c>
      <c r="F2384" s="53" t="s">
        <v>6730</v>
      </c>
      <c r="G2384" s="51" t="s">
        <v>4812</v>
      </c>
      <c r="H2384" s="54"/>
      <c r="I2384" s="55">
        <v>300</v>
      </c>
      <c r="K2384" s="51" t="s">
        <v>6716</v>
      </c>
    </row>
    <row r="2385" spans="1:11" hidden="1">
      <c r="A2385" s="51">
        <v>2318</v>
      </c>
      <c r="B2385" s="51" t="s">
        <v>4801</v>
      </c>
      <c r="C2385" s="51" t="s">
        <v>6716</v>
      </c>
      <c r="D2385" s="52" t="s">
        <v>2032</v>
      </c>
      <c r="E2385" s="52" t="s">
        <v>2031</v>
      </c>
      <c r="F2385" s="53" t="s">
        <v>6730</v>
      </c>
      <c r="G2385" s="51" t="s">
        <v>4812</v>
      </c>
      <c r="H2385" s="54"/>
      <c r="I2385" s="55">
        <v>2450</v>
      </c>
      <c r="K2385" s="51" t="s">
        <v>6716</v>
      </c>
    </row>
    <row r="2386" spans="1:11" hidden="1">
      <c r="A2386" s="51">
        <v>2319</v>
      </c>
      <c r="B2386" s="51" t="s">
        <v>4801</v>
      </c>
      <c r="C2386" s="51" t="s">
        <v>6716</v>
      </c>
      <c r="D2386" s="52" t="s">
        <v>2026</v>
      </c>
      <c r="E2386" s="52" t="s">
        <v>2025</v>
      </c>
      <c r="F2386" s="53" t="s">
        <v>6731</v>
      </c>
      <c r="G2386" s="51" t="s">
        <v>4812</v>
      </c>
      <c r="H2386" s="54"/>
      <c r="I2386" s="55">
        <v>1200</v>
      </c>
      <c r="K2386" s="51" t="s">
        <v>6716</v>
      </c>
    </row>
    <row r="2387" spans="1:11" hidden="1">
      <c r="A2387" s="51">
        <v>2320</v>
      </c>
      <c r="B2387" s="51" t="s">
        <v>4801</v>
      </c>
      <c r="C2387" s="51" t="s">
        <v>6716</v>
      </c>
      <c r="D2387" s="52" t="s">
        <v>2036</v>
      </c>
      <c r="E2387" s="52" t="s">
        <v>2035</v>
      </c>
      <c r="F2387" s="53" t="s">
        <v>6731</v>
      </c>
      <c r="G2387" s="51" t="s">
        <v>4812</v>
      </c>
      <c r="H2387" s="54"/>
      <c r="I2387" s="55">
        <v>1200</v>
      </c>
      <c r="K2387" s="51" t="s">
        <v>6716</v>
      </c>
    </row>
    <row r="2388" spans="1:11" hidden="1">
      <c r="A2388" s="51">
        <v>2321</v>
      </c>
      <c r="B2388" s="51" t="s">
        <v>4801</v>
      </c>
      <c r="C2388" s="51" t="s">
        <v>6716</v>
      </c>
      <c r="D2388" s="52" t="s">
        <v>67</v>
      </c>
      <c r="E2388" s="52" t="s">
        <v>29</v>
      </c>
      <c r="F2388" s="53" t="s">
        <v>6732</v>
      </c>
      <c r="G2388" s="51" t="s">
        <v>4812</v>
      </c>
      <c r="H2388" s="54"/>
      <c r="I2388" s="55">
        <v>7000</v>
      </c>
      <c r="K2388" s="51" t="s">
        <v>6716</v>
      </c>
    </row>
    <row r="2389" spans="1:11" hidden="1">
      <c r="A2389" s="51">
        <v>2322</v>
      </c>
      <c r="B2389" s="51" t="s">
        <v>4801</v>
      </c>
      <c r="C2389" s="51" t="s">
        <v>6716</v>
      </c>
      <c r="D2389" s="52" t="s">
        <v>73</v>
      </c>
      <c r="E2389" s="52" t="s">
        <v>35</v>
      </c>
      <c r="F2389" s="53" t="s">
        <v>6733</v>
      </c>
      <c r="G2389" s="51" t="s">
        <v>4812</v>
      </c>
      <c r="H2389" s="54"/>
      <c r="I2389" s="55">
        <v>30000</v>
      </c>
      <c r="K2389" s="51" t="s">
        <v>6716</v>
      </c>
    </row>
    <row r="2390" spans="1:11" hidden="1">
      <c r="A2390" s="51">
        <v>2323</v>
      </c>
      <c r="B2390" s="51" t="s">
        <v>4801</v>
      </c>
      <c r="C2390" s="51" t="s">
        <v>6716</v>
      </c>
      <c r="D2390" s="52" t="s">
        <v>61</v>
      </c>
      <c r="E2390" s="52" t="s">
        <v>23</v>
      </c>
      <c r="F2390" s="53" t="s">
        <v>6734</v>
      </c>
      <c r="G2390" s="51" t="s">
        <v>4812</v>
      </c>
      <c r="H2390" s="54"/>
      <c r="I2390" s="55">
        <v>3000</v>
      </c>
      <c r="K2390" s="51" t="s">
        <v>6716</v>
      </c>
    </row>
    <row r="2391" spans="1:11" hidden="1">
      <c r="A2391" s="51">
        <v>2324</v>
      </c>
      <c r="B2391" s="51" t="s">
        <v>4801</v>
      </c>
      <c r="C2391" s="51" t="s">
        <v>6716</v>
      </c>
      <c r="D2391" s="52" t="s">
        <v>62</v>
      </c>
      <c r="E2391" s="52" t="s">
        <v>24</v>
      </c>
      <c r="F2391" s="53" t="s">
        <v>6735</v>
      </c>
      <c r="G2391" s="51" t="s">
        <v>4812</v>
      </c>
      <c r="H2391" s="54"/>
      <c r="I2391" s="55">
        <v>10000</v>
      </c>
      <c r="K2391" s="51" t="s">
        <v>6716</v>
      </c>
    </row>
    <row r="2392" spans="1:11" hidden="1">
      <c r="A2392" s="51">
        <v>2325</v>
      </c>
      <c r="B2392" s="51" t="s">
        <v>4801</v>
      </c>
      <c r="C2392" s="51" t="s">
        <v>6716</v>
      </c>
      <c r="D2392" s="52" t="s">
        <v>63</v>
      </c>
      <c r="E2392" s="52" t="s">
        <v>25</v>
      </c>
      <c r="F2392" s="53" t="s">
        <v>6736</v>
      </c>
      <c r="G2392" s="51" t="s">
        <v>4812</v>
      </c>
      <c r="H2392" s="54"/>
      <c r="I2392" s="55">
        <v>7000</v>
      </c>
      <c r="K2392" s="51" t="s">
        <v>6716</v>
      </c>
    </row>
    <row r="2393" spans="1:11" hidden="1">
      <c r="A2393" s="51">
        <v>2326</v>
      </c>
      <c r="B2393" s="51" t="s">
        <v>4801</v>
      </c>
      <c r="C2393" s="51" t="s">
        <v>6716</v>
      </c>
      <c r="D2393" s="52" t="s">
        <v>64</v>
      </c>
      <c r="E2393" s="52" t="s">
        <v>26</v>
      </c>
      <c r="F2393" s="53" t="s">
        <v>6737</v>
      </c>
      <c r="G2393" s="51" t="s">
        <v>4812</v>
      </c>
      <c r="H2393" s="54"/>
      <c r="I2393" s="55">
        <v>3000</v>
      </c>
      <c r="K2393" s="51" t="s">
        <v>6716</v>
      </c>
    </row>
    <row r="2394" spans="1:11" hidden="1">
      <c r="A2394" s="51">
        <v>2327</v>
      </c>
      <c r="B2394" s="51" t="s">
        <v>4801</v>
      </c>
      <c r="C2394" s="51" t="s">
        <v>6716</v>
      </c>
      <c r="D2394" s="52" t="s">
        <v>65</v>
      </c>
      <c r="E2394" s="52" t="s">
        <v>27</v>
      </c>
      <c r="F2394" s="53" t="s">
        <v>6738</v>
      </c>
      <c r="G2394" s="51" t="s">
        <v>4812</v>
      </c>
      <c r="H2394" s="54"/>
      <c r="I2394" s="55">
        <v>6010</v>
      </c>
      <c r="K2394" s="51" t="s">
        <v>6716</v>
      </c>
    </row>
    <row r="2395" spans="1:11" hidden="1">
      <c r="A2395" s="51">
        <v>2328</v>
      </c>
      <c r="B2395" s="51" t="s">
        <v>4801</v>
      </c>
      <c r="C2395" s="51" t="s">
        <v>6716</v>
      </c>
      <c r="D2395" s="52" t="s">
        <v>66</v>
      </c>
      <c r="E2395" s="52" t="s">
        <v>28</v>
      </c>
      <c r="F2395" s="53" t="s">
        <v>6739</v>
      </c>
      <c r="G2395" s="51" t="s">
        <v>4812</v>
      </c>
      <c r="H2395" s="54"/>
      <c r="I2395" s="55">
        <v>5240</v>
      </c>
      <c r="K2395" s="51" t="s">
        <v>6716</v>
      </c>
    </row>
    <row r="2396" spans="1:11" hidden="1">
      <c r="A2396" s="51">
        <v>2329</v>
      </c>
      <c r="B2396" s="51" t="s">
        <v>4801</v>
      </c>
      <c r="C2396" s="51" t="s">
        <v>6716</v>
      </c>
      <c r="D2396" s="52" t="s">
        <v>4079</v>
      </c>
      <c r="E2396" s="52" t="s">
        <v>4078</v>
      </c>
      <c r="F2396" s="53" t="s">
        <v>6740</v>
      </c>
      <c r="G2396" s="51" t="s">
        <v>4812</v>
      </c>
      <c r="H2396" s="54"/>
      <c r="I2396" s="55">
        <v>1624</v>
      </c>
      <c r="K2396" s="51" t="s">
        <v>6716</v>
      </c>
    </row>
    <row r="2397" spans="1:11" hidden="1">
      <c r="A2397" s="51">
        <v>2330</v>
      </c>
      <c r="B2397" s="51" t="s">
        <v>4801</v>
      </c>
      <c r="C2397" s="51" t="s">
        <v>6716</v>
      </c>
      <c r="D2397" s="52" t="s">
        <v>6741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6716</v>
      </c>
    </row>
    <row r="2398" spans="1:11" hidden="1">
      <c r="A2398" s="51">
        <v>2331</v>
      </c>
      <c r="B2398" s="51" t="s">
        <v>4801</v>
      </c>
      <c r="C2398" s="51" t="s">
        <v>6716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6716</v>
      </c>
    </row>
    <row r="2399" spans="1:11" hidden="1">
      <c r="A2399" s="51">
        <v>2332</v>
      </c>
      <c r="B2399" s="51" t="s">
        <v>4801</v>
      </c>
      <c r="C2399" s="51" t="s">
        <v>6716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6716</v>
      </c>
    </row>
  </sheetData>
  <autoFilter ref="A5:K2399" xr:uid="{18BA899A-971D-48F4-8CA0-91969FF0D0D4}">
    <filterColumn colId="4">
      <filters>
        <filter val="78142-X7A05"/>
        <filter val="89953-X7017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sheetPr filterMode="1">
    <tabColor theme="5" tint="0.59999389629810485"/>
  </sheetPr>
  <dimension ref="A1:F2716"/>
  <sheetViews>
    <sheetView workbookViewId="0">
      <pane xSplit="4" ySplit="1" topLeftCell="E16" activePane="bottomRight" state="frozen"/>
      <selection pane="topRight" activeCell="E1" sqref="E1"/>
      <selection pane="bottomLeft" activeCell="A2" sqref="A2"/>
      <selection pane="bottomRight" activeCell="D317" sqref="D317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hidden="1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8160</v>
      </c>
    </row>
    <row r="3" spans="1:5" ht="17.149999999999999" hidden="1" customHeight="1">
      <c r="A3" s="14" t="s">
        <v>129</v>
      </c>
      <c r="B3" s="15" t="s">
        <v>130</v>
      </c>
      <c r="C3" s="16" t="s">
        <v>128</v>
      </c>
      <c r="D3" s="16"/>
      <c r="E3" s="160" t="s">
        <v>8161</v>
      </c>
    </row>
    <row r="4" spans="1:5" ht="17.149999999999999" hidden="1" customHeight="1">
      <c r="A4" s="14" t="s">
        <v>131</v>
      </c>
      <c r="B4" s="15" t="s">
        <v>132</v>
      </c>
      <c r="C4" s="16" t="s">
        <v>128</v>
      </c>
      <c r="D4" s="16"/>
      <c r="E4" s="160" t="s">
        <v>8162</v>
      </c>
    </row>
    <row r="5" spans="1:5" ht="17.149999999999999" hidden="1" customHeight="1">
      <c r="A5" s="14" t="s">
        <v>133</v>
      </c>
      <c r="B5" s="15" t="s">
        <v>134</v>
      </c>
      <c r="C5" s="16" t="s">
        <v>128</v>
      </c>
      <c r="D5" s="16"/>
      <c r="E5" s="160" t="s">
        <v>8163</v>
      </c>
    </row>
    <row r="6" spans="1:5" ht="17.149999999999999" hidden="1" customHeight="1">
      <c r="A6" s="14" t="s">
        <v>135</v>
      </c>
      <c r="B6" s="15" t="s">
        <v>136</v>
      </c>
      <c r="C6" s="16" t="s">
        <v>137</v>
      </c>
      <c r="D6" s="16"/>
      <c r="E6" s="160" t="s">
        <v>8164</v>
      </c>
    </row>
    <row r="7" spans="1:5" ht="17.149999999999999" hidden="1" customHeight="1">
      <c r="A7" s="14" t="s">
        <v>138</v>
      </c>
      <c r="B7" s="15" t="s">
        <v>139</v>
      </c>
      <c r="C7" s="16" t="s">
        <v>137</v>
      </c>
      <c r="D7" s="16"/>
      <c r="E7" s="160" t="s">
        <v>8165</v>
      </c>
    </row>
    <row r="8" spans="1:5" ht="17.149999999999999" hidden="1" customHeight="1">
      <c r="A8" s="14" t="s">
        <v>140</v>
      </c>
      <c r="B8" s="15" t="s">
        <v>141</v>
      </c>
      <c r="C8" s="16" t="s">
        <v>137</v>
      </c>
      <c r="D8" s="16"/>
      <c r="E8" s="160" t="s">
        <v>8166</v>
      </c>
    </row>
    <row r="9" spans="1:5" ht="17.149999999999999" hidden="1" customHeight="1">
      <c r="A9" s="14" t="s">
        <v>142</v>
      </c>
      <c r="B9" s="15" t="s">
        <v>143</v>
      </c>
      <c r="C9" s="16" t="s">
        <v>137</v>
      </c>
      <c r="D9" s="16"/>
      <c r="E9" s="160" t="s">
        <v>6699</v>
      </c>
    </row>
    <row r="10" spans="1:5" ht="17.149999999999999" hidden="1" customHeight="1">
      <c r="A10" s="14" t="s">
        <v>144</v>
      </c>
      <c r="B10" s="15" t="s">
        <v>145</v>
      </c>
      <c r="C10" s="16" t="s">
        <v>137</v>
      </c>
      <c r="D10" s="16"/>
      <c r="E10" s="160" t="s">
        <v>6699</v>
      </c>
    </row>
    <row r="11" spans="1:5" ht="17.149999999999999" hidden="1" customHeight="1">
      <c r="A11" s="14" t="s">
        <v>146</v>
      </c>
      <c r="B11" s="15" t="s">
        <v>147</v>
      </c>
      <c r="C11" s="16" t="s">
        <v>128</v>
      </c>
      <c r="D11" s="16"/>
      <c r="E11" s="160" t="s">
        <v>8167</v>
      </c>
    </row>
    <row r="12" spans="1:5" ht="17.149999999999999" hidden="1" customHeight="1">
      <c r="A12" s="14" t="s">
        <v>148</v>
      </c>
      <c r="B12" s="15" t="s">
        <v>149</v>
      </c>
      <c r="C12" s="16" t="s">
        <v>128</v>
      </c>
      <c r="D12" s="16"/>
      <c r="E12" s="160" t="s">
        <v>8167</v>
      </c>
    </row>
    <row r="13" spans="1:5" ht="17.149999999999999" hidden="1" customHeight="1">
      <c r="A13" s="14" t="s">
        <v>150</v>
      </c>
      <c r="B13" s="15" t="s">
        <v>151</v>
      </c>
      <c r="C13" s="16" t="s">
        <v>128</v>
      </c>
      <c r="D13" s="16"/>
      <c r="E13" s="160" t="s">
        <v>6681</v>
      </c>
    </row>
    <row r="14" spans="1:5" ht="17.149999999999999" hidden="1" customHeight="1">
      <c r="A14" s="14" t="s">
        <v>152</v>
      </c>
      <c r="B14" s="15" t="s">
        <v>153</v>
      </c>
      <c r="C14" s="16" t="s">
        <v>128</v>
      </c>
      <c r="D14" s="16"/>
      <c r="E14" s="160" t="s">
        <v>8160</v>
      </c>
    </row>
    <row r="15" spans="1:5" ht="17.149999999999999" hidden="1" customHeight="1">
      <c r="A15" s="14" t="s">
        <v>154</v>
      </c>
      <c r="B15" s="15" t="s">
        <v>155</v>
      </c>
      <c r="C15" s="16" t="s">
        <v>90</v>
      </c>
      <c r="D15" s="16"/>
      <c r="E15" s="160" t="s">
        <v>6697</v>
      </c>
    </row>
    <row r="16" spans="1:5" ht="17.149999999999999" customHeight="1" thickTop="1">
      <c r="A16" s="14" t="s">
        <v>156</v>
      </c>
      <c r="B16" s="15" t="s">
        <v>157</v>
      </c>
      <c r="C16" s="16">
        <v>0</v>
      </c>
      <c r="D16" s="16"/>
      <c r="E16" s="160" t="s">
        <v>8168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8168</v>
      </c>
    </row>
    <row r="18" spans="1:5" ht="17.149999999999999" hidden="1" customHeight="1">
      <c r="A18" s="14" t="s">
        <v>160</v>
      </c>
      <c r="B18" s="15" t="s">
        <v>161</v>
      </c>
      <c r="C18" s="16" t="s">
        <v>162</v>
      </c>
      <c r="D18" s="16"/>
      <c r="E18" s="160" t="s">
        <v>6704</v>
      </c>
    </row>
    <row r="19" spans="1:5" ht="17.149999999999999" hidden="1" customHeight="1">
      <c r="A19" s="14" t="s">
        <v>163</v>
      </c>
      <c r="B19" s="15" t="s">
        <v>164</v>
      </c>
      <c r="C19" s="16" t="s">
        <v>162</v>
      </c>
      <c r="D19" s="16"/>
      <c r="E19" s="160" t="s">
        <v>6704</v>
      </c>
    </row>
    <row r="20" spans="1:5" ht="17.149999999999999" hidden="1" customHeight="1">
      <c r="A20" s="14" t="s">
        <v>165</v>
      </c>
      <c r="B20" s="15" t="s">
        <v>166</v>
      </c>
      <c r="C20" s="16" t="s">
        <v>162</v>
      </c>
      <c r="D20" s="16"/>
      <c r="E20" s="160" t="s">
        <v>6704</v>
      </c>
    </row>
    <row r="21" spans="1:5" ht="17.149999999999999" hidden="1" customHeight="1">
      <c r="A21" s="14" t="s">
        <v>167</v>
      </c>
      <c r="B21" s="15" t="s">
        <v>168</v>
      </c>
      <c r="C21" s="16" t="s">
        <v>162</v>
      </c>
      <c r="D21" s="16"/>
      <c r="E21" s="160" t="s">
        <v>6704</v>
      </c>
    </row>
    <row r="22" spans="1:5" ht="17.149999999999999" hidden="1" customHeight="1">
      <c r="A22" s="14" t="s">
        <v>169</v>
      </c>
      <c r="B22" s="15" t="s">
        <v>170</v>
      </c>
      <c r="C22" s="16" t="s">
        <v>162</v>
      </c>
      <c r="D22" s="16"/>
      <c r="E22" s="160" t="s">
        <v>6704</v>
      </c>
    </row>
    <row r="23" spans="1:5" ht="17.149999999999999" hidden="1" customHeight="1">
      <c r="A23" s="14" t="s">
        <v>171</v>
      </c>
      <c r="B23" s="15" t="s">
        <v>172</v>
      </c>
      <c r="C23" s="16" t="s">
        <v>162</v>
      </c>
      <c r="D23" s="16"/>
      <c r="E23" s="160" t="s">
        <v>6704</v>
      </c>
    </row>
    <row r="24" spans="1:5" ht="17.149999999999999" hidden="1" customHeight="1">
      <c r="A24" s="14" t="s">
        <v>173</v>
      </c>
      <c r="B24" s="15" t="s">
        <v>174</v>
      </c>
      <c r="C24" s="16" t="s">
        <v>162</v>
      </c>
      <c r="D24" s="16"/>
      <c r="E24" s="160" t="s">
        <v>6704</v>
      </c>
    </row>
    <row r="25" spans="1:5" ht="17.149999999999999" hidden="1" customHeight="1">
      <c r="A25" s="14" t="s">
        <v>175</v>
      </c>
      <c r="B25" s="15" t="s">
        <v>176</v>
      </c>
      <c r="C25" s="16" t="s">
        <v>162</v>
      </c>
      <c r="D25" s="16"/>
      <c r="E25" s="160" t="s">
        <v>8169</v>
      </c>
    </row>
    <row r="26" spans="1:5" ht="17.149999999999999" hidden="1" customHeight="1">
      <c r="A26" s="14" t="s">
        <v>177</v>
      </c>
      <c r="B26" s="15" t="s">
        <v>178</v>
      </c>
      <c r="C26" s="16" t="s">
        <v>162</v>
      </c>
      <c r="D26" s="16"/>
      <c r="E26" s="160" t="s">
        <v>8170</v>
      </c>
    </row>
    <row r="27" spans="1:5" ht="17.149999999999999" hidden="1" customHeight="1">
      <c r="A27" s="14" t="s">
        <v>179</v>
      </c>
      <c r="B27" s="15" t="s">
        <v>180</v>
      </c>
      <c r="C27" s="16" t="s">
        <v>162</v>
      </c>
      <c r="D27" s="16"/>
      <c r="E27" s="160" t="s">
        <v>8169</v>
      </c>
    </row>
    <row r="28" spans="1:5" ht="17.149999999999999" hidden="1" customHeight="1">
      <c r="A28" s="14" t="s">
        <v>181</v>
      </c>
      <c r="B28" s="15" t="s">
        <v>182</v>
      </c>
      <c r="C28" s="16" t="s">
        <v>162</v>
      </c>
      <c r="D28" s="16"/>
      <c r="E28" s="160" t="s">
        <v>8170</v>
      </c>
    </row>
    <row r="29" spans="1:5" ht="17.149999999999999" hidden="1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hidden="1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hidden="1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hidden="1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hidden="1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hidden="1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hidden="1" customHeight="1">
      <c r="A35" s="14" t="s">
        <v>195</v>
      </c>
      <c r="B35" s="15" t="s">
        <v>196</v>
      </c>
      <c r="C35" s="16" t="s">
        <v>194</v>
      </c>
      <c r="D35" s="16"/>
      <c r="E35" s="160" t="s">
        <v>8153</v>
      </c>
    </row>
    <row r="36" spans="1:5" ht="17.149999999999999" hidden="1" customHeight="1">
      <c r="A36" s="14" t="s">
        <v>195</v>
      </c>
      <c r="B36" s="15" t="s">
        <v>196</v>
      </c>
      <c r="C36" s="16" t="s">
        <v>194</v>
      </c>
      <c r="D36" s="16"/>
      <c r="E36" s="160" t="s">
        <v>8153</v>
      </c>
    </row>
    <row r="37" spans="1:5" ht="17.149999999999999" hidden="1" customHeight="1">
      <c r="A37" s="14" t="s">
        <v>197</v>
      </c>
      <c r="B37" s="15" t="s">
        <v>198</v>
      </c>
      <c r="C37" s="16" t="s">
        <v>194</v>
      </c>
      <c r="D37" s="16"/>
      <c r="E37" s="160" t="s">
        <v>8154</v>
      </c>
    </row>
    <row r="38" spans="1:5" ht="17.149999999999999" hidden="1" customHeight="1">
      <c r="A38" s="14" t="s">
        <v>197</v>
      </c>
      <c r="B38" s="15" t="s">
        <v>198</v>
      </c>
      <c r="C38" s="16" t="s">
        <v>194</v>
      </c>
      <c r="D38" s="16"/>
      <c r="E38" s="160" t="s">
        <v>8154</v>
      </c>
    </row>
    <row r="39" spans="1:5" ht="17.149999999999999" hidden="1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hidden="1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8171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8171</v>
      </c>
    </row>
    <row r="43" spans="1:5" ht="17.149999999999999" hidden="1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hidden="1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8172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8172</v>
      </c>
    </row>
    <row r="47" spans="1:5" ht="17.149999999999999" hidden="1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hidden="1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8173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hidden="1" customHeight="1">
      <c r="A53" s="14" t="s">
        <v>227</v>
      </c>
      <c r="B53" s="15" t="s">
        <v>228</v>
      </c>
      <c r="C53" s="16" t="s">
        <v>88</v>
      </c>
      <c r="D53" s="16"/>
      <c r="E53" s="160" t="s">
        <v>7930</v>
      </c>
    </row>
    <row r="54" spans="1:5" ht="17.149999999999999" hidden="1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hidden="1" customHeight="1">
      <c r="A55" s="14" t="s">
        <v>231</v>
      </c>
      <c r="B55" s="15" t="s">
        <v>232</v>
      </c>
      <c r="C55" s="16" t="s">
        <v>88</v>
      </c>
      <c r="D55" s="16"/>
      <c r="E55" s="160" t="s">
        <v>7930</v>
      </c>
    </row>
    <row r="56" spans="1:5" ht="17.149999999999999" hidden="1" customHeight="1">
      <c r="A56" s="14" t="s">
        <v>233</v>
      </c>
      <c r="B56" s="15" t="s">
        <v>234</v>
      </c>
      <c r="C56" s="16" t="s">
        <v>88</v>
      </c>
      <c r="D56" s="16"/>
      <c r="E56" s="160" t="s">
        <v>7930</v>
      </c>
    </row>
    <row r="57" spans="1:5" ht="17.149999999999999" hidden="1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hidden="1" customHeight="1">
      <c r="A58" s="14" t="s">
        <v>237</v>
      </c>
      <c r="B58" s="15" t="s">
        <v>238</v>
      </c>
      <c r="C58" s="16" t="s">
        <v>88</v>
      </c>
      <c r="D58" s="16"/>
      <c r="E58" s="160" t="s">
        <v>7934</v>
      </c>
    </row>
    <row r="59" spans="1:5" ht="17.149999999999999" hidden="1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hidden="1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hidden="1" customHeight="1">
      <c r="A61" s="14" t="s">
        <v>243</v>
      </c>
      <c r="B61" s="15" t="s">
        <v>244</v>
      </c>
      <c r="C61" s="16" t="s">
        <v>194</v>
      </c>
      <c r="D61" s="16"/>
      <c r="E61" s="160" t="s">
        <v>8174</v>
      </c>
    </row>
    <row r="62" spans="1:5" ht="17.149999999999999" hidden="1" customHeight="1">
      <c r="A62" s="14" t="s">
        <v>245</v>
      </c>
      <c r="B62" s="15" t="s">
        <v>246</v>
      </c>
      <c r="C62" s="16" t="s">
        <v>247</v>
      </c>
      <c r="D62" s="16"/>
      <c r="E62" s="160" t="s">
        <v>8175</v>
      </c>
    </row>
    <row r="63" spans="1:5" ht="17.149999999999999" hidden="1" customHeight="1">
      <c r="A63" s="14" t="s">
        <v>248</v>
      </c>
      <c r="B63" s="15" t="s">
        <v>249</v>
      </c>
      <c r="C63" s="16" t="s">
        <v>194</v>
      </c>
      <c r="D63" s="16"/>
      <c r="E63" s="160" t="s">
        <v>7938</v>
      </c>
    </row>
    <row r="64" spans="1:5" ht="17.149999999999999" hidden="1" customHeight="1">
      <c r="A64" s="14" t="s">
        <v>250</v>
      </c>
      <c r="B64" s="15" t="s">
        <v>251</v>
      </c>
      <c r="C64" s="16" t="s">
        <v>88</v>
      </c>
      <c r="D64" s="16"/>
      <c r="E64" s="160" t="s">
        <v>7938</v>
      </c>
    </row>
    <row r="65" spans="1:5" ht="17.149999999999999" hidden="1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hidden="1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hidden="1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hidden="1" customHeight="1">
      <c r="A68" s="14" t="s">
        <v>260</v>
      </c>
      <c r="B68" s="15" t="s">
        <v>261</v>
      </c>
      <c r="C68" s="16" t="s">
        <v>259</v>
      </c>
      <c r="D68" s="16"/>
      <c r="E68" s="160" t="s">
        <v>8176</v>
      </c>
    </row>
    <row r="69" spans="1:5" ht="17.149999999999999" hidden="1" customHeight="1">
      <c r="A69" s="14" t="s">
        <v>262</v>
      </c>
      <c r="B69" s="15" t="s">
        <v>263</v>
      </c>
      <c r="C69" s="16" t="s">
        <v>259</v>
      </c>
      <c r="D69" s="16"/>
      <c r="E69" s="160" t="s">
        <v>8177</v>
      </c>
    </row>
    <row r="70" spans="1:5" ht="17.149999999999999" hidden="1" customHeight="1">
      <c r="A70" s="14" t="s">
        <v>264</v>
      </c>
      <c r="B70" s="15" t="s">
        <v>265</v>
      </c>
      <c r="C70" s="16" t="s">
        <v>90</v>
      </c>
      <c r="D70" s="16"/>
      <c r="E70" s="160" t="s">
        <v>8178</v>
      </c>
    </row>
    <row r="71" spans="1:5" ht="17.149999999999999" hidden="1" customHeight="1">
      <c r="A71" s="14" t="s">
        <v>266</v>
      </c>
      <c r="B71" s="15" t="s">
        <v>267</v>
      </c>
      <c r="C71" s="16" t="s">
        <v>259</v>
      </c>
      <c r="D71" s="16"/>
      <c r="E71" s="160" t="s">
        <v>8179</v>
      </c>
    </row>
    <row r="72" spans="1:5" ht="17.149999999999999" hidden="1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hidden="1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hidden="1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hidden="1" customHeight="1">
      <c r="A75" s="14" t="s">
        <v>274</v>
      </c>
      <c r="B75" s="15" t="s">
        <v>275</v>
      </c>
      <c r="C75" s="16" t="s">
        <v>259</v>
      </c>
      <c r="D75" s="16"/>
      <c r="E75" s="160" t="s">
        <v>8180</v>
      </c>
    </row>
    <row r="76" spans="1:5" ht="17.149999999999999" hidden="1" customHeight="1">
      <c r="A76" s="14" t="s">
        <v>276</v>
      </c>
      <c r="B76" s="15" t="s">
        <v>277</v>
      </c>
      <c r="C76" s="16" t="s">
        <v>259</v>
      </c>
      <c r="D76" s="16"/>
      <c r="E76" s="160" t="s">
        <v>8181</v>
      </c>
    </row>
    <row r="77" spans="1:5" ht="17.149999999999999" hidden="1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hidden="1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hidden="1" customHeight="1">
      <c r="A79" s="14" t="s">
        <v>282</v>
      </c>
      <c r="B79" s="15" t="s">
        <v>283</v>
      </c>
      <c r="C79" s="16" t="s">
        <v>90</v>
      </c>
      <c r="D79" s="16"/>
      <c r="E79" s="160" t="s">
        <v>8182</v>
      </c>
    </row>
    <row r="80" spans="1:5" ht="17.149999999999999" hidden="1" customHeight="1">
      <c r="A80" s="14" t="s">
        <v>284</v>
      </c>
      <c r="B80" s="15" t="s">
        <v>285</v>
      </c>
      <c r="C80" s="16" t="s">
        <v>259</v>
      </c>
      <c r="D80" s="16"/>
      <c r="E80" s="160" t="s">
        <v>8183</v>
      </c>
    </row>
    <row r="81" spans="1:5" ht="17.149999999999999" hidden="1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hidden="1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hidden="1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hidden="1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hidden="1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hidden="1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hidden="1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hidden="1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hidden="1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hidden="1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hidden="1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hidden="1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hidden="1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hidden="1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hidden="1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hidden="1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hidden="1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hidden="1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hidden="1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hidden="1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hidden="1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hidden="1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hidden="1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hidden="1" customHeight="1">
      <c r="A108" s="14" t="s">
        <v>338</v>
      </c>
      <c r="B108" s="15" t="s">
        <v>339</v>
      </c>
      <c r="C108" s="16" t="s">
        <v>88</v>
      </c>
      <c r="D108" s="16"/>
      <c r="E108" s="160" t="s">
        <v>8184</v>
      </c>
    </row>
    <row r="109" spans="1:5" ht="17.149999999999999" hidden="1" customHeight="1">
      <c r="A109" s="14" t="s">
        <v>340</v>
      </c>
      <c r="B109" s="15" t="s">
        <v>341</v>
      </c>
      <c r="C109" s="16" t="s">
        <v>88</v>
      </c>
      <c r="D109" s="16"/>
      <c r="E109" s="160" t="s">
        <v>8184</v>
      </c>
    </row>
    <row r="110" spans="1:5" ht="17.149999999999999" hidden="1" customHeight="1">
      <c r="A110" s="14" t="s">
        <v>342</v>
      </c>
      <c r="B110" s="15" t="s">
        <v>343</v>
      </c>
      <c r="C110" s="16" t="s">
        <v>88</v>
      </c>
      <c r="D110" s="16"/>
      <c r="E110" s="160" t="s">
        <v>7935</v>
      </c>
    </row>
    <row r="111" spans="1:5" ht="17.149999999999999" hidden="1" customHeight="1">
      <c r="A111" s="14" t="s">
        <v>344</v>
      </c>
      <c r="B111" s="15" t="s">
        <v>345</v>
      </c>
      <c r="C111" s="16" t="s">
        <v>88</v>
      </c>
      <c r="D111" s="16"/>
      <c r="E111" s="160" t="s">
        <v>7935</v>
      </c>
    </row>
    <row r="112" spans="1:5" ht="17.149999999999999" hidden="1" customHeight="1">
      <c r="A112" s="14" t="s">
        <v>346</v>
      </c>
      <c r="B112" s="15" t="s">
        <v>347</v>
      </c>
      <c r="C112" s="16" t="s">
        <v>88</v>
      </c>
      <c r="D112" s="16"/>
      <c r="E112" s="160" t="s">
        <v>7929</v>
      </c>
    </row>
    <row r="113" spans="1:5" ht="17.149999999999999" hidden="1" customHeight="1">
      <c r="A113" s="14" t="s">
        <v>348</v>
      </c>
      <c r="B113" s="15" t="s">
        <v>349</v>
      </c>
      <c r="C113" s="16" t="s">
        <v>88</v>
      </c>
      <c r="D113" s="16"/>
      <c r="E113" s="160" t="s">
        <v>7929</v>
      </c>
    </row>
    <row r="114" spans="1:5" ht="17.149999999999999" hidden="1" customHeight="1">
      <c r="A114" s="14" t="s">
        <v>350</v>
      </c>
      <c r="B114" s="15" t="s">
        <v>351</v>
      </c>
      <c r="C114" s="16" t="s">
        <v>88</v>
      </c>
      <c r="D114" s="16"/>
      <c r="E114" s="160" t="s">
        <v>7929</v>
      </c>
    </row>
    <row r="115" spans="1:5" ht="17.149999999999999" hidden="1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6557</v>
      </c>
    </row>
    <row r="116" spans="1:5" ht="17.149999999999999" hidden="1" customHeight="1">
      <c r="A116" s="14" t="s">
        <v>354</v>
      </c>
      <c r="B116" s="15" t="s">
        <v>355</v>
      </c>
      <c r="C116" s="16" t="s">
        <v>254</v>
      </c>
      <c r="D116" s="16"/>
      <c r="E116" s="160" t="s">
        <v>8185</v>
      </c>
    </row>
    <row r="117" spans="1:5" ht="17.149999999999999" hidden="1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hidden="1" customHeight="1">
      <c r="A118" s="14" t="s">
        <v>358</v>
      </c>
      <c r="B118" s="15" t="s">
        <v>359</v>
      </c>
      <c r="C118" s="16" t="s">
        <v>88</v>
      </c>
      <c r="D118" s="16"/>
      <c r="E118" s="160" t="s">
        <v>7957</v>
      </c>
    </row>
    <row r="119" spans="1:5" ht="17.149999999999999" hidden="1" customHeight="1">
      <c r="A119" s="14" t="s">
        <v>360</v>
      </c>
      <c r="B119" s="15" t="s">
        <v>361</v>
      </c>
      <c r="C119" s="16" t="s">
        <v>88</v>
      </c>
      <c r="D119" s="16"/>
      <c r="E119" s="160" t="s">
        <v>7957</v>
      </c>
    </row>
    <row r="120" spans="1:5" ht="17.149999999999999" hidden="1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8186</v>
      </c>
    </row>
    <row r="121" spans="1:5" ht="17.149999999999999" hidden="1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8186</v>
      </c>
    </row>
    <row r="122" spans="1:5" ht="17.149999999999999" hidden="1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8187</v>
      </c>
    </row>
    <row r="123" spans="1:5" ht="17.149999999999999" hidden="1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8187</v>
      </c>
    </row>
    <row r="124" spans="1:5" ht="17.149999999999999" hidden="1" customHeight="1">
      <c r="A124" s="14" t="s">
        <v>370</v>
      </c>
      <c r="B124" s="15" t="s">
        <v>371</v>
      </c>
      <c r="C124" s="16" t="s">
        <v>90</v>
      </c>
      <c r="D124" s="16"/>
      <c r="E124" s="160" t="s">
        <v>8188</v>
      </c>
    </row>
    <row r="125" spans="1:5" ht="17.149999999999999" hidden="1" customHeight="1">
      <c r="A125" s="14" t="s">
        <v>372</v>
      </c>
      <c r="B125" s="15" t="s">
        <v>373</v>
      </c>
      <c r="C125" s="16" t="s">
        <v>90</v>
      </c>
      <c r="D125" s="16"/>
      <c r="E125" s="160" t="s">
        <v>8188</v>
      </c>
    </row>
    <row r="126" spans="1:5" ht="17.149999999999999" hidden="1" customHeight="1">
      <c r="A126" s="14" t="s">
        <v>374</v>
      </c>
      <c r="B126" s="15" t="s">
        <v>375</v>
      </c>
      <c r="C126" s="16" t="s">
        <v>90</v>
      </c>
      <c r="D126" s="16"/>
      <c r="E126" s="160" t="s">
        <v>8188</v>
      </c>
    </row>
    <row r="127" spans="1:5" ht="17.149999999999999" hidden="1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8188</v>
      </c>
    </row>
    <row r="128" spans="1:5" ht="17.149999999999999" hidden="1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8188</v>
      </c>
    </row>
    <row r="129" spans="1:5" ht="17.149999999999999" hidden="1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8188</v>
      </c>
    </row>
    <row r="130" spans="1:5" ht="17.149999999999999" hidden="1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hidden="1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hidden="1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8189</v>
      </c>
    </row>
    <row r="133" spans="1:5" ht="17.149999999999999" hidden="1" customHeight="1">
      <c r="A133" s="14" t="s">
        <v>388</v>
      </c>
      <c r="B133" s="15" t="s">
        <v>389</v>
      </c>
      <c r="C133" s="16" t="s">
        <v>259</v>
      </c>
      <c r="D133" s="16"/>
      <c r="E133" s="160" t="s">
        <v>8190</v>
      </c>
    </row>
    <row r="134" spans="1:5" ht="17.149999999999999" hidden="1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hidden="1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hidden="1" customHeight="1">
      <c r="A136" s="14" t="s">
        <v>394</v>
      </c>
      <c r="B136" s="15" t="s">
        <v>395</v>
      </c>
      <c r="C136" s="16" t="s">
        <v>259</v>
      </c>
      <c r="D136" s="16"/>
      <c r="E136" s="160" t="s">
        <v>8191</v>
      </c>
    </row>
    <row r="137" spans="1:5" ht="17.149999999999999" hidden="1" customHeight="1">
      <c r="A137" s="14" t="s">
        <v>396</v>
      </c>
      <c r="B137" s="15" t="s">
        <v>397</v>
      </c>
      <c r="C137" s="16" t="s">
        <v>259</v>
      </c>
      <c r="D137" s="16"/>
      <c r="E137" s="160" t="s">
        <v>8192</v>
      </c>
    </row>
    <row r="138" spans="1:5" ht="17.149999999999999" hidden="1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hidden="1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hidden="1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hidden="1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hidden="1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hidden="1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hidden="1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hidden="1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hidden="1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hidden="1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hidden="1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hidden="1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hidden="1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hidden="1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hidden="1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hidden="1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hidden="1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hidden="1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hidden="1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hidden="1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hidden="1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hidden="1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8193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8193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8194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8194</v>
      </c>
    </row>
    <row r="164" spans="1:5" ht="17.149999999999999" hidden="1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hidden="1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8195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8195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8195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8195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8194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8194</v>
      </c>
    </row>
    <row r="172" spans="1:5" ht="17.149999999999999" hidden="1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hidden="1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8196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8196</v>
      </c>
    </row>
    <row r="180" spans="1:5" ht="17.149999999999999" hidden="1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8197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8197</v>
      </c>
    </row>
    <row r="183" spans="1:5" ht="17.149999999999999" hidden="1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hidden="1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hidden="1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hidden="1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hidden="1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hidden="1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8198</v>
      </c>
    </row>
    <row r="189" spans="1:5" ht="17.149999999999999" hidden="1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8199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8199</v>
      </c>
    </row>
    <row r="191" spans="1:5" ht="17.149999999999999" hidden="1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8199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8199</v>
      </c>
    </row>
    <row r="193" spans="1:5" ht="17.149999999999999" hidden="1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hidden="1" customHeight="1">
      <c r="A194" s="14" t="s">
        <v>507</v>
      </c>
      <c r="B194" s="15" t="s">
        <v>508</v>
      </c>
      <c r="C194" s="16" t="s">
        <v>90</v>
      </c>
      <c r="D194" s="16"/>
      <c r="E194" s="160" t="s">
        <v>8200</v>
      </c>
    </row>
    <row r="195" spans="1:5" ht="17.149999999999999" hidden="1" customHeight="1">
      <c r="A195" s="14" t="s">
        <v>509</v>
      </c>
      <c r="B195" s="15" t="s">
        <v>510</v>
      </c>
      <c r="C195" s="16" t="s">
        <v>90</v>
      </c>
      <c r="D195" s="16"/>
      <c r="E195" s="160" t="s">
        <v>8201</v>
      </c>
    </row>
    <row r="196" spans="1:5" ht="17.149999999999999" hidden="1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hidden="1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hidden="1" customHeight="1">
      <c r="A198" s="14" t="s">
        <v>513</v>
      </c>
      <c r="B198" s="15" t="s">
        <v>514</v>
      </c>
      <c r="C198" s="16" t="s">
        <v>90</v>
      </c>
      <c r="D198" s="16"/>
      <c r="E198" s="160" t="s">
        <v>8202</v>
      </c>
    </row>
    <row r="199" spans="1:5" ht="17.149999999999999" hidden="1" customHeight="1">
      <c r="A199" s="14" t="s">
        <v>515</v>
      </c>
      <c r="B199" s="15" t="s">
        <v>516</v>
      </c>
      <c r="C199" s="16" t="s">
        <v>90</v>
      </c>
      <c r="D199" s="16"/>
      <c r="E199" s="160" t="s">
        <v>8202</v>
      </c>
    </row>
    <row r="200" spans="1:5" ht="17.149999999999999" hidden="1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hidden="1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hidden="1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hidden="1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hidden="1" customHeight="1">
      <c r="A204" s="14" t="s">
        <v>521</v>
      </c>
      <c r="B204" s="15" t="s">
        <v>522</v>
      </c>
      <c r="C204" s="16" t="s">
        <v>92</v>
      </c>
      <c r="D204" s="16"/>
      <c r="E204" s="160" t="s">
        <v>8203</v>
      </c>
    </row>
    <row r="205" spans="1:5" ht="17.149999999999999" hidden="1" customHeight="1">
      <c r="A205" s="14" t="s">
        <v>521</v>
      </c>
      <c r="B205" s="15" t="s">
        <v>522</v>
      </c>
      <c r="C205" s="16" t="s">
        <v>92</v>
      </c>
      <c r="D205" s="16"/>
      <c r="E205" s="160" t="s">
        <v>8203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8204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8205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8206</v>
      </c>
    </row>
    <row r="209" spans="1:5" ht="17.149999999999999" hidden="1" customHeight="1">
      <c r="A209" s="14" t="s">
        <v>529</v>
      </c>
      <c r="B209" s="15" t="s">
        <v>530</v>
      </c>
      <c r="C209" s="16" t="s">
        <v>259</v>
      </c>
      <c r="D209" s="16"/>
      <c r="E209" s="160" t="s">
        <v>8012</v>
      </c>
    </row>
    <row r="210" spans="1:5" ht="17.149999999999999" hidden="1" customHeight="1">
      <c r="A210" s="14" t="s">
        <v>529</v>
      </c>
      <c r="B210" s="15" t="s">
        <v>530</v>
      </c>
      <c r="C210" s="16" t="s">
        <v>259</v>
      </c>
      <c r="D210" s="16"/>
      <c r="E210" s="160" t="s">
        <v>8012</v>
      </c>
    </row>
    <row r="211" spans="1:5" ht="17.149999999999999" hidden="1" customHeight="1">
      <c r="A211" s="14" t="s">
        <v>531</v>
      </c>
      <c r="B211" s="15" t="s">
        <v>532</v>
      </c>
      <c r="C211" s="16" t="s">
        <v>259</v>
      </c>
      <c r="D211" s="16"/>
      <c r="E211" s="160" t="s">
        <v>8012</v>
      </c>
    </row>
    <row r="212" spans="1:5" ht="17.149999999999999" hidden="1" customHeight="1">
      <c r="A212" s="14" t="s">
        <v>531</v>
      </c>
      <c r="B212" s="15" t="s">
        <v>532</v>
      </c>
      <c r="C212" s="16" t="s">
        <v>259</v>
      </c>
      <c r="D212" s="16"/>
      <c r="E212" s="160" t="s">
        <v>8012</v>
      </c>
    </row>
    <row r="213" spans="1:5" ht="17.149999999999999" hidden="1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8207</v>
      </c>
    </row>
    <row r="214" spans="1:5" ht="17.149999999999999" hidden="1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hidden="1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hidden="1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hidden="1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hidden="1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8208</v>
      </c>
    </row>
    <row r="219" spans="1:5" ht="17.149999999999999" hidden="1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8209</v>
      </c>
    </row>
    <row r="220" spans="1:5" ht="17.149999999999999" hidden="1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hidden="1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hidden="1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hidden="1" customHeight="1">
      <c r="A223" s="14" t="s">
        <v>553</v>
      </c>
      <c r="B223" s="15" t="s">
        <v>554</v>
      </c>
      <c r="C223" s="16" t="s">
        <v>254</v>
      </c>
      <c r="D223" s="16"/>
      <c r="E223" s="160" t="s">
        <v>8210</v>
      </c>
    </row>
    <row r="224" spans="1:5" ht="17.149999999999999" hidden="1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6" ht="17.149999999999999" hidden="1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6" ht="17.149999999999999" hidden="1" customHeight="1">
      <c r="A226" s="14" t="s">
        <v>559</v>
      </c>
      <c r="B226" s="15" t="s">
        <v>560</v>
      </c>
      <c r="C226" s="16" t="s">
        <v>90</v>
      </c>
      <c r="D226" s="16"/>
      <c r="E226" s="160" t="s">
        <v>8211</v>
      </c>
    </row>
    <row r="227" spans="1:6" ht="17.149999999999999" hidden="1" customHeight="1">
      <c r="A227" s="14" t="s">
        <v>561</v>
      </c>
      <c r="B227" s="15" t="s">
        <v>562</v>
      </c>
      <c r="C227" s="16" t="s">
        <v>254</v>
      </c>
      <c r="D227" s="16"/>
      <c r="E227" s="160" t="s">
        <v>8212</v>
      </c>
    </row>
    <row r="228" spans="1:6" ht="17.149999999999999" hidden="1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6" ht="17.149999999999999" hidden="1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6545</v>
      </c>
    </row>
    <row r="230" spans="1:6" ht="17.149999999999999" hidden="1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6" ht="17.149999999999999" hidden="1" customHeight="1">
      <c r="A231" s="14" t="s">
        <v>569</v>
      </c>
      <c r="B231" s="15" t="s">
        <v>570</v>
      </c>
      <c r="C231" s="16" t="s">
        <v>259</v>
      </c>
      <c r="D231" s="16"/>
      <c r="E231" s="160" t="s">
        <v>8213</v>
      </c>
    </row>
    <row r="232" spans="1:6" ht="17.149999999999999" hidden="1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8096</v>
      </c>
    </row>
    <row r="233" spans="1:6" ht="17.149999999999999" hidden="1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8096</v>
      </c>
    </row>
    <row r="234" spans="1:6" ht="17.149999999999999" hidden="1" customHeight="1">
      <c r="A234" s="14" t="s">
        <v>573</v>
      </c>
      <c r="B234" s="15" t="s">
        <v>574</v>
      </c>
      <c r="C234" s="16" t="s">
        <v>259</v>
      </c>
      <c r="D234" s="16"/>
      <c r="E234" s="160" t="s">
        <v>8214</v>
      </c>
    </row>
    <row r="235" spans="1:6" ht="17.149999999999999" hidden="1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8096</v>
      </c>
    </row>
    <row r="236" spans="1:6" ht="17.149999999999999" hidden="1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8096</v>
      </c>
    </row>
    <row r="237" spans="1:6" ht="17.149999999999999" hidden="1" customHeight="1">
      <c r="A237" s="14" t="s">
        <v>577</v>
      </c>
      <c r="B237" s="15" t="s">
        <v>578</v>
      </c>
      <c r="C237" s="16" t="s">
        <v>259</v>
      </c>
      <c r="D237" s="16"/>
      <c r="E237" s="160" t="s">
        <v>8215</v>
      </c>
    </row>
    <row r="238" spans="1:6" ht="17.149999999999999" customHeight="1">
      <c r="A238" s="14" t="s">
        <v>579</v>
      </c>
      <c r="B238" s="15" t="s">
        <v>580</v>
      </c>
      <c r="C238" s="1367">
        <v>0</v>
      </c>
      <c r="D238" s="16"/>
      <c r="E238" s="160" t="s">
        <v>8216</v>
      </c>
      <c r="F238" s="1368" t="s">
        <v>9317</v>
      </c>
    </row>
    <row r="239" spans="1:6" ht="17.149999999999999" hidden="1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8097</v>
      </c>
    </row>
    <row r="240" spans="1:6" ht="17.149999999999999" hidden="1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8097</v>
      </c>
    </row>
    <row r="241" spans="1:6" ht="17.149999999999999" hidden="1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8217</v>
      </c>
    </row>
    <row r="242" spans="1:6" ht="17.149999999999999" hidden="1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8097</v>
      </c>
    </row>
    <row r="243" spans="1:6" ht="17.149999999999999" hidden="1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8097</v>
      </c>
    </row>
    <row r="244" spans="1:6" ht="17.149999999999999" hidden="1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6" ht="17.149999999999999" hidden="1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6" ht="17.149999999999999" hidden="1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8218</v>
      </c>
    </row>
    <row r="247" spans="1:6" ht="17.149999999999999" hidden="1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8218</v>
      </c>
    </row>
    <row r="248" spans="1:6" ht="17.149999999999999" hidden="1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8219</v>
      </c>
    </row>
    <row r="249" spans="1:6" ht="17.149999999999999" hidden="1" customHeight="1">
      <c r="A249" s="14" t="s">
        <v>41</v>
      </c>
      <c r="B249" s="15" t="s">
        <v>79</v>
      </c>
      <c r="C249" s="16" t="s">
        <v>90</v>
      </c>
      <c r="D249" s="16"/>
      <c r="E249" s="160" t="s">
        <v>8220</v>
      </c>
    </row>
    <row r="250" spans="1:6" ht="17.149999999999999" hidden="1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6" ht="17.149999999999999" hidden="1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6" ht="17.149999999999999" hidden="1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6" ht="17.149999999999999" hidden="1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6" ht="17.149999999999999" customHeight="1">
      <c r="A254" s="14" t="s">
        <v>600</v>
      </c>
      <c r="B254" s="15" t="s">
        <v>601</v>
      </c>
      <c r="C254" s="1367">
        <v>0</v>
      </c>
      <c r="D254" s="16"/>
      <c r="E254" s="160" t="s">
        <v>8221</v>
      </c>
      <c r="F254" s="1368" t="s">
        <v>9317</v>
      </c>
    </row>
    <row r="255" spans="1:6" ht="17.149999999999999" hidden="1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6" ht="17.149999999999999" hidden="1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6" ht="17.149999999999999" hidden="1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6" ht="17.149999999999999" customHeight="1">
      <c r="A258" s="14" t="s">
        <v>609</v>
      </c>
      <c r="B258" s="15" t="s">
        <v>610</v>
      </c>
      <c r="C258" s="1367">
        <v>0</v>
      </c>
      <c r="D258" s="16"/>
      <c r="E258" s="160" t="s">
        <v>8222</v>
      </c>
      <c r="F258" s="1368" t="s">
        <v>9317</v>
      </c>
    </row>
    <row r="259" spans="1:6" ht="17.149999999999999" hidden="1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6" ht="17.149999999999999" hidden="1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6" ht="17.149999999999999" hidden="1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6" ht="17.149999999999999" hidden="1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6" ht="17.149999999999999" hidden="1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6" ht="17.149999999999999" hidden="1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6" ht="17.149999999999999" hidden="1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6" ht="17.149999999999999" customHeight="1">
      <c r="A266" s="14" t="s">
        <v>623</v>
      </c>
      <c r="B266" s="15" t="s">
        <v>624</v>
      </c>
      <c r="C266" s="1367">
        <v>0</v>
      </c>
      <c r="D266" s="16"/>
      <c r="E266" s="160" t="s">
        <v>5580</v>
      </c>
      <c r="F266" s="1368" t="s">
        <v>9316</v>
      </c>
    </row>
    <row r="267" spans="1:6" ht="17.149999999999999" customHeight="1">
      <c r="A267" s="14" t="s">
        <v>623</v>
      </c>
      <c r="B267" s="15" t="s">
        <v>624</v>
      </c>
      <c r="C267" s="1367">
        <v>0</v>
      </c>
      <c r="D267" s="16"/>
      <c r="E267" s="160" t="s">
        <v>5580</v>
      </c>
      <c r="F267" s="1368" t="s">
        <v>9316</v>
      </c>
    </row>
    <row r="268" spans="1:6" ht="17.149999999999999" hidden="1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6" ht="17.149999999999999" hidden="1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6" ht="17.149999999999999" hidden="1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6" ht="17.149999999999999" hidden="1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6" ht="17.149999999999999" hidden="1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hidden="1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hidden="1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hidden="1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hidden="1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hidden="1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hidden="1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hidden="1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8223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8223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8223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8223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8223</v>
      </c>
    </row>
    <row r="285" spans="1:5" ht="17.149999999999999" hidden="1" customHeight="1">
      <c r="A285" s="14" t="s">
        <v>657</v>
      </c>
      <c r="B285" s="15" t="s">
        <v>658</v>
      </c>
      <c r="C285" s="16" t="s">
        <v>194</v>
      </c>
      <c r="D285" s="16"/>
      <c r="E285" s="160" t="s">
        <v>8223</v>
      </c>
    </row>
    <row r="286" spans="1:5" ht="17.149999999999999" hidden="1" customHeight="1">
      <c r="A286" s="14" t="s">
        <v>659</v>
      </c>
      <c r="B286" s="15" t="s">
        <v>660</v>
      </c>
      <c r="C286" s="16" t="s">
        <v>194</v>
      </c>
      <c r="D286" s="16"/>
      <c r="E286" s="160" t="s">
        <v>8223</v>
      </c>
    </row>
    <row r="287" spans="1:5" ht="17.149999999999999" hidden="1" customHeight="1">
      <c r="A287" s="14" t="s">
        <v>661</v>
      </c>
      <c r="B287" s="15" t="s">
        <v>662</v>
      </c>
      <c r="C287" s="16" t="s">
        <v>194</v>
      </c>
      <c r="D287" s="16"/>
      <c r="E287" s="160" t="s">
        <v>8224</v>
      </c>
    </row>
    <row r="288" spans="1:5" ht="17.149999999999999" hidden="1" customHeight="1">
      <c r="A288" s="14" t="s">
        <v>663</v>
      </c>
      <c r="B288" s="15" t="s">
        <v>664</v>
      </c>
      <c r="C288" s="16" t="s">
        <v>194</v>
      </c>
      <c r="D288" s="16"/>
      <c r="E288" s="160" t="s">
        <v>8225</v>
      </c>
    </row>
    <row r="289" spans="1:5" ht="17.149999999999999" hidden="1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8226</v>
      </c>
    </row>
    <row r="290" spans="1:5" ht="17.149999999999999" hidden="1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hidden="1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hidden="1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hidden="1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hidden="1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hidden="1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hidden="1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hidden="1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hidden="1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hidden="1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hidden="1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hidden="1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hidden="1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hidden="1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8227</v>
      </c>
    </row>
    <row r="304" spans="1:5" ht="17.149999999999999" hidden="1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8227</v>
      </c>
    </row>
    <row r="305" spans="1:5" ht="17.149999999999999" hidden="1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hidden="1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hidden="1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hidden="1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hidden="1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hidden="1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hidden="1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8228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8228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8228</v>
      </c>
    </row>
    <row r="315" spans="1:5" ht="17.149999999999999" hidden="1" customHeight="1">
      <c r="A315" s="14" t="s">
        <v>699</v>
      </c>
      <c r="B315" s="15" t="s">
        <v>700</v>
      </c>
      <c r="C315" s="16" t="s">
        <v>90</v>
      </c>
      <c r="D315" s="16"/>
      <c r="E315" s="160" t="s">
        <v>8229</v>
      </c>
    </row>
    <row r="316" spans="1:5" ht="17.149999999999999" hidden="1" customHeight="1">
      <c r="A316" s="14" t="s">
        <v>701</v>
      </c>
      <c r="B316" s="15" t="s">
        <v>702</v>
      </c>
      <c r="C316" s="16" t="s">
        <v>90</v>
      </c>
      <c r="D316" s="16"/>
      <c r="E316" s="160" t="s">
        <v>8229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8230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6569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6569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8231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8231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8231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8231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8232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8232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8233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8234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8234</v>
      </c>
    </row>
    <row r="337" spans="1:5" ht="17.149999999999999" hidden="1" customHeight="1">
      <c r="A337" s="14" t="s">
        <v>743</v>
      </c>
      <c r="B337" s="15" t="s">
        <v>744</v>
      </c>
      <c r="C337" s="16" t="s">
        <v>90</v>
      </c>
      <c r="D337" s="16"/>
      <c r="E337" s="160" t="s">
        <v>8235</v>
      </c>
    </row>
    <row r="338" spans="1:5" ht="17.149999999999999" hidden="1" customHeight="1">
      <c r="A338" s="14" t="s">
        <v>745</v>
      </c>
      <c r="B338" s="15" t="s">
        <v>746</v>
      </c>
      <c r="C338" s="16" t="s">
        <v>90</v>
      </c>
      <c r="D338" s="16"/>
      <c r="E338" s="160" t="s">
        <v>8235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6755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8236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hidden="1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hidden="1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hidden="1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hidden="1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hidden="1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hidden="1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hidden="1" customHeight="1">
      <c r="A352" s="14" t="s">
        <v>767</v>
      </c>
      <c r="B352" s="15" t="s">
        <v>768</v>
      </c>
      <c r="C352" s="16" t="s">
        <v>90</v>
      </c>
      <c r="D352" s="16"/>
      <c r="E352" s="160" t="s">
        <v>8237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8114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8114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8114</v>
      </c>
    </row>
    <row r="356" spans="1:5" ht="17.149999999999999" hidden="1" customHeight="1">
      <c r="A356" s="14" t="s">
        <v>773</v>
      </c>
      <c r="B356" s="15" t="s">
        <v>774</v>
      </c>
      <c r="C356" s="16" t="s">
        <v>775</v>
      </c>
      <c r="D356" s="16"/>
      <c r="E356" s="160" t="s">
        <v>8114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8115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8115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8115</v>
      </c>
    </row>
    <row r="360" spans="1:5" ht="17.149999999999999" hidden="1" customHeight="1">
      <c r="A360" s="14" t="s">
        <v>780</v>
      </c>
      <c r="B360" s="15" t="s">
        <v>781</v>
      </c>
      <c r="C360" s="16" t="s">
        <v>775</v>
      </c>
      <c r="D360" s="16"/>
      <c r="E360" s="160" t="s">
        <v>8115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8238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8238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8238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8238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8238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8239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8239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8239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8239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8239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8240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8240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8239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8239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8239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8239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8241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8241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8241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8241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8241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8241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8241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8241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hidden="1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hidden="1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8238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8238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8238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8238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8238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8240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8240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8240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8240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8240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8242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8242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8243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8243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8243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8243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8243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8243</v>
      </c>
    </row>
    <row r="422" spans="1:5" ht="17.149999999999999" hidden="1" customHeight="1">
      <c r="A422" s="14" t="s">
        <v>904</v>
      </c>
      <c r="B422" s="15" t="s">
        <v>905</v>
      </c>
      <c r="C422" s="16" t="s">
        <v>93</v>
      </c>
      <c r="D422" s="16"/>
      <c r="E422" s="160" t="s">
        <v>6569</v>
      </c>
    </row>
    <row r="423" spans="1:5" ht="17.149999999999999" hidden="1" customHeight="1">
      <c r="A423" s="14" t="s">
        <v>906</v>
      </c>
      <c r="B423" s="15" t="s">
        <v>907</v>
      </c>
      <c r="C423" s="16" t="s">
        <v>93</v>
      </c>
      <c r="D423" s="16"/>
      <c r="E423" s="160" t="s">
        <v>8244</v>
      </c>
    </row>
    <row r="424" spans="1:5" ht="17.149999999999999" hidden="1" customHeight="1">
      <c r="A424" s="14" t="s">
        <v>908</v>
      </c>
      <c r="B424" s="15" t="s">
        <v>909</v>
      </c>
      <c r="C424" s="16" t="s">
        <v>93</v>
      </c>
      <c r="D424" s="16"/>
      <c r="E424" s="160" t="s">
        <v>8244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8238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8238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8238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8238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8238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8245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8245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8246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8246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8246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8246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8246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8246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8246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8246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hidden="1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hidden="1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hidden="1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hidden="1" customHeight="1">
      <c r="A466" s="14" t="s">
        <v>992</v>
      </c>
      <c r="B466" s="15" t="s">
        <v>993</v>
      </c>
      <c r="C466" s="16" t="s">
        <v>88</v>
      </c>
      <c r="D466" s="16"/>
      <c r="E466" s="160" t="s">
        <v>8247</v>
      </c>
    </row>
    <row r="467" spans="1:5" ht="17.149999999999999" hidden="1" customHeight="1">
      <c r="A467" s="14" t="s">
        <v>994</v>
      </c>
      <c r="B467" s="15" t="s">
        <v>995</v>
      </c>
      <c r="C467" s="16" t="s">
        <v>88</v>
      </c>
      <c r="D467" s="16"/>
      <c r="E467" s="160" t="s">
        <v>8247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8238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8238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8238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8238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8238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8248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8248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8249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8249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8249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8249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8249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8249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8249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8249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hidden="1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6544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8230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8230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8230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8230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8230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8250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8251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8251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8252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8252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8252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8252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8253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hidden="1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8254</v>
      </c>
    </row>
    <row r="539" spans="1:5" ht="17.149999999999999" hidden="1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hidden="1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8254</v>
      </c>
    </row>
    <row r="541" spans="1:5" ht="17.149999999999999" hidden="1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hidden="1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hidden="1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hidden="1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8255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8255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8255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8255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8230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8230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8256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8257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8258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8257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8258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8257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8258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8257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8258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8256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8256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8256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8256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8259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8230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8230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8230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8230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8230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8230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8251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8251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8251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8260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8260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8260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8260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8261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8261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8251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8251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8251</v>
      </c>
    </row>
    <row r="603" spans="1:5" ht="17.149999999999999" hidden="1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hidden="1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8254</v>
      </c>
    </row>
    <row r="605" spans="1:5" ht="17.149999999999999" hidden="1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8254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8230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8262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8230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8000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8263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8000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8263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8000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8263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8000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8263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8262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8264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8264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8264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8264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8265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8265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8265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8265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8264</v>
      </c>
    </row>
    <row r="627" spans="1:5" ht="17.149999999999999" hidden="1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8266</v>
      </c>
    </row>
    <row r="628" spans="1:5" ht="17.149999999999999" hidden="1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8267</v>
      </c>
    </row>
    <row r="629" spans="1:5" ht="17.149999999999999" hidden="1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hidden="1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hidden="1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8268</v>
      </c>
    </row>
    <row r="632" spans="1:5" ht="17.149999999999999" hidden="1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8269</v>
      </c>
    </row>
    <row r="633" spans="1:5" ht="17.149999999999999" hidden="1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hidden="1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hidden="1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hidden="1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hidden="1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hidden="1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8270</v>
      </c>
    </row>
    <row r="639" spans="1:5" ht="17.149999999999999" hidden="1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hidden="1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hidden="1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8271</v>
      </c>
    </row>
    <row r="642" spans="1:5" ht="17.149999999999999" hidden="1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hidden="1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hidden="1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hidden="1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8272</v>
      </c>
    </row>
    <row r="646" spans="1:5" ht="17.149999999999999" hidden="1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hidden="1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hidden="1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hidden="1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8273</v>
      </c>
    </row>
    <row r="650" spans="1:5" ht="17.149999999999999" hidden="1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hidden="1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8273</v>
      </c>
    </row>
    <row r="653" spans="1:5" ht="17.149999999999999" hidden="1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hidden="1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hidden="1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7953</v>
      </c>
    </row>
    <row r="658" spans="1:5" ht="17.149999999999999" hidden="1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hidden="1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hidden="1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hidden="1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hidden="1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hidden="1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8274</v>
      </c>
    </row>
    <row r="664" spans="1:5" ht="17.149999999999999" hidden="1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hidden="1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hidden="1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hidden="1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hidden="1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hidden="1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hidden="1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hidden="1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hidden="1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7950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7956</v>
      </c>
    </row>
    <row r="675" spans="1:5" ht="17.149999999999999" hidden="1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hidden="1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8275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7947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6755</v>
      </c>
    </row>
    <row r="679" spans="1:5" ht="17.149999999999999" hidden="1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hidden="1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hidden="1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hidden="1" customHeight="1">
      <c r="A682" s="14" t="s">
        <v>36</v>
      </c>
      <c r="B682" s="15" t="s">
        <v>74</v>
      </c>
      <c r="C682" s="16" t="s">
        <v>91</v>
      </c>
      <c r="D682" s="16"/>
      <c r="E682" s="160" t="s">
        <v>8276</v>
      </c>
    </row>
    <row r="683" spans="1:5" ht="17.149999999999999" hidden="1" customHeight="1">
      <c r="A683" s="14" t="s">
        <v>36</v>
      </c>
      <c r="B683" s="15" t="s">
        <v>74</v>
      </c>
      <c r="C683" s="16" t="s">
        <v>91</v>
      </c>
      <c r="D683" s="16"/>
      <c r="E683" s="160" t="s">
        <v>8276</v>
      </c>
    </row>
    <row r="684" spans="1:5" ht="17.149999999999999" hidden="1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hidden="1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hidden="1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hidden="1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8277</v>
      </c>
    </row>
    <row r="688" spans="1:5" ht="17.149999999999999" hidden="1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hidden="1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hidden="1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8278</v>
      </c>
    </row>
    <row r="691" spans="1:5" ht="17.149999999999999" hidden="1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8279</v>
      </c>
    </row>
    <row r="692" spans="1:5" ht="17.149999999999999" hidden="1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hidden="1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hidden="1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8279</v>
      </c>
    </row>
    <row r="695" spans="1:5" ht="17.149999999999999" hidden="1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8279</v>
      </c>
    </row>
    <row r="696" spans="1:5" ht="17.149999999999999" hidden="1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hidden="1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hidden="1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hidden="1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hidden="1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hidden="1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hidden="1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hidden="1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8280</v>
      </c>
    </row>
    <row r="704" spans="1:5" ht="17.149999999999999" hidden="1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hidden="1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hidden="1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hidden="1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8281</v>
      </c>
    </row>
    <row r="708" spans="1:5" ht="17.149999999999999" hidden="1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hidden="1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hidden="1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8281</v>
      </c>
    </row>
    <row r="711" spans="1:5" ht="17.149999999999999" hidden="1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8281</v>
      </c>
    </row>
    <row r="712" spans="1:5" ht="17.149999999999999" hidden="1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hidden="1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hidden="1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hidden="1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8282</v>
      </c>
    </row>
    <row r="716" spans="1:5" ht="17.149999999999999" hidden="1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hidden="1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hidden="1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hidden="1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hidden="1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8283</v>
      </c>
    </row>
    <row r="721" spans="1:5" ht="17.149999999999999" hidden="1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hidden="1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8284</v>
      </c>
    </row>
    <row r="723" spans="1:5" ht="17.149999999999999" hidden="1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8285</v>
      </c>
    </row>
    <row r="724" spans="1:5" ht="17.149999999999999" hidden="1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8285</v>
      </c>
    </row>
    <row r="725" spans="1:5" ht="17.149999999999999" hidden="1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8286</v>
      </c>
    </row>
    <row r="726" spans="1:5" ht="17.149999999999999" hidden="1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8287</v>
      </c>
    </row>
    <row r="727" spans="1:5" ht="17.149999999999999" hidden="1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hidden="1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hidden="1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hidden="1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hidden="1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hidden="1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hidden="1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8288</v>
      </c>
    </row>
    <row r="734" spans="1:5" ht="17.149999999999999" hidden="1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8289</v>
      </c>
    </row>
    <row r="735" spans="1:5" ht="17.149999999999999" hidden="1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8285</v>
      </c>
    </row>
    <row r="736" spans="1:5" ht="17.149999999999999" hidden="1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8290</v>
      </c>
    </row>
    <row r="737" spans="1:5" ht="17.149999999999999" hidden="1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8291</v>
      </c>
    </row>
    <row r="738" spans="1:5" ht="17.149999999999999" hidden="1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hidden="1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hidden="1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hidden="1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hidden="1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hidden="1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hidden="1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hidden="1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8292</v>
      </c>
    </row>
    <row r="746" spans="1:5" ht="17.149999999999999" hidden="1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hidden="1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hidden="1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8293</v>
      </c>
    </row>
    <row r="750" spans="1:5" ht="17.149999999999999" hidden="1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8294</v>
      </c>
    </row>
    <row r="751" spans="1:5" ht="17.149999999999999" hidden="1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hidden="1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8295</v>
      </c>
    </row>
    <row r="753" spans="1:5" ht="17.149999999999999" hidden="1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hidden="1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8296</v>
      </c>
    </row>
    <row r="755" spans="1:5" ht="17.149999999999999" hidden="1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hidden="1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8293</v>
      </c>
    </row>
    <row r="758" spans="1:5" ht="17.149999999999999" hidden="1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8295</v>
      </c>
    </row>
    <row r="759" spans="1:5" ht="17.149999999999999" hidden="1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hidden="1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hidden="1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hidden="1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8297</v>
      </c>
    </row>
    <row r="763" spans="1:5" ht="17.149999999999999" hidden="1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hidden="1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hidden="1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8297</v>
      </c>
    </row>
    <row r="766" spans="1:5" ht="17.149999999999999" hidden="1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8298</v>
      </c>
    </row>
    <row r="767" spans="1:5" ht="17.149999999999999" hidden="1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hidden="1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8299</v>
      </c>
    </row>
    <row r="769" spans="1:5" ht="17.149999999999999" hidden="1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8299</v>
      </c>
    </row>
    <row r="770" spans="1:5" ht="17.149999999999999" hidden="1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hidden="1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8300</v>
      </c>
    </row>
    <row r="772" spans="1:5" ht="17.149999999999999" hidden="1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hidden="1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8299</v>
      </c>
    </row>
    <row r="774" spans="1:5" ht="17.149999999999999" hidden="1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hidden="1" customHeight="1">
      <c r="A775" s="14" t="s">
        <v>1598</v>
      </c>
      <c r="B775" s="15" t="s">
        <v>1599</v>
      </c>
      <c r="C775" s="16" t="s">
        <v>88</v>
      </c>
      <c r="D775" s="16"/>
      <c r="E775" s="160" t="s">
        <v>8301</v>
      </c>
    </row>
    <row r="776" spans="1:5" ht="17.149999999999999" hidden="1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hidden="1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8295</v>
      </c>
    </row>
    <row r="778" spans="1:5" ht="17.149999999999999" hidden="1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8302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8303</v>
      </c>
    </row>
    <row r="780" spans="1:5" ht="17.149999999999999" hidden="1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hidden="1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hidden="1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hidden="1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hidden="1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8304</v>
      </c>
    </row>
    <row r="786" spans="1:5" ht="17.149999999999999" hidden="1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8302</v>
      </c>
    </row>
    <row r="787" spans="1:5" ht="17.149999999999999" hidden="1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hidden="1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hidden="1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6546</v>
      </c>
    </row>
    <row r="790" spans="1:5" ht="17.149999999999999" hidden="1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hidden="1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6546</v>
      </c>
    </row>
    <row r="792" spans="1:5" ht="17.149999999999999" hidden="1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hidden="1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8305</v>
      </c>
    </row>
    <row r="794" spans="1:5" ht="17.149999999999999" hidden="1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hidden="1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8306</v>
      </c>
    </row>
    <row r="796" spans="1:5" ht="17.149999999999999" hidden="1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8307</v>
      </c>
    </row>
    <row r="797" spans="1:5" ht="17.149999999999999" hidden="1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8299</v>
      </c>
    </row>
    <row r="798" spans="1:5" ht="17.149999999999999" hidden="1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8303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hidden="1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hidden="1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hidden="1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8303</v>
      </c>
    </row>
    <row r="804" spans="1:5" ht="17.149999999999999" hidden="1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8308</v>
      </c>
    </row>
    <row r="805" spans="1:5" ht="17.149999999999999" hidden="1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hidden="1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hidden="1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8309</v>
      </c>
    </row>
    <row r="808" spans="1:5" ht="17.149999999999999" hidden="1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hidden="1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8308</v>
      </c>
    </row>
    <row r="810" spans="1:5" ht="17.149999999999999" hidden="1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hidden="1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8308</v>
      </c>
    </row>
    <row r="812" spans="1:5" ht="17.149999999999999" hidden="1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8309</v>
      </c>
    </row>
    <row r="813" spans="1:5" ht="17.149999999999999" hidden="1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hidden="1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hidden="1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hidden="1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8310</v>
      </c>
    </row>
    <row r="817" spans="1:5" ht="17.149999999999999" hidden="1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hidden="1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hidden="1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hidden="1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hidden="1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8311</v>
      </c>
    </row>
    <row r="822" spans="1:5" ht="17.149999999999999" hidden="1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hidden="1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hidden="1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8309</v>
      </c>
    </row>
    <row r="825" spans="1:5" ht="17.149999999999999" hidden="1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hidden="1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8311</v>
      </c>
    </row>
    <row r="827" spans="1:5" ht="17.149999999999999" hidden="1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hidden="1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8311</v>
      </c>
    </row>
    <row r="829" spans="1:5" ht="17.149999999999999" hidden="1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8312</v>
      </c>
    </row>
    <row r="830" spans="1:5" ht="17.149999999999999" hidden="1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hidden="1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hidden="1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hidden="1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hidden="1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hidden="1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8313</v>
      </c>
    </row>
    <row r="836" spans="1:5" ht="17.149999999999999" hidden="1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hidden="1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hidden="1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hidden="1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8313</v>
      </c>
    </row>
    <row r="841" spans="1:5" ht="17.149999999999999" hidden="1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8084</v>
      </c>
    </row>
    <row r="842" spans="1:5" ht="17.149999999999999" hidden="1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8084</v>
      </c>
    </row>
    <row r="843" spans="1:5" ht="17.149999999999999" hidden="1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8314</v>
      </c>
    </row>
    <row r="844" spans="1:5" ht="17.149999999999999" hidden="1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hidden="1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hidden="1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hidden="1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hidden="1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hidden="1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hidden="1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hidden="1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hidden="1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hidden="1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8315</v>
      </c>
    </row>
    <row r="854" spans="1:5" ht="17.149999999999999" hidden="1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8316</v>
      </c>
    </row>
    <row r="855" spans="1:5" ht="17.149999999999999" hidden="1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hidden="1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8316</v>
      </c>
    </row>
    <row r="858" spans="1:5" ht="17.149999999999999" hidden="1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hidden="1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8316</v>
      </c>
    </row>
    <row r="860" spans="1:5" ht="17.149999999999999" hidden="1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8317</v>
      </c>
    </row>
    <row r="861" spans="1:5" ht="17.149999999999999" hidden="1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hidden="1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8317</v>
      </c>
    </row>
    <row r="863" spans="1:5" ht="17.149999999999999" hidden="1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hidden="1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8317</v>
      </c>
    </row>
    <row r="865" spans="1:5" ht="17.149999999999999" hidden="1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hidden="1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hidden="1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hidden="1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8317</v>
      </c>
    </row>
    <row r="869" spans="1:5" ht="17.149999999999999" hidden="1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hidden="1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8318</v>
      </c>
    </row>
    <row r="871" spans="1:5" ht="17.149999999999999" hidden="1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8319</v>
      </c>
    </row>
    <row r="872" spans="1:5" ht="17.149999999999999" hidden="1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8320</v>
      </c>
    </row>
    <row r="873" spans="1:5" ht="17.149999999999999" hidden="1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8320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8320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8318</v>
      </c>
    </row>
    <row r="876" spans="1:5" ht="17.149999999999999" hidden="1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8321</v>
      </c>
    </row>
    <row r="877" spans="1:5" ht="17.149999999999999" hidden="1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hidden="1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hidden="1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8322</v>
      </c>
    </row>
    <row r="880" spans="1:5" ht="17.149999999999999" hidden="1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8323</v>
      </c>
    </row>
    <row r="881" spans="1:5" ht="17.149999999999999" hidden="1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8324</v>
      </c>
    </row>
    <row r="882" spans="1:5" ht="17.149999999999999" hidden="1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8324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8324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8322</v>
      </c>
    </row>
    <row r="885" spans="1:5" ht="17.149999999999999" hidden="1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hidden="1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hidden="1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hidden="1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hidden="1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hidden="1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hidden="1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hidden="1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hidden="1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8325</v>
      </c>
    </row>
    <row r="902" spans="1:5" ht="17.149999999999999" hidden="1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hidden="1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8326</v>
      </c>
    </row>
    <row r="904" spans="1:5" ht="17.149999999999999" hidden="1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8327</v>
      </c>
    </row>
    <row r="905" spans="1:5" ht="17.149999999999999" hidden="1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8328</v>
      </c>
    </row>
    <row r="906" spans="1:5" ht="17.149999999999999" hidden="1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8329</v>
      </c>
    </row>
    <row r="907" spans="1:5" ht="17.149999999999999" hidden="1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8329</v>
      </c>
    </row>
    <row r="908" spans="1:5" ht="17.149999999999999" hidden="1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8330</v>
      </c>
    </row>
    <row r="909" spans="1:5" ht="17.149999999999999" hidden="1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hidden="1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hidden="1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8331</v>
      </c>
    </row>
    <row r="912" spans="1:5" ht="17.149999999999999" hidden="1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8331</v>
      </c>
    </row>
    <row r="913" spans="1:5" ht="17.149999999999999" hidden="1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8332</v>
      </c>
    </row>
    <row r="914" spans="1:5" ht="17.149999999999999" hidden="1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hidden="1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hidden="1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8333</v>
      </c>
    </row>
    <row r="917" spans="1:5" ht="17.149999999999999" hidden="1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8333</v>
      </c>
    </row>
    <row r="918" spans="1:5" ht="17.149999999999999" hidden="1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8334</v>
      </c>
    </row>
    <row r="919" spans="1:5" ht="17.149999999999999" hidden="1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8334</v>
      </c>
    </row>
    <row r="920" spans="1:5" ht="17.149999999999999" hidden="1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hidden="1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hidden="1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8335</v>
      </c>
    </row>
    <row r="923" spans="1:5" ht="17.149999999999999" hidden="1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8336</v>
      </c>
    </row>
    <row r="924" spans="1:5" ht="17.149999999999999" hidden="1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8335</v>
      </c>
    </row>
    <row r="925" spans="1:5" ht="17.149999999999999" hidden="1" customHeight="1">
      <c r="A925" s="14" t="s">
        <v>39</v>
      </c>
      <c r="B925" s="15" t="s">
        <v>77</v>
      </c>
      <c r="C925" s="16" t="s">
        <v>90</v>
      </c>
      <c r="D925" s="16"/>
      <c r="E925" s="160" t="s">
        <v>8336</v>
      </c>
    </row>
    <row r="926" spans="1:5" ht="17.149999999999999" hidden="1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hidden="1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hidden="1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hidden="1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8337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hidden="1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7618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hidden="1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7618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hidden="1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7618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6944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6956</v>
      </c>
    </row>
    <row r="942" spans="1:5" ht="17.149999999999999" hidden="1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7618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6746</v>
      </c>
    </row>
    <row r="944" spans="1:5" ht="17.149999999999999" hidden="1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7618</v>
      </c>
    </row>
    <row r="945" spans="1:5" ht="17.149999999999999" hidden="1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7618</v>
      </c>
    </row>
    <row r="946" spans="1:5" ht="17.149999999999999" hidden="1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8338</v>
      </c>
    </row>
    <row r="947" spans="1:5" ht="17.149999999999999" hidden="1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hidden="1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8339</v>
      </c>
    </row>
    <row r="949" spans="1:5" ht="17.149999999999999" hidden="1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8340</v>
      </c>
    </row>
    <row r="950" spans="1:5" ht="17.149999999999999" hidden="1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8340</v>
      </c>
    </row>
    <row r="951" spans="1:5" ht="17.149999999999999" hidden="1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hidden="1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hidden="1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hidden="1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8341</v>
      </c>
    </row>
    <row r="955" spans="1:5" ht="17.149999999999999" hidden="1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8341</v>
      </c>
    </row>
    <row r="956" spans="1:5" ht="17.149999999999999" hidden="1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8341</v>
      </c>
    </row>
    <row r="957" spans="1:5" ht="17.149999999999999" hidden="1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8341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hidden="1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8342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hidden="1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8343</v>
      </c>
    </row>
    <row r="968" spans="1:5" ht="17.149999999999999" hidden="1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8344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8345</v>
      </c>
    </row>
    <row r="970" spans="1:5" ht="17.149999999999999" hidden="1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8346</v>
      </c>
    </row>
    <row r="971" spans="1:5" ht="17.149999999999999" hidden="1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8346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7992</v>
      </c>
    </row>
    <row r="973" spans="1:5" ht="17.149999999999999" hidden="1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8346</v>
      </c>
    </row>
    <row r="974" spans="1:5" ht="17.149999999999999" hidden="1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8345</v>
      </c>
    </row>
    <row r="975" spans="1:5" ht="17.149999999999999" hidden="1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8345</v>
      </c>
    </row>
    <row r="976" spans="1:5" ht="17.149999999999999" hidden="1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7992</v>
      </c>
    </row>
    <row r="977" spans="1:5" ht="17.149999999999999" hidden="1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7992</v>
      </c>
    </row>
    <row r="978" spans="1:5" ht="17.149999999999999" hidden="1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hidden="1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hidden="1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 hidden="1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 hidden="1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 hidden="1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 hidden="1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 hidden="1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 hidden="1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 hidden="1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 hidden="1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 hidden="1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 hidden="1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 hidden="1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 hidden="1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 hidden="1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 hidden="1">
      <c r="A994" t="s">
        <v>1979</v>
      </c>
      <c r="B994" s="20" t="s">
        <v>1980</v>
      </c>
      <c r="C994" s="20" t="s">
        <v>91</v>
      </c>
      <c r="E994" s="162" t="s">
        <v>8347</v>
      </c>
    </row>
    <row r="995" spans="1:5" hidden="1">
      <c r="A995" t="s">
        <v>1979</v>
      </c>
      <c r="B995" s="20" t="s">
        <v>1980</v>
      </c>
      <c r="C995" s="20" t="s">
        <v>91</v>
      </c>
      <c r="E995" s="162" t="s">
        <v>8347</v>
      </c>
    </row>
    <row r="996" spans="1:5" hidden="1">
      <c r="A996" t="s">
        <v>1981</v>
      </c>
      <c r="B996" s="20" t="s">
        <v>1982</v>
      </c>
      <c r="C996" s="20" t="s">
        <v>91</v>
      </c>
      <c r="E996" s="162" t="s">
        <v>8347</v>
      </c>
    </row>
    <row r="997" spans="1:5" hidden="1">
      <c r="A997" t="s">
        <v>1981</v>
      </c>
      <c r="B997" s="20" t="s">
        <v>1982</v>
      </c>
      <c r="C997" s="20" t="s">
        <v>91</v>
      </c>
      <c r="E997" s="162" t="s">
        <v>8347</v>
      </c>
    </row>
    <row r="998" spans="1:5" hidden="1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 hidden="1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 hidden="1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 hidden="1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 hidden="1">
      <c r="A1002" t="s">
        <v>1989</v>
      </c>
      <c r="B1002" s="20" t="s">
        <v>1990</v>
      </c>
      <c r="C1002" s="20" t="s">
        <v>259</v>
      </c>
      <c r="E1002" s="162" t="s">
        <v>8348</v>
      </c>
    </row>
    <row r="1003" spans="1:5" hidden="1">
      <c r="A1003" t="s">
        <v>1991</v>
      </c>
      <c r="B1003" s="20" t="s">
        <v>1992</v>
      </c>
      <c r="C1003" s="20" t="s">
        <v>90</v>
      </c>
      <c r="E1003" s="162" t="s">
        <v>8349</v>
      </c>
    </row>
    <row r="1004" spans="1:5" hidden="1">
      <c r="A1004" t="s">
        <v>1993</v>
      </c>
      <c r="B1004" s="20" t="s">
        <v>1994</v>
      </c>
      <c r="C1004" s="20" t="s">
        <v>90</v>
      </c>
      <c r="E1004" s="162" t="s">
        <v>8349</v>
      </c>
    </row>
    <row r="1005" spans="1:5" hidden="1">
      <c r="A1005" t="s">
        <v>1995</v>
      </c>
      <c r="B1005" s="20" t="s">
        <v>1996</v>
      </c>
      <c r="C1005" s="20" t="s">
        <v>259</v>
      </c>
      <c r="E1005" s="162" t="s">
        <v>8350</v>
      </c>
    </row>
    <row r="1006" spans="1:5" hidden="1">
      <c r="A1006" t="s">
        <v>1997</v>
      </c>
      <c r="B1006" s="20" t="s">
        <v>1998</v>
      </c>
      <c r="C1006" s="20" t="s">
        <v>90</v>
      </c>
      <c r="E1006" s="162" t="s">
        <v>8349</v>
      </c>
    </row>
    <row r="1007" spans="1:5" hidden="1">
      <c r="A1007" t="s">
        <v>1999</v>
      </c>
      <c r="B1007" s="20" t="s">
        <v>2000</v>
      </c>
      <c r="C1007" s="20" t="s">
        <v>194</v>
      </c>
      <c r="E1007" s="162" t="s">
        <v>8351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8351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8351</v>
      </c>
    </row>
    <row r="1010" spans="1:5" hidden="1">
      <c r="A1010" t="s">
        <v>2005</v>
      </c>
      <c r="B1010" s="20" t="s">
        <v>2006</v>
      </c>
      <c r="C1010" s="20" t="s">
        <v>90</v>
      </c>
      <c r="E1010" s="162" t="s">
        <v>8352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 hidden="1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 hidden="1">
      <c r="A1013" t="s">
        <v>2011</v>
      </c>
      <c r="B1013" s="20" t="s">
        <v>2012</v>
      </c>
      <c r="C1013" s="20" t="s">
        <v>90</v>
      </c>
      <c r="E1013" s="162" t="s">
        <v>8352</v>
      </c>
    </row>
    <row r="1014" spans="1:5" hidden="1">
      <c r="A1014" t="s">
        <v>45</v>
      </c>
      <c r="B1014" s="20" t="s">
        <v>83</v>
      </c>
      <c r="C1014" s="20" t="s">
        <v>90</v>
      </c>
      <c r="E1014" s="162" t="s">
        <v>8353</v>
      </c>
    </row>
    <row r="1015" spans="1:5" hidden="1">
      <c r="A1015" t="s">
        <v>2013</v>
      </c>
      <c r="B1015" s="20" t="s">
        <v>2014</v>
      </c>
      <c r="C1015" s="20" t="s">
        <v>89</v>
      </c>
      <c r="E1015" s="162" t="s">
        <v>8354</v>
      </c>
    </row>
    <row r="1016" spans="1:5" hidden="1">
      <c r="A1016" t="s">
        <v>2015</v>
      </c>
      <c r="B1016" s="20" t="s">
        <v>2016</v>
      </c>
      <c r="C1016" s="20" t="s">
        <v>90</v>
      </c>
      <c r="E1016" s="162" t="s">
        <v>8354</v>
      </c>
    </row>
    <row r="1017" spans="1:5" hidden="1">
      <c r="A1017" t="s">
        <v>2017</v>
      </c>
      <c r="B1017" s="20" t="s">
        <v>2018</v>
      </c>
      <c r="C1017" s="20" t="s">
        <v>90</v>
      </c>
      <c r="E1017" s="162" t="s">
        <v>8355</v>
      </c>
    </row>
    <row r="1018" spans="1:5" hidden="1">
      <c r="A1018" t="s">
        <v>15</v>
      </c>
      <c r="B1018" s="20" t="s">
        <v>53</v>
      </c>
      <c r="C1018" s="20" t="s">
        <v>91</v>
      </c>
      <c r="E1018" s="162" t="s">
        <v>6730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6730</v>
      </c>
    </row>
    <row r="1020" spans="1:5" hidden="1">
      <c r="A1020" t="s">
        <v>16</v>
      </c>
      <c r="B1020" s="20" t="s">
        <v>54</v>
      </c>
      <c r="C1020" s="20" t="s">
        <v>91</v>
      </c>
      <c r="E1020" s="162" t="s">
        <v>6730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6730</v>
      </c>
    </row>
    <row r="1022" spans="1:5" hidden="1">
      <c r="A1022" t="s">
        <v>17</v>
      </c>
      <c r="B1022" s="20" t="s">
        <v>55</v>
      </c>
      <c r="C1022" s="20" t="s">
        <v>91</v>
      </c>
      <c r="E1022" s="162" t="s">
        <v>6730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6730</v>
      </c>
    </row>
    <row r="1024" spans="1:5" hidden="1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 hidden="1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 hidden="1">
      <c r="A1027" t="s">
        <v>18</v>
      </c>
      <c r="B1027" s="20" t="s">
        <v>56</v>
      </c>
      <c r="C1027" s="20" t="s">
        <v>91</v>
      </c>
      <c r="E1027" s="162" t="s">
        <v>6730</v>
      </c>
    </row>
    <row r="1028" spans="1:5" hidden="1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 hidden="1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 hidden="1">
      <c r="A1032" t="s">
        <v>2039</v>
      </c>
      <c r="B1032" s="20" t="s">
        <v>2040</v>
      </c>
      <c r="C1032" s="20" t="s">
        <v>259</v>
      </c>
      <c r="E1032" s="162" t="s">
        <v>8356</v>
      </c>
    </row>
    <row r="1033" spans="1:5" hidden="1">
      <c r="A1033" t="s">
        <v>2041</v>
      </c>
      <c r="B1033" s="20" t="s">
        <v>2042</v>
      </c>
      <c r="C1033" s="20" t="s">
        <v>259</v>
      </c>
      <c r="E1033" s="162" t="s">
        <v>8357</v>
      </c>
    </row>
    <row r="1034" spans="1:5" hidden="1">
      <c r="A1034" t="s">
        <v>2043</v>
      </c>
      <c r="B1034" s="20" t="s">
        <v>2044</v>
      </c>
      <c r="C1034" s="20" t="s">
        <v>259</v>
      </c>
      <c r="E1034" s="162" t="s">
        <v>8358</v>
      </c>
    </row>
    <row r="1035" spans="1:5" hidden="1">
      <c r="A1035" t="s">
        <v>2045</v>
      </c>
      <c r="B1035" s="20" t="s">
        <v>2046</v>
      </c>
      <c r="C1035" s="20" t="s">
        <v>194</v>
      </c>
      <c r="E1035" s="162" t="s">
        <v>8358</v>
      </c>
    </row>
    <row r="1036" spans="1:5" hidden="1">
      <c r="A1036" t="s">
        <v>2047</v>
      </c>
      <c r="B1036" s="20" t="s">
        <v>2048</v>
      </c>
      <c r="C1036" s="20" t="s">
        <v>259</v>
      </c>
      <c r="E1036" s="162" t="s">
        <v>8358</v>
      </c>
    </row>
    <row r="1037" spans="1:5" hidden="1">
      <c r="A1037" t="s">
        <v>2049</v>
      </c>
      <c r="B1037" s="20" t="s">
        <v>2050</v>
      </c>
      <c r="C1037" s="20" t="s">
        <v>194</v>
      </c>
      <c r="E1037" s="162" t="s">
        <v>8358</v>
      </c>
    </row>
    <row r="1038" spans="1:5" hidden="1">
      <c r="A1038" t="s">
        <v>2051</v>
      </c>
      <c r="B1038" s="20" t="s">
        <v>2052</v>
      </c>
      <c r="C1038" s="20" t="s">
        <v>259</v>
      </c>
      <c r="E1038" s="162" t="s">
        <v>8359</v>
      </c>
    </row>
    <row r="1039" spans="1:5" hidden="1">
      <c r="A1039" t="s">
        <v>2053</v>
      </c>
      <c r="B1039" s="20" t="s">
        <v>2054</v>
      </c>
      <c r="C1039" s="20" t="s">
        <v>259</v>
      </c>
      <c r="E1039" s="162" t="s">
        <v>8359</v>
      </c>
    </row>
    <row r="1040" spans="1:5" hidden="1">
      <c r="A1040" t="s">
        <v>2055</v>
      </c>
      <c r="B1040" s="20" t="s">
        <v>2056</v>
      </c>
      <c r="C1040" s="20" t="s">
        <v>259</v>
      </c>
      <c r="E1040" s="162" t="s">
        <v>8360</v>
      </c>
    </row>
    <row r="1041" spans="1:5" hidden="1">
      <c r="A1041" t="s">
        <v>2057</v>
      </c>
      <c r="B1041" s="20" t="s">
        <v>2058</v>
      </c>
      <c r="C1041" s="20" t="s">
        <v>259</v>
      </c>
      <c r="E1041" s="162" t="s">
        <v>8360</v>
      </c>
    </row>
    <row r="1042" spans="1:5" hidden="1">
      <c r="A1042" t="s">
        <v>2059</v>
      </c>
      <c r="B1042" s="20" t="s">
        <v>2060</v>
      </c>
      <c r="C1042" s="20" t="s">
        <v>90</v>
      </c>
      <c r="E1042" s="162" t="s">
        <v>8361</v>
      </c>
    </row>
    <row r="1043" spans="1:5" hidden="1">
      <c r="A1043" t="s">
        <v>2061</v>
      </c>
      <c r="B1043" s="20" t="s">
        <v>2062</v>
      </c>
      <c r="C1043" s="20" t="s">
        <v>90</v>
      </c>
      <c r="E1043" s="162" t="s">
        <v>8361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 hidden="1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 hidden="1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 hidden="1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 hidden="1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 hidden="1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 hidden="1">
      <c r="A1063" t="s">
        <v>2101</v>
      </c>
      <c r="B1063" s="20" t="s">
        <v>2102</v>
      </c>
      <c r="C1063" s="20" t="s">
        <v>414</v>
      </c>
      <c r="E1063" s="162" t="s">
        <v>8362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8363</v>
      </c>
    </row>
    <row r="1065" spans="1:5" hidden="1">
      <c r="A1065" t="s">
        <v>2105</v>
      </c>
      <c r="B1065" s="20" t="s">
        <v>2106</v>
      </c>
      <c r="C1065" s="20" t="s">
        <v>194</v>
      </c>
      <c r="E1065" s="162" t="s">
        <v>8364</v>
      </c>
    </row>
    <row r="1066" spans="1:5" hidden="1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 hidden="1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 hidden="1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 hidden="1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 hidden="1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 hidden="1">
      <c r="A1071" t="s">
        <v>2117</v>
      </c>
      <c r="B1071" s="20" t="s">
        <v>2118</v>
      </c>
      <c r="C1071" s="20" t="s">
        <v>90</v>
      </c>
      <c r="E1071" s="162" t="s">
        <v>8365</v>
      </c>
    </row>
    <row r="1072" spans="1:5" hidden="1">
      <c r="A1072" t="s">
        <v>2119</v>
      </c>
      <c r="B1072" s="20" t="s">
        <v>2120</v>
      </c>
      <c r="C1072" s="20" t="s">
        <v>775</v>
      </c>
      <c r="E1072" s="162" t="s">
        <v>8054</v>
      </c>
    </row>
    <row r="1073" spans="1:5" hidden="1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 hidden="1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 hidden="1">
      <c r="A1075" t="s">
        <v>2123</v>
      </c>
      <c r="B1075" s="20" t="s">
        <v>2124</v>
      </c>
      <c r="C1075" s="20" t="s">
        <v>2125</v>
      </c>
      <c r="E1075" s="162" t="s">
        <v>8366</v>
      </c>
    </row>
    <row r="1076" spans="1:5" hidden="1">
      <c r="A1076" t="s">
        <v>2126</v>
      </c>
      <c r="B1076" s="20" t="s">
        <v>2127</v>
      </c>
      <c r="C1076" s="20" t="s">
        <v>2125</v>
      </c>
      <c r="E1076" s="162" t="s">
        <v>8366</v>
      </c>
    </row>
    <row r="1077" spans="1:5" hidden="1">
      <c r="A1077" t="s">
        <v>2128</v>
      </c>
      <c r="B1077" s="20" t="s">
        <v>2129</v>
      </c>
      <c r="C1077" s="20" t="s">
        <v>2125</v>
      </c>
      <c r="E1077" s="162" t="s">
        <v>8366</v>
      </c>
    </row>
    <row r="1078" spans="1:5" hidden="1">
      <c r="A1078" t="s">
        <v>2130</v>
      </c>
      <c r="B1078" s="20" t="s">
        <v>2131</v>
      </c>
      <c r="C1078" s="20" t="s">
        <v>90</v>
      </c>
      <c r="E1078" s="162" t="s">
        <v>8367</v>
      </c>
    </row>
    <row r="1079" spans="1:5" hidden="1">
      <c r="A1079" t="s">
        <v>2132</v>
      </c>
      <c r="B1079" s="20" t="s">
        <v>2133</v>
      </c>
      <c r="C1079" s="20" t="s">
        <v>90</v>
      </c>
      <c r="E1079" s="162" t="s">
        <v>8367</v>
      </c>
    </row>
    <row r="1080" spans="1:5" hidden="1">
      <c r="A1080" t="s">
        <v>2134</v>
      </c>
      <c r="B1080" s="20" t="s">
        <v>2135</v>
      </c>
      <c r="C1080" s="20" t="s">
        <v>90</v>
      </c>
      <c r="E1080" s="162" t="s">
        <v>8367</v>
      </c>
    </row>
    <row r="1081" spans="1:5" hidden="1">
      <c r="A1081" t="s">
        <v>2136</v>
      </c>
      <c r="B1081" s="20" t="s">
        <v>2137</v>
      </c>
      <c r="C1081" s="20" t="s">
        <v>90</v>
      </c>
      <c r="E1081" s="162" t="s">
        <v>8367</v>
      </c>
    </row>
    <row r="1082" spans="1:5" hidden="1">
      <c r="A1082" t="s">
        <v>2138</v>
      </c>
      <c r="B1082" s="20" t="s">
        <v>2139</v>
      </c>
      <c r="C1082" s="20" t="s">
        <v>90</v>
      </c>
      <c r="E1082" s="162" t="s">
        <v>8367</v>
      </c>
    </row>
    <row r="1083" spans="1:5" hidden="1">
      <c r="A1083" t="s">
        <v>2140</v>
      </c>
      <c r="B1083" s="20" t="s">
        <v>2141</v>
      </c>
      <c r="C1083" s="20" t="s">
        <v>90</v>
      </c>
      <c r="E1083" s="162" t="s">
        <v>8367</v>
      </c>
    </row>
    <row r="1084" spans="1:5" hidden="1">
      <c r="A1084" t="s">
        <v>2142</v>
      </c>
      <c r="B1084" s="20" t="s">
        <v>2143</v>
      </c>
      <c r="C1084" s="20" t="s">
        <v>775</v>
      </c>
      <c r="E1084" s="162" t="s">
        <v>8054</v>
      </c>
    </row>
    <row r="1085" spans="1:5" hidden="1">
      <c r="A1085" t="s">
        <v>2142</v>
      </c>
      <c r="B1085" s="20" t="s">
        <v>2143</v>
      </c>
      <c r="C1085" s="20" t="s">
        <v>775</v>
      </c>
      <c r="E1085" s="162" t="s">
        <v>8054</v>
      </c>
    </row>
    <row r="1086" spans="1:5" hidden="1">
      <c r="A1086" t="s">
        <v>2144</v>
      </c>
      <c r="B1086" s="20" t="s">
        <v>2145</v>
      </c>
      <c r="C1086" s="20" t="s">
        <v>775</v>
      </c>
      <c r="E1086" s="162" t="s">
        <v>8054</v>
      </c>
    </row>
    <row r="1087" spans="1:5" hidden="1">
      <c r="A1087" t="s">
        <v>2144</v>
      </c>
      <c r="B1087" s="20" t="s">
        <v>2145</v>
      </c>
      <c r="C1087" s="20" t="s">
        <v>775</v>
      </c>
      <c r="E1087" s="162" t="s">
        <v>8054</v>
      </c>
    </row>
    <row r="1088" spans="1:5" hidden="1">
      <c r="A1088" t="s">
        <v>2146</v>
      </c>
      <c r="B1088" s="20" t="s">
        <v>2147</v>
      </c>
      <c r="C1088" s="20" t="s">
        <v>2125</v>
      </c>
      <c r="E1088" s="162" t="s">
        <v>8366</v>
      </c>
    </row>
    <row r="1089" spans="1:5" hidden="1">
      <c r="A1089" t="s">
        <v>2148</v>
      </c>
      <c r="B1089" s="20" t="s">
        <v>2149</v>
      </c>
      <c r="C1089" s="20" t="s">
        <v>775</v>
      </c>
      <c r="E1089" s="162" t="s">
        <v>8368</v>
      </c>
    </row>
    <row r="1090" spans="1:5" hidden="1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 hidden="1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 hidden="1">
      <c r="A1092" t="s">
        <v>2154</v>
      </c>
      <c r="B1092" s="20" t="s">
        <v>2155</v>
      </c>
      <c r="C1092" s="20" t="s">
        <v>90</v>
      </c>
      <c r="E1092" s="162" t="s">
        <v>7994</v>
      </c>
    </row>
    <row r="1093" spans="1:5" hidden="1">
      <c r="A1093" t="s">
        <v>2156</v>
      </c>
      <c r="B1093" s="20" t="s">
        <v>2157</v>
      </c>
      <c r="C1093" s="20" t="s">
        <v>90</v>
      </c>
      <c r="E1093" s="162" t="s">
        <v>7994</v>
      </c>
    </row>
    <row r="1094" spans="1:5" hidden="1">
      <c r="A1094" t="s">
        <v>2158</v>
      </c>
      <c r="B1094" s="20" t="s">
        <v>2159</v>
      </c>
      <c r="C1094" s="20" t="s">
        <v>90</v>
      </c>
      <c r="E1094" s="162" t="s">
        <v>8004</v>
      </c>
    </row>
    <row r="1095" spans="1:5" hidden="1">
      <c r="A1095" t="s">
        <v>2160</v>
      </c>
      <c r="B1095" s="20" t="s">
        <v>2161</v>
      </c>
      <c r="C1095" s="20" t="s">
        <v>90</v>
      </c>
      <c r="E1095" s="162" t="s">
        <v>8004</v>
      </c>
    </row>
    <row r="1096" spans="1:5" hidden="1">
      <c r="A1096" t="s">
        <v>2162</v>
      </c>
      <c r="B1096" s="20" t="s">
        <v>2163</v>
      </c>
      <c r="C1096" s="20" t="s">
        <v>90</v>
      </c>
      <c r="E1096" s="162" t="s">
        <v>8369</v>
      </c>
    </row>
    <row r="1097" spans="1:5" hidden="1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 hidden="1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 hidden="1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 hidden="1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 hidden="1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 hidden="1">
      <c r="A1102" t="s">
        <v>2170</v>
      </c>
      <c r="B1102" s="20" t="s">
        <v>2171</v>
      </c>
      <c r="C1102" s="20" t="s">
        <v>775</v>
      </c>
      <c r="E1102" s="162" t="s">
        <v>8368</v>
      </c>
    </row>
    <row r="1103" spans="1:5" hidden="1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 hidden="1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 hidden="1">
      <c r="A1105" t="s">
        <v>2176</v>
      </c>
      <c r="B1105" s="20" t="s">
        <v>2177</v>
      </c>
      <c r="C1105" s="20" t="s">
        <v>90</v>
      </c>
      <c r="E1105" s="162" t="s">
        <v>8003</v>
      </c>
    </row>
    <row r="1106" spans="1:5" hidden="1">
      <c r="A1106" t="s">
        <v>2178</v>
      </c>
      <c r="B1106" s="20" t="s">
        <v>2179</v>
      </c>
      <c r="C1106" s="20" t="s">
        <v>90</v>
      </c>
      <c r="E1106" s="162" t="s">
        <v>8003</v>
      </c>
    </row>
    <row r="1107" spans="1:5" hidden="1">
      <c r="A1107" t="s">
        <v>2180</v>
      </c>
      <c r="B1107" s="20" t="s">
        <v>2181</v>
      </c>
      <c r="C1107" s="20" t="s">
        <v>90</v>
      </c>
      <c r="E1107" s="162" t="s">
        <v>8005</v>
      </c>
    </row>
    <row r="1108" spans="1:5" hidden="1">
      <c r="A1108" t="s">
        <v>2182</v>
      </c>
      <c r="B1108" s="20" t="s">
        <v>2183</v>
      </c>
      <c r="C1108" s="20" t="s">
        <v>90</v>
      </c>
      <c r="E1108" s="162" t="s">
        <v>8005</v>
      </c>
    </row>
    <row r="1109" spans="1:5" hidden="1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 hidden="1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8370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8370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8370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8370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8371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8371</v>
      </c>
    </row>
    <row r="1117" spans="1:5" hidden="1">
      <c r="A1117" t="s">
        <v>2200</v>
      </c>
      <c r="B1117" s="20" t="s">
        <v>2201</v>
      </c>
      <c r="C1117" s="20" t="s">
        <v>89</v>
      </c>
      <c r="E1117" s="162" t="s">
        <v>8372</v>
      </c>
    </row>
    <row r="1118" spans="1:5" hidden="1">
      <c r="A1118" t="s">
        <v>2202</v>
      </c>
      <c r="B1118" s="20" t="s">
        <v>2203</v>
      </c>
      <c r="C1118" s="20" t="s">
        <v>89</v>
      </c>
      <c r="E1118" s="162" t="s">
        <v>8373</v>
      </c>
    </row>
    <row r="1119" spans="1:5" hidden="1">
      <c r="A1119" t="s">
        <v>2204</v>
      </c>
      <c r="B1119" s="20" t="s">
        <v>2205</v>
      </c>
      <c r="C1119" s="20" t="s">
        <v>89</v>
      </c>
      <c r="E1119" s="162" t="s">
        <v>8373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8374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8374</v>
      </c>
    </row>
    <row r="1122" spans="1:5" hidden="1">
      <c r="A1122" t="s">
        <v>2210</v>
      </c>
      <c r="B1122" s="20" t="s">
        <v>2211</v>
      </c>
      <c r="C1122" s="20" t="s">
        <v>90</v>
      </c>
      <c r="E1122" s="162" t="s">
        <v>7993</v>
      </c>
    </row>
    <row r="1123" spans="1:5" hidden="1">
      <c r="A1123" t="s">
        <v>2212</v>
      </c>
      <c r="B1123" s="20" t="s">
        <v>2213</v>
      </c>
      <c r="C1123" s="20" t="s">
        <v>90</v>
      </c>
      <c r="E1123" s="162" t="s">
        <v>7993</v>
      </c>
    </row>
    <row r="1124" spans="1:5" hidden="1">
      <c r="A1124" t="s">
        <v>2214</v>
      </c>
      <c r="B1124" s="20" t="s">
        <v>2215</v>
      </c>
      <c r="C1124" s="20" t="s">
        <v>90</v>
      </c>
      <c r="E1124" s="162" t="s">
        <v>8002</v>
      </c>
    </row>
    <row r="1125" spans="1:5" hidden="1">
      <c r="A1125" t="s">
        <v>2216</v>
      </c>
      <c r="B1125" s="20" t="s">
        <v>2217</v>
      </c>
      <c r="C1125" s="20" t="s">
        <v>90</v>
      </c>
      <c r="E1125" s="162" t="s">
        <v>8002</v>
      </c>
    </row>
    <row r="1126" spans="1:5" hidden="1">
      <c r="A1126" t="s">
        <v>2218</v>
      </c>
      <c r="B1126" s="20" t="s">
        <v>2219</v>
      </c>
      <c r="C1126" s="20" t="s">
        <v>89</v>
      </c>
      <c r="E1126" s="162" t="s">
        <v>8055</v>
      </c>
    </row>
    <row r="1127" spans="1:5" hidden="1">
      <c r="A1127" t="s">
        <v>2218</v>
      </c>
      <c r="B1127" s="20" t="s">
        <v>2219</v>
      </c>
      <c r="C1127" s="20" t="s">
        <v>89</v>
      </c>
      <c r="E1127" s="162" t="s">
        <v>8055</v>
      </c>
    </row>
    <row r="1128" spans="1:5" hidden="1">
      <c r="A1128" t="s">
        <v>2220</v>
      </c>
      <c r="B1128" s="20" t="s">
        <v>2221</v>
      </c>
      <c r="C1128" s="20" t="s">
        <v>89</v>
      </c>
      <c r="E1128" s="162" t="s">
        <v>8055</v>
      </c>
    </row>
    <row r="1129" spans="1:5" hidden="1">
      <c r="A1129" t="s">
        <v>2220</v>
      </c>
      <c r="B1129" s="20" t="s">
        <v>2221</v>
      </c>
      <c r="C1129" s="20" t="s">
        <v>89</v>
      </c>
      <c r="E1129" s="162" t="s">
        <v>8055</v>
      </c>
    </row>
    <row r="1130" spans="1:5" hidden="1">
      <c r="A1130" t="s">
        <v>2222</v>
      </c>
      <c r="B1130" s="20" t="s">
        <v>2223</v>
      </c>
      <c r="C1130" s="20" t="s">
        <v>90</v>
      </c>
      <c r="E1130" s="162" t="s">
        <v>8375</v>
      </c>
    </row>
    <row r="1131" spans="1:5" hidden="1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 hidden="1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 hidden="1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 hidden="1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 hidden="1">
      <c r="A1137" t="s">
        <v>2232</v>
      </c>
      <c r="B1137" s="20" t="s">
        <v>2233</v>
      </c>
      <c r="C1137" s="20" t="s">
        <v>90</v>
      </c>
      <c r="E1137" s="162" t="s">
        <v>8376</v>
      </c>
    </row>
    <row r="1138" spans="1:5" hidden="1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 hidden="1">
      <c r="A1139" t="s">
        <v>2236</v>
      </c>
      <c r="B1139" s="20" t="s">
        <v>2237</v>
      </c>
      <c r="C1139" s="20" t="s">
        <v>90</v>
      </c>
      <c r="E1139" s="162" t="s">
        <v>8377</v>
      </c>
    </row>
    <row r="1140" spans="1:5" hidden="1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 hidden="1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 hidden="1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 hidden="1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 hidden="1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 hidden="1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 hidden="1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 hidden="1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 hidden="1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 hidden="1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 hidden="1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 hidden="1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 hidden="1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 hidden="1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 hidden="1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 hidden="1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 hidden="1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 hidden="1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 hidden="1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 hidden="1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 hidden="1">
      <c r="A1160" t="s">
        <v>2263</v>
      </c>
      <c r="B1160" s="20" t="s">
        <v>2264</v>
      </c>
      <c r="C1160" s="20" t="s">
        <v>259</v>
      </c>
      <c r="E1160" s="162" t="s">
        <v>8378</v>
      </c>
    </row>
    <row r="1161" spans="1:5" hidden="1">
      <c r="A1161" t="s">
        <v>2265</v>
      </c>
      <c r="B1161" s="20" t="s">
        <v>2266</v>
      </c>
      <c r="C1161" s="20" t="s">
        <v>194</v>
      </c>
      <c r="E1161" s="162" t="s">
        <v>8379</v>
      </c>
    </row>
    <row r="1162" spans="1:5" hidden="1">
      <c r="A1162" t="s">
        <v>2267</v>
      </c>
      <c r="B1162" s="20" t="s">
        <v>2268</v>
      </c>
      <c r="C1162" s="20" t="s">
        <v>194</v>
      </c>
      <c r="E1162" s="162" t="s">
        <v>8056</v>
      </c>
    </row>
    <row r="1163" spans="1:5" hidden="1">
      <c r="A1163" t="s">
        <v>2267</v>
      </c>
      <c r="B1163" s="20" t="s">
        <v>2268</v>
      </c>
      <c r="C1163" s="20" t="s">
        <v>194</v>
      </c>
      <c r="E1163" s="162" t="s">
        <v>8056</v>
      </c>
    </row>
    <row r="1164" spans="1:5" hidden="1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 hidden="1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 hidden="1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 hidden="1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 hidden="1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 hidden="1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 hidden="1">
      <c r="A1170" t="s">
        <v>2277</v>
      </c>
      <c r="B1170" s="20" t="s">
        <v>2278</v>
      </c>
      <c r="C1170" s="20" t="s">
        <v>259</v>
      </c>
      <c r="E1170" s="162" t="s">
        <v>7998</v>
      </c>
    </row>
    <row r="1171" spans="1:5" hidden="1">
      <c r="A1171" t="s">
        <v>2277</v>
      </c>
      <c r="B1171" s="20" t="s">
        <v>2278</v>
      </c>
      <c r="C1171" s="20" t="s">
        <v>259</v>
      </c>
      <c r="E1171" s="162" t="s">
        <v>7998</v>
      </c>
    </row>
    <row r="1172" spans="1:5" hidden="1">
      <c r="A1172" t="s">
        <v>2279</v>
      </c>
      <c r="B1172" s="20" t="s">
        <v>2280</v>
      </c>
      <c r="C1172" s="20" t="s">
        <v>259</v>
      </c>
      <c r="E1172" s="162" t="s">
        <v>8007</v>
      </c>
    </row>
    <row r="1173" spans="1:5" hidden="1">
      <c r="A1173" t="s">
        <v>2279</v>
      </c>
      <c r="B1173" s="20" t="s">
        <v>2280</v>
      </c>
      <c r="C1173" s="20" t="s">
        <v>259</v>
      </c>
      <c r="E1173" s="162" t="s">
        <v>8007</v>
      </c>
    </row>
    <row r="1174" spans="1:5" hidden="1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 hidden="1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 hidden="1">
      <c r="A1176" t="s">
        <v>2285</v>
      </c>
      <c r="B1176" s="20" t="s">
        <v>2286</v>
      </c>
      <c r="C1176" s="20" t="s">
        <v>89</v>
      </c>
      <c r="E1176" s="162" t="s">
        <v>8380</v>
      </c>
    </row>
    <row r="1177" spans="1:5" hidden="1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 hidden="1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 hidden="1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 hidden="1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 hidden="1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 hidden="1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 hidden="1">
      <c r="A1183" t="s">
        <v>2293</v>
      </c>
      <c r="B1183" s="20" t="s">
        <v>2294</v>
      </c>
      <c r="C1183" s="20" t="s">
        <v>259</v>
      </c>
      <c r="E1183" s="162" t="s">
        <v>8381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8381</v>
      </c>
    </row>
    <row r="1185" spans="1:5" hidden="1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 hidden="1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 hidden="1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 hidden="1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 hidden="1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 hidden="1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 hidden="1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8382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8382</v>
      </c>
    </row>
    <row r="1194" spans="1:5" hidden="1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 hidden="1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 hidden="1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 hidden="1">
      <c r="A1197" t="s">
        <v>2319</v>
      </c>
      <c r="B1197" s="20" t="s">
        <v>2320</v>
      </c>
      <c r="C1197" s="20" t="s">
        <v>775</v>
      </c>
      <c r="E1197" s="162" t="s">
        <v>8383</v>
      </c>
    </row>
    <row r="1198" spans="1:5" hidden="1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 hidden="1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 hidden="1">
      <c r="A1200" t="s">
        <v>2325</v>
      </c>
      <c r="B1200" s="20" t="s">
        <v>2326</v>
      </c>
      <c r="C1200" s="20" t="s">
        <v>90</v>
      </c>
      <c r="E1200" s="162" t="s">
        <v>8384</v>
      </c>
    </row>
    <row r="1201" spans="1:5" hidden="1">
      <c r="A1201" t="s">
        <v>2327</v>
      </c>
      <c r="B1201" s="20" t="s">
        <v>2328</v>
      </c>
      <c r="C1201" s="20" t="s">
        <v>247</v>
      </c>
      <c r="E1201" s="162" t="s">
        <v>8156</v>
      </c>
    </row>
    <row r="1202" spans="1:5" hidden="1">
      <c r="A1202" t="s">
        <v>2327</v>
      </c>
      <c r="B1202" s="20" t="s">
        <v>2328</v>
      </c>
      <c r="C1202" s="20" t="s">
        <v>247</v>
      </c>
      <c r="E1202" s="162" t="s">
        <v>8156</v>
      </c>
    </row>
    <row r="1203" spans="1:5" hidden="1">
      <c r="A1203" t="s">
        <v>2329</v>
      </c>
      <c r="B1203" s="20" t="s">
        <v>2330</v>
      </c>
      <c r="C1203" s="20" t="s">
        <v>247</v>
      </c>
      <c r="E1203" s="162" t="s">
        <v>8385</v>
      </c>
    </row>
    <row r="1204" spans="1:5" hidden="1">
      <c r="A1204" t="s">
        <v>2329</v>
      </c>
      <c r="B1204" s="20" t="s">
        <v>2330</v>
      </c>
      <c r="C1204" s="20" t="s">
        <v>247</v>
      </c>
      <c r="E1204" s="162" t="s">
        <v>8385</v>
      </c>
    </row>
    <row r="1205" spans="1:5" hidden="1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 hidden="1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 hidden="1">
      <c r="A1207" t="s">
        <v>2333</v>
      </c>
      <c r="B1207" s="20" t="s">
        <v>2334</v>
      </c>
      <c r="C1207" s="20" t="s">
        <v>247</v>
      </c>
      <c r="E1207" s="162" t="s">
        <v>8386</v>
      </c>
    </row>
    <row r="1208" spans="1:5" hidden="1">
      <c r="A1208" t="s">
        <v>2333</v>
      </c>
      <c r="B1208" s="20" t="s">
        <v>2334</v>
      </c>
      <c r="C1208" s="20" t="s">
        <v>247</v>
      </c>
      <c r="E1208" s="162" t="s">
        <v>8386</v>
      </c>
    </row>
    <row r="1209" spans="1:5" hidden="1">
      <c r="A1209" t="s">
        <v>2335</v>
      </c>
      <c r="B1209" s="20" t="s">
        <v>2336</v>
      </c>
      <c r="C1209" s="20" t="s">
        <v>247</v>
      </c>
      <c r="E1209" s="162" t="s">
        <v>8387</v>
      </c>
    </row>
    <row r="1210" spans="1:5" hidden="1">
      <c r="A1210" t="s">
        <v>2335</v>
      </c>
      <c r="B1210" s="20" t="s">
        <v>2336</v>
      </c>
      <c r="C1210" s="20" t="s">
        <v>247</v>
      </c>
      <c r="E1210" s="162" t="s">
        <v>8387</v>
      </c>
    </row>
    <row r="1211" spans="1:5" hidden="1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 hidden="1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 hidden="1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 hidden="1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 hidden="1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 hidden="1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 hidden="1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 hidden="1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 hidden="1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 hidden="1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 hidden="1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 hidden="1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 hidden="1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 hidden="1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 hidden="1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 hidden="1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 hidden="1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 hidden="1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 hidden="1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 hidden="1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 hidden="1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 hidden="1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 hidden="1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 hidden="1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 hidden="1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 hidden="1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 hidden="1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 hidden="1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 hidden="1">
      <c r="A1241" t="s">
        <v>2385</v>
      </c>
      <c r="B1241" s="20" t="s">
        <v>2386</v>
      </c>
      <c r="C1241" s="20" t="s">
        <v>775</v>
      </c>
      <c r="E1241" s="162" t="s">
        <v>8388</v>
      </c>
    </row>
    <row r="1242" spans="1:5" hidden="1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 hidden="1">
      <c r="A1243" t="s">
        <v>2389</v>
      </c>
      <c r="B1243" s="20" t="s">
        <v>2390</v>
      </c>
      <c r="C1243" s="20" t="s">
        <v>259</v>
      </c>
      <c r="E1243" s="162" t="s">
        <v>8389</v>
      </c>
    </row>
    <row r="1244" spans="1:5" hidden="1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 hidden="1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 hidden="1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 hidden="1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 hidden="1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 hidden="1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 hidden="1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 hidden="1">
      <c r="A1251" t="s">
        <v>2399</v>
      </c>
      <c r="B1251" s="20" t="s">
        <v>2400</v>
      </c>
      <c r="C1251" s="20" t="s">
        <v>89</v>
      </c>
      <c r="E1251" s="162" t="s">
        <v>8390</v>
      </c>
    </row>
    <row r="1252" spans="1:5" hidden="1">
      <c r="A1252" t="s">
        <v>2401</v>
      </c>
      <c r="B1252" s="20" t="s">
        <v>2402</v>
      </c>
      <c r="C1252" s="20" t="s">
        <v>89</v>
      </c>
      <c r="E1252" s="162" t="s">
        <v>8391</v>
      </c>
    </row>
    <row r="1253" spans="1:5" hidden="1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 hidden="1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 hidden="1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 hidden="1">
      <c r="A1256" t="s">
        <v>2407</v>
      </c>
      <c r="B1256" s="20" t="s">
        <v>2408</v>
      </c>
      <c r="C1256" s="20" t="s">
        <v>90</v>
      </c>
      <c r="E1256" s="162" t="s">
        <v>8392</v>
      </c>
    </row>
    <row r="1257" spans="1:5" hidden="1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 hidden="1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 hidden="1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 hidden="1">
      <c r="A1260" t="s">
        <v>2413</v>
      </c>
      <c r="B1260" s="20" t="s">
        <v>2414</v>
      </c>
      <c r="C1260" s="20" t="s">
        <v>194</v>
      </c>
      <c r="E1260" s="162" t="s">
        <v>8393</v>
      </c>
    </row>
    <row r="1261" spans="1:5" hidden="1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 hidden="1">
      <c r="A1262" t="s">
        <v>2417</v>
      </c>
      <c r="B1262" s="20" t="s">
        <v>2418</v>
      </c>
      <c r="C1262" s="20" t="s">
        <v>194</v>
      </c>
      <c r="E1262" s="162" t="s">
        <v>8394</v>
      </c>
    </row>
    <row r="1263" spans="1:5" hidden="1">
      <c r="A1263" t="s">
        <v>2419</v>
      </c>
      <c r="B1263" s="20" t="s">
        <v>2420</v>
      </c>
      <c r="C1263" s="20" t="s">
        <v>545</v>
      </c>
      <c r="E1263" s="162" t="s">
        <v>8395</v>
      </c>
    </row>
    <row r="1264" spans="1:5" hidden="1">
      <c r="A1264" t="s">
        <v>2421</v>
      </c>
      <c r="B1264" s="20" t="s">
        <v>2422</v>
      </c>
      <c r="C1264" s="20" t="s">
        <v>545</v>
      </c>
      <c r="E1264" s="162" t="s">
        <v>8395</v>
      </c>
    </row>
    <row r="1265" spans="1:5" hidden="1">
      <c r="A1265" t="s">
        <v>2423</v>
      </c>
      <c r="B1265" s="20" t="s">
        <v>2424</v>
      </c>
      <c r="C1265" s="20" t="s">
        <v>88</v>
      </c>
      <c r="E1265" s="162" t="s">
        <v>8396</v>
      </c>
    </row>
    <row r="1266" spans="1:5" hidden="1">
      <c r="A1266" t="s">
        <v>2425</v>
      </c>
      <c r="B1266" s="20" t="s">
        <v>2426</v>
      </c>
      <c r="C1266" s="20" t="s">
        <v>88</v>
      </c>
      <c r="E1266" s="162" t="s">
        <v>8396</v>
      </c>
    </row>
    <row r="1267" spans="1:5" hidden="1">
      <c r="A1267" t="s">
        <v>2427</v>
      </c>
      <c r="B1267" s="20" t="s">
        <v>2428</v>
      </c>
      <c r="C1267" s="20" t="s">
        <v>545</v>
      </c>
      <c r="E1267" s="162" t="s">
        <v>8397</v>
      </c>
    </row>
    <row r="1268" spans="1:5" hidden="1">
      <c r="A1268" t="s">
        <v>2429</v>
      </c>
      <c r="B1268" s="20" t="s">
        <v>2430</v>
      </c>
      <c r="C1268" s="20" t="s">
        <v>545</v>
      </c>
      <c r="E1268" s="162" t="s">
        <v>8397</v>
      </c>
    </row>
    <row r="1269" spans="1:5" hidden="1">
      <c r="A1269" t="s">
        <v>2431</v>
      </c>
      <c r="B1269" s="20" t="s">
        <v>2432</v>
      </c>
      <c r="C1269" s="20" t="s">
        <v>259</v>
      </c>
      <c r="E1269" s="162" t="s">
        <v>8398</v>
      </c>
    </row>
    <row r="1270" spans="1:5" hidden="1">
      <c r="A1270" t="s">
        <v>2433</v>
      </c>
      <c r="B1270" s="20" t="s">
        <v>2434</v>
      </c>
      <c r="C1270" s="20" t="s">
        <v>259</v>
      </c>
      <c r="E1270" s="162" t="s">
        <v>8398</v>
      </c>
    </row>
    <row r="1271" spans="1:5" hidden="1">
      <c r="A1271" t="s">
        <v>2435</v>
      </c>
      <c r="B1271" s="20" t="s">
        <v>2436</v>
      </c>
      <c r="C1271" s="20" t="s">
        <v>88</v>
      </c>
      <c r="E1271" s="162" t="s">
        <v>8399</v>
      </c>
    </row>
    <row r="1272" spans="1:5" hidden="1">
      <c r="A1272" t="s">
        <v>2437</v>
      </c>
      <c r="B1272" s="20" t="s">
        <v>2438</v>
      </c>
      <c r="C1272" s="20" t="s">
        <v>88</v>
      </c>
      <c r="E1272" s="162" t="s">
        <v>8399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8400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8400</v>
      </c>
    </row>
    <row r="1275" spans="1:5" hidden="1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 hidden="1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 hidden="1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 hidden="1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 hidden="1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 hidden="1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 hidden="1">
      <c r="A1281" t="s">
        <v>2447</v>
      </c>
      <c r="B1281" s="20" t="s">
        <v>2448</v>
      </c>
      <c r="C1281" s="20" t="s">
        <v>89</v>
      </c>
      <c r="E1281" s="162" t="s">
        <v>8401</v>
      </c>
    </row>
    <row r="1282" spans="1:5" hidden="1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 hidden="1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 hidden="1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 hidden="1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 hidden="1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 hidden="1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 hidden="1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 hidden="1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 hidden="1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 hidden="1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 hidden="1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 hidden="1">
      <c r="A1293" t="s">
        <v>2463</v>
      </c>
      <c r="B1293" s="20" t="s">
        <v>2464</v>
      </c>
      <c r="C1293" s="20" t="s">
        <v>90</v>
      </c>
      <c r="E1293" s="162" t="s">
        <v>8402</v>
      </c>
    </row>
    <row r="1294" spans="1:5" hidden="1">
      <c r="A1294" t="s">
        <v>2465</v>
      </c>
      <c r="B1294" s="20" t="s">
        <v>2466</v>
      </c>
      <c r="C1294" s="20" t="s">
        <v>90</v>
      </c>
      <c r="E1294" s="162" t="s">
        <v>8403</v>
      </c>
    </row>
    <row r="1295" spans="1:5" hidden="1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 hidden="1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 hidden="1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 hidden="1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 hidden="1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 hidden="1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 hidden="1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 hidden="1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 hidden="1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 hidden="1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 hidden="1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 hidden="1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 hidden="1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 hidden="1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 hidden="1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 hidden="1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 hidden="1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 hidden="1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 hidden="1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 hidden="1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 hidden="1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 hidden="1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 hidden="1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 hidden="1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 hidden="1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 hidden="1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 hidden="1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 hidden="1">
      <c r="A1322" t="s">
        <v>2504</v>
      </c>
      <c r="B1322" s="20" t="s">
        <v>2505</v>
      </c>
      <c r="C1322" s="20" t="s">
        <v>91</v>
      </c>
      <c r="E1322" s="162" t="s">
        <v>8404</v>
      </c>
    </row>
    <row r="1323" spans="1:5" hidden="1">
      <c r="A1323" t="s">
        <v>2506</v>
      </c>
      <c r="B1323" s="20" t="s">
        <v>2507</v>
      </c>
      <c r="C1323" s="20" t="s">
        <v>91</v>
      </c>
      <c r="E1323" s="162" t="s">
        <v>8404</v>
      </c>
    </row>
    <row r="1324" spans="1:5" hidden="1">
      <c r="A1324" t="s">
        <v>2508</v>
      </c>
      <c r="B1324" s="20" t="s">
        <v>2509</v>
      </c>
      <c r="C1324" s="20" t="s">
        <v>91</v>
      </c>
      <c r="E1324" s="162" t="s">
        <v>8404</v>
      </c>
    </row>
    <row r="1325" spans="1:5" hidden="1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 hidden="1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 hidden="1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 hidden="1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 hidden="1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 hidden="1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 hidden="1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 hidden="1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 hidden="1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 hidden="1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 hidden="1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8405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8406</v>
      </c>
    </row>
    <row r="1338" spans="1:5" hidden="1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 hidden="1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8407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8408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8409</v>
      </c>
    </row>
    <row r="1343" spans="1:5" hidden="1">
      <c r="A1343" t="s">
        <v>2541</v>
      </c>
      <c r="B1343" s="20" t="s">
        <v>2542</v>
      </c>
      <c r="C1343" s="20" t="s">
        <v>88</v>
      </c>
      <c r="E1343" s="162" t="s">
        <v>8410</v>
      </c>
    </row>
    <row r="1344" spans="1:5" hidden="1">
      <c r="A1344" t="s">
        <v>2543</v>
      </c>
      <c r="B1344" s="20" t="s">
        <v>2544</v>
      </c>
      <c r="C1344" s="20" t="s">
        <v>88</v>
      </c>
      <c r="E1344" s="162" t="s">
        <v>8410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8411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8412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8413</v>
      </c>
    </row>
    <row r="1348" spans="1:5" hidden="1">
      <c r="A1348" t="s">
        <v>2551</v>
      </c>
      <c r="B1348" s="20" t="s">
        <v>2552</v>
      </c>
      <c r="C1348" s="20" t="s">
        <v>194</v>
      </c>
      <c r="E1348" s="162" t="s">
        <v>8414</v>
      </c>
    </row>
    <row r="1349" spans="1:5" hidden="1">
      <c r="A1349" t="s">
        <v>2553</v>
      </c>
      <c r="B1349" s="20" t="s">
        <v>2554</v>
      </c>
      <c r="C1349" s="20" t="s">
        <v>194</v>
      </c>
      <c r="E1349" s="162" t="s">
        <v>8414</v>
      </c>
    </row>
    <row r="1350" spans="1:5" hidden="1">
      <c r="A1350" t="s">
        <v>2555</v>
      </c>
      <c r="B1350" s="20" t="s">
        <v>2556</v>
      </c>
      <c r="C1350" s="20" t="s">
        <v>194</v>
      </c>
      <c r="E1350" s="162" t="s">
        <v>8415</v>
      </c>
    </row>
    <row r="1351" spans="1:5" hidden="1">
      <c r="A1351" t="s">
        <v>2557</v>
      </c>
      <c r="B1351" s="20" t="s">
        <v>2558</v>
      </c>
      <c r="C1351" s="20" t="s">
        <v>194</v>
      </c>
      <c r="E1351" s="162" t="s">
        <v>8415</v>
      </c>
    </row>
    <row r="1352" spans="1:5" hidden="1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 hidden="1">
      <c r="A1353" t="s">
        <v>2561</v>
      </c>
      <c r="B1353" s="20" t="s">
        <v>2562</v>
      </c>
      <c r="C1353" s="20" t="s">
        <v>2563</v>
      </c>
      <c r="E1353" s="162" t="s">
        <v>8416</v>
      </c>
    </row>
    <row r="1354" spans="1:5" hidden="1">
      <c r="A1354" t="s">
        <v>2564</v>
      </c>
      <c r="B1354" s="20" t="s">
        <v>2565</v>
      </c>
      <c r="C1354" s="20" t="s">
        <v>2563</v>
      </c>
      <c r="E1354" s="162" t="s">
        <v>8417</v>
      </c>
    </row>
    <row r="1355" spans="1:5" hidden="1">
      <c r="A1355" t="s">
        <v>2566</v>
      </c>
      <c r="B1355" s="20" t="s">
        <v>2567</v>
      </c>
      <c r="C1355" s="20" t="s">
        <v>2563</v>
      </c>
      <c r="E1355" s="162" t="s">
        <v>8418</v>
      </c>
    </row>
    <row r="1356" spans="1:5" hidden="1">
      <c r="A1356" t="s">
        <v>2568</v>
      </c>
      <c r="B1356" s="20" t="s">
        <v>2569</v>
      </c>
      <c r="C1356" s="20" t="s">
        <v>2563</v>
      </c>
      <c r="E1356" s="162" t="s">
        <v>8419</v>
      </c>
    </row>
    <row r="1357" spans="1:5" hidden="1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 hidden="1">
      <c r="A1358" t="s">
        <v>2572</v>
      </c>
      <c r="B1358" s="20" t="s">
        <v>2573</v>
      </c>
      <c r="C1358" s="20" t="s">
        <v>90</v>
      </c>
      <c r="E1358" s="162" t="s">
        <v>8420</v>
      </c>
    </row>
    <row r="1359" spans="1:5" hidden="1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 hidden="1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 hidden="1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 hidden="1">
      <c r="A1362" t="s">
        <v>2580</v>
      </c>
      <c r="B1362" s="20" t="s">
        <v>2581</v>
      </c>
      <c r="C1362" s="20" t="s">
        <v>90</v>
      </c>
      <c r="E1362" s="162" t="s">
        <v>8421</v>
      </c>
    </row>
    <row r="1363" spans="1:5" hidden="1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 hidden="1">
      <c r="A1364" t="s">
        <v>2584</v>
      </c>
      <c r="B1364" s="20" t="s">
        <v>2585</v>
      </c>
      <c r="C1364" s="20" t="s">
        <v>90</v>
      </c>
      <c r="E1364" s="162" t="s">
        <v>8422</v>
      </c>
    </row>
    <row r="1365" spans="1:5" hidden="1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 hidden="1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 hidden="1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 hidden="1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 hidden="1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 hidden="1">
      <c r="A1370" t="s">
        <v>2596</v>
      </c>
      <c r="B1370" s="20" t="s">
        <v>2597</v>
      </c>
      <c r="C1370" s="20" t="s">
        <v>88</v>
      </c>
      <c r="E1370" s="162" t="s">
        <v>6585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8423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8423</v>
      </c>
    </row>
    <row r="1373" spans="1:5" hidden="1">
      <c r="A1373" t="s">
        <v>2602</v>
      </c>
      <c r="B1373" s="20" t="s">
        <v>2603</v>
      </c>
      <c r="C1373" s="20" t="s">
        <v>194</v>
      </c>
      <c r="E1373" s="162" t="s">
        <v>8424</v>
      </c>
    </row>
    <row r="1374" spans="1:5" hidden="1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 hidden="1">
      <c r="A1375" t="s">
        <v>2606</v>
      </c>
      <c r="B1375" s="20" t="s">
        <v>2607</v>
      </c>
      <c r="C1375" s="20" t="s">
        <v>194</v>
      </c>
      <c r="E1375" s="162" t="s">
        <v>8424</v>
      </c>
    </row>
    <row r="1376" spans="1:5" hidden="1">
      <c r="A1376" t="s">
        <v>2608</v>
      </c>
      <c r="B1376" s="20" t="s">
        <v>2609</v>
      </c>
      <c r="C1376" s="20" t="s">
        <v>93</v>
      </c>
      <c r="E1376" s="162" t="s">
        <v>8425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8426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8424</v>
      </c>
    </row>
    <row r="1379" spans="1:5" hidden="1">
      <c r="A1379" t="s">
        <v>2614</v>
      </c>
      <c r="B1379" s="20" t="s">
        <v>2615</v>
      </c>
      <c r="C1379" s="20" t="s">
        <v>88</v>
      </c>
      <c r="E1379" s="162" t="s">
        <v>8427</v>
      </c>
    </row>
    <row r="1380" spans="1:5" hidden="1">
      <c r="A1380" t="s">
        <v>2616</v>
      </c>
      <c r="B1380" s="20" t="s">
        <v>2617</v>
      </c>
      <c r="C1380" s="20" t="s">
        <v>194</v>
      </c>
      <c r="E1380" s="162" t="s">
        <v>8428</v>
      </c>
    </row>
    <row r="1381" spans="1:5" hidden="1">
      <c r="A1381" t="s">
        <v>2618</v>
      </c>
      <c r="B1381" s="20" t="s">
        <v>2619</v>
      </c>
      <c r="C1381" s="20" t="s">
        <v>93</v>
      </c>
      <c r="E1381" s="162" t="s">
        <v>8428</v>
      </c>
    </row>
    <row r="1382" spans="1:5" hidden="1">
      <c r="A1382" t="s">
        <v>2620</v>
      </c>
      <c r="B1382" s="20" t="s">
        <v>2621</v>
      </c>
      <c r="C1382" s="20" t="s">
        <v>194</v>
      </c>
      <c r="E1382" s="162" t="s">
        <v>8428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8429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8430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8428</v>
      </c>
    </row>
    <row r="1386" spans="1:5" hidden="1">
      <c r="A1386" t="s">
        <v>2628</v>
      </c>
      <c r="B1386" s="20" t="s">
        <v>2629</v>
      </c>
      <c r="C1386" s="20" t="s">
        <v>89</v>
      </c>
      <c r="E1386" s="162" t="s">
        <v>8431</v>
      </c>
    </row>
    <row r="1387" spans="1:5" hidden="1">
      <c r="A1387" t="s">
        <v>2628</v>
      </c>
      <c r="B1387" s="20" t="s">
        <v>2629</v>
      </c>
      <c r="C1387" s="20" t="s">
        <v>89</v>
      </c>
      <c r="E1387" s="162" t="s">
        <v>8431</v>
      </c>
    </row>
    <row r="1388" spans="1:5" hidden="1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 hidden="1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 hidden="1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 hidden="1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 hidden="1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 hidden="1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 hidden="1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 hidden="1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 hidden="1">
      <c r="A1396" t="s">
        <v>2642</v>
      </c>
      <c r="B1396" s="20" t="s">
        <v>2643</v>
      </c>
      <c r="C1396" s="20" t="s">
        <v>90</v>
      </c>
      <c r="E1396" s="162" t="s">
        <v>8432</v>
      </c>
    </row>
    <row r="1397" spans="1:5" hidden="1">
      <c r="A1397" t="s">
        <v>2644</v>
      </c>
      <c r="B1397" s="20" t="s">
        <v>2645</v>
      </c>
      <c r="C1397" s="20" t="s">
        <v>90</v>
      </c>
      <c r="E1397" s="162" t="s">
        <v>8432</v>
      </c>
    </row>
    <row r="1398" spans="1:5" hidden="1">
      <c r="A1398" t="s">
        <v>2646</v>
      </c>
      <c r="B1398" s="20" t="s">
        <v>2647</v>
      </c>
      <c r="C1398" s="20" t="s">
        <v>89</v>
      </c>
      <c r="E1398" s="162" t="s">
        <v>7997</v>
      </c>
    </row>
    <row r="1399" spans="1:5" hidden="1">
      <c r="A1399" t="s">
        <v>2648</v>
      </c>
      <c r="B1399" s="20" t="s">
        <v>2649</v>
      </c>
      <c r="C1399" s="20" t="s">
        <v>89</v>
      </c>
      <c r="E1399" s="162" t="s">
        <v>7997</v>
      </c>
    </row>
    <row r="1400" spans="1:5" hidden="1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 hidden="1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 hidden="1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 hidden="1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 hidden="1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 hidden="1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 hidden="1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 hidden="1">
      <c r="A1407" t="s">
        <v>2658</v>
      </c>
      <c r="B1407" s="20" t="s">
        <v>2659</v>
      </c>
      <c r="C1407" s="20" t="s">
        <v>89</v>
      </c>
      <c r="E1407" s="162" t="s">
        <v>7997</v>
      </c>
    </row>
    <row r="1408" spans="1:5" hidden="1">
      <c r="A1408" t="s">
        <v>2658</v>
      </c>
      <c r="B1408" s="20" t="s">
        <v>2659</v>
      </c>
      <c r="C1408" s="20" t="s">
        <v>89</v>
      </c>
      <c r="E1408" s="162" t="s">
        <v>7997</v>
      </c>
    </row>
    <row r="1409" spans="1:5" hidden="1">
      <c r="A1409" t="s">
        <v>2660</v>
      </c>
      <c r="B1409" s="20" t="s">
        <v>2661</v>
      </c>
      <c r="C1409" s="20" t="s">
        <v>89</v>
      </c>
      <c r="E1409" s="162" t="s">
        <v>7997</v>
      </c>
    </row>
    <row r="1410" spans="1:5" hidden="1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 hidden="1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 hidden="1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 hidden="1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 hidden="1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 hidden="1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 hidden="1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 hidden="1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 hidden="1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 hidden="1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 hidden="1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 hidden="1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 hidden="1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 hidden="1">
      <c r="A1423" t="s">
        <v>2676</v>
      </c>
      <c r="B1423" s="20" t="s">
        <v>2677</v>
      </c>
      <c r="C1423" s="20" t="s">
        <v>90</v>
      </c>
      <c r="E1423" s="162" t="s">
        <v>8433</v>
      </c>
    </row>
    <row r="1424" spans="1:5" hidden="1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 hidden="1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 hidden="1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 hidden="1">
      <c r="A1427" t="s">
        <v>2684</v>
      </c>
      <c r="B1427" s="20" t="s">
        <v>2685</v>
      </c>
      <c r="C1427" s="20" t="s">
        <v>90</v>
      </c>
      <c r="E1427" s="162" t="s">
        <v>8434</v>
      </c>
    </row>
    <row r="1428" spans="1:5" hidden="1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 hidden="1">
      <c r="A1429" t="s">
        <v>2688</v>
      </c>
      <c r="B1429" s="20" t="s">
        <v>2689</v>
      </c>
      <c r="C1429" s="20" t="s">
        <v>90</v>
      </c>
      <c r="E1429" s="162" t="s">
        <v>8435</v>
      </c>
    </row>
    <row r="1430" spans="1:5" hidden="1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 hidden="1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 hidden="1">
      <c r="A1432" t="s">
        <v>2694</v>
      </c>
      <c r="B1432" s="20" t="s">
        <v>2695</v>
      </c>
      <c r="C1432" s="20" t="s">
        <v>88</v>
      </c>
      <c r="E1432" s="162" t="s">
        <v>8436</v>
      </c>
    </row>
    <row r="1433" spans="1:5" hidden="1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 hidden="1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 hidden="1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 hidden="1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 hidden="1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 hidden="1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 hidden="1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 hidden="1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 hidden="1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 hidden="1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 hidden="1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 hidden="1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 hidden="1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 hidden="1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 hidden="1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 hidden="1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 hidden="1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 hidden="1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 hidden="1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 hidden="1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 hidden="1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 hidden="1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 hidden="1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 hidden="1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 hidden="1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 hidden="1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 hidden="1">
      <c r="A1459" t="s">
        <v>2748</v>
      </c>
      <c r="B1459" s="20" t="s">
        <v>2749</v>
      </c>
      <c r="C1459" s="20" t="s">
        <v>88</v>
      </c>
      <c r="E1459" s="162" t="s">
        <v>8436</v>
      </c>
    </row>
    <row r="1460" spans="1:5" hidden="1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 hidden="1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 hidden="1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 hidden="1">
      <c r="A1463" t="s">
        <v>2756</v>
      </c>
      <c r="B1463" s="20" t="s">
        <v>2757</v>
      </c>
      <c r="C1463" s="20" t="s">
        <v>414</v>
      </c>
      <c r="E1463" s="162" t="s">
        <v>8437</v>
      </c>
    </row>
    <row r="1464" spans="1:5" hidden="1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 hidden="1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 hidden="1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 hidden="1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 hidden="1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 hidden="1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 hidden="1">
      <c r="A1470" t="s">
        <v>2770</v>
      </c>
      <c r="B1470" s="20" t="s">
        <v>2771</v>
      </c>
      <c r="C1470" s="20" t="s">
        <v>90</v>
      </c>
      <c r="E1470" s="162" t="s">
        <v>8438</v>
      </c>
    </row>
    <row r="1471" spans="1:5" hidden="1">
      <c r="A1471" t="s">
        <v>2772</v>
      </c>
      <c r="B1471" s="20" t="s">
        <v>2773</v>
      </c>
      <c r="C1471" s="20" t="s">
        <v>90</v>
      </c>
      <c r="E1471" s="162" t="s">
        <v>8438</v>
      </c>
    </row>
    <row r="1472" spans="1:5" hidden="1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 hidden="1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 hidden="1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 hidden="1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 hidden="1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 hidden="1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 hidden="1">
      <c r="A1478" t="s">
        <v>2786</v>
      </c>
      <c r="B1478" s="20" t="s">
        <v>2787</v>
      </c>
      <c r="C1478" s="20" t="s">
        <v>775</v>
      </c>
      <c r="E1478" s="162" t="s">
        <v>8362</v>
      </c>
    </row>
    <row r="1479" spans="1:5" hidden="1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 hidden="1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 hidden="1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 hidden="1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 hidden="1">
      <c r="A1483" t="s">
        <v>2796</v>
      </c>
      <c r="B1483" s="20" t="s">
        <v>2797</v>
      </c>
      <c r="C1483" s="20" t="s">
        <v>88</v>
      </c>
      <c r="E1483" s="162" t="s">
        <v>8439</v>
      </c>
    </row>
    <row r="1484" spans="1:5" hidden="1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 hidden="1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 hidden="1">
      <c r="A1486" t="s">
        <v>2802</v>
      </c>
      <c r="B1486" s="20" t="s">
        <v>2803</v>
      </c>
      <c r="C1486" s="20" t="s">
        <v>194</v>
      </c>
      <c r="E1486" s="162" t="s">
        <v>8440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7919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7919</v>
      </c>
    </row>
    <row r="1489" spans="1:5" hidden="1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7919</v>
      </c>
    </row>
    <row r="1491" spans="1:5" hidden="1">
      <c r="A1491" t="s">
        <v>2812</v>
      </c>
      <c r="B1491" s="20" t="s">
        <v>2813</v>
      </c>
      <c r="C1491" s="20" t="s">
        <v>88</v>
      </c>
      <c r="E1491" s="162" t="s">
        <v>8439</v>
      </c>
    </row>
    <row r="1492" spans="1:5" hidden="1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 hidden="1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 hidden="1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 hidden="1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 hidden="1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 hidden="1">
      <c r="A1497" t="s">
        <v>2824</v>
      </c>
      <c r="B1497" s="20" t="s">
        <v>2825</v>
      </c>
      <c r="C1497" s="20" t="s">
        <v>88</v>
      </c>
      <c r="E1497" s="162" t="s">
        <v>8441</v>
      </c>
    </row>
    <row r="1498" spans="1:5" hidden="1">
      <c r="A1498" t="s">
        <v>2826</v>
      </c>
      <c r="B1498" s="20" t="s">
        <v>2827</v>
      </c>
      <c r="C1498" s="20" t="s">
        <v>88</v>
      </c>
      <c r="E1498" s="162" t="s">
        <v>8442</v>
      </c>
    </row>
    <row r="1499" spans="1:5" hidden="1">
      <c r="A1499" t="s">
        <v>2828</v>
      </c>
      <c r="B1499" s="20" t="s">
        <v>2829</v>
      </c>
      <c r="C1499" s="20" t="s">
        <v>88</v>
      </c>
      <c r="E1499" s="162" t="s">
        <v>8443</v>
      </c>
    </row>
    <row r="1500" spans="1:5" hidden="1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 hidden="1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 hidden="1">
      <c r="A1502" t="s">
        <v>2834</v>
      </c>
      <c r="B1502" s="20" t="s">
        <v>2835</v>
      </c>
      <c r="C1502" s="20" t="s">
        <v>194</v>
      </c>
      <c r="E1502" s="162" t="s">
        <v>8444</v>
      </c>
    </row>
    <row r="1503" spans="1:5" hidden="1">
      <c r="A1503" t="s">
        <v>2836</v>
      </c>
      <c r="B1503" s="20" t="s">
        <v>2837</v>
      </c>
      <c r="C1503" s="20" t="s">
        <v>88</v>
      </c>
      <c r="E1503" s="162" t="s">
        <v>8443</v>
      </c>
    </row>
    <row r="1504" spans="1:5" hidden="1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 hidden="1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 hidden="1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 hidden="1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 hidden="1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 hidden="1">
      <c r="A1509" t="s">
        <v>2848</v>
      </c>
      <c r="B1509" s="20" t="s">
        <v>2849</v>
      </c>
      <c r="C1509" s="20" t="s">
        <v>88</v>
      </c>
      <c r="E1509" s="162" t="s">
        <v>8441</v>
      </c>
    </row>
    <row r="1510" spans="1:5" hidden="1">
      <c r="A1510" t="s">
        <v>2850</v>
      </c>
      <c r="B1510" s="20" t="s">
        <v>2851</v>
      </c>
      <c r="C1510" s="20" t="s">
        <v>88</v>
      </c>
      <c r="E1510" s="162" t="s">
        <v>8445</v>
      </c>
    </row>
    <row r="1511" spans="1:5" hidden="1">
      <c r="A1511" t="s">
        <v>2852</v>
      </c>
      <c r="B1511" s="20" t="s">
        <v>2853</v>
      </c>
      <c r="C1511" s="20" t="s">
        <v>90</v>
      </c>
      <c r="E1511" s="162" t="s">
        <v>8446</v>
      </c>
    </row>
    <row r="1512" spans="1:5" hidden="1">
      <c r="A1512" t="s">
        <v>2854</v>
      </c>
      <c r="B1512" s="20" t="s">
        <v>2855</v>
      </c>
      <c r="C1512" s="20" t="s">
        <v>89</v>
      </c>
      <c r="E1512" s="162" t="s">
        <v>8447</v>
      </c>
    </row>
    <row r="1513" spans="1:5" hidden="1">
      <c r="A1513" t="s">
        <v>2854</v>
      </c>
      <c r="B1513" s="20" t="s">
        <v>2855</v>
      </c>
      <c r="C1513" s="20" t="s">
        <v>89</v>
      </c>
      <c r="E1513" s="162" t="s">
        <v>8447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8448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8448</v>
      </c>
    </row>
    <row r="1516" spans="1:5" hidden="1">
      <c r="A1516" t="s">
        <v>2860</v>
      </c>
      <c r="B1516" s="20" t="s">
        <v>2861</v>
      </c>
      <c r="C1516" s="20" t="s">
        <v>88</v>
      </c>
      <c r="E1516" s="162" t="s">
        <v>6618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8448</v>
      </c>
    </row>
    <row r="1518" spans="1:5" hidden="1">
      <c r="A1518" t="s">
        <v>2864</v>
      </c>
      <c r="B1518" s="20" t="s">
        <v>2865</v>
      </c>
      <c r="C1518" s="20" t="s">
        <v>88</v>
      </c>
      <c r="E1518" s="162" t="s">
        <v>8449</v>
      </c>
    </row>
    <row r="1519" spans="1:5" hidden="1">
      <c r="A1519" t="s">
        <v>2866</v>
      </c>
      <c r="B1519" s="20" t="s">
        <v>2867</v>
      </c>
      <c r="C1519" s="20" t="s">
        <v>88</v>
      </c>
      <c r="E1519" s="162" t="s">
        <v>8450</v>
      </c>
    </row>
    <row r="1520" spans="1:5" hidden="1">
      <c r="A1520" t="s">
        <v>2868</v>
      </c>
      <c r="B1520" s="20" t="s">
        <v>2869</v>
      </c>
      <c r="C1520" s="20" t="s">
        <v>1138</v>
      </c>
      <c r="E1520" s="162" t="s">
        <v>6640</v>
      </c>
    </row>
    <row r="1521" spans="1:5" hidden="1">
      <c r="A1521" t="s">
        <v>2868</v>
      </c>
      <c r="B1521" s="20" t="s">
        <v>2869</v>
      </c>
      <c r="C1521" s="20" t="s">
        <v>1138</v>
      </c>
      <c r="E1521" s="162" t="s">
        <v>6640</v>
      </c>
    </row>
    <row r="1522" spans="1:5" hidden="1">
      <c r="A1522" t="s">
        <v>2868</v>
      </c>
      <c r="B1522" s="20" t="s">
        <v>2870</v>
      </c>
      <c r="C1522" s="20" t="s">
        <v>88</v>
      </c>
      <c r="E1522" s="162" t="s">
        <v>7922</v>
      </c>
    </row>
    <row r="1523" spans="1:5" hidden="1">
      <c r="A1523" t="s">
        <v>2871</v>
      </c>
      <c r="B1523" s="20" t="s">
        <v>2872</v>
      </c>
      <c r="C1523" s="20" t="s">
        <v>1138</v>
      </c>
      <c r="E1523" s="162" t="s">
        <v>7922</v>
      </c>
    </row>
    <row r="1524" spans="1:5" hidden="1">
      <c r="A1524" t="s">
        <v>2871</v>
      </c>
      <c r="B1524" s="20" t="s">
        <v>2872</v>
      </c>
      <c r="C1524" s="20" t="s">
        <v>1138</v>
      </c>
      <c r="E1524" s="162" t="s">
        <v>7922</v>
      </c>
    </row>
    <row r="1525" spans="1:5" hidden="1">
      <c r="A1525" t="s">
        <v>2873</v>
      </c>
      <c r="B1525" s="20" t="s">
        <v>2874</v>
      </c>
      <c r="C1525" s="20" t="s">
        <v>2875</v>
      </c>
      <c r="E1525" s="162" t="s">
        <v>7922</v>
      </c>
    </row>
    <row r="1526" spans="1:5" hidden="1">
      <c r="A1526" t="s">
        <v>2871</v>
      </c>
      <c r="B1526" s="20" t="s">
        <v>2876</v>
      </c>
      <c r="C1526" s="20" t="s">
        <v>88</v>
      </c>
      <c r="E1526" s="162" t="s">
        <v>7922</v>
      </c>
    </row>
    <row r="1527" spans="1:5" hidden="1">
      <c r="A1527" t="s">
        <v>2877</v>
      </c>
      <c r="B1527" s="20" t="s">
        <v>2878</v>
      </c>
      <c r="C1527" s="20" t="s">
        <v>1138</v>
      </c>
      <c r="E1527" s="162" t="s">
        <v>7922</v>
      </c>
    </row>
    <row r="1528" spans="1:5" hidden="1">
      <c r="A1528" t="s">
        <v>2877</v>
      </c>
      <c r="B1528" s="20" t="s">
        <v>2878</v>
      </c>
      <c r="C1528" s="20" t="s">
        <v>1138</v>
      </c>
      <c r="E1528" s="162" t="s">
        <v>7922</v>
      </c>
    </row>
    <row r="1529" spans="1:5" hidden="1">
      <c r="A1529" t="s">
        <v>2879</v>
      </c>
      <c r="B1529" s="20" t="s">
        <v>2880</v>
      </c>
      <c r="C1529" s="20" t="s">
        <v>2875</v>
      </c>
      <c r="E1529" s="162" t="s">
        <v>7922</v>
      </c>
    </row>
    <row r="1530" spans="1:5" hidden="1">
      <c r="A1530" t="s">
        <v>2877</v>
      </c>
      <c r="B1530" s="20" t="s">
        <v>2881</v>
      </c>
      <c r="C1530" s="20" t="s">
        <v>88</v>
      </c>
      <c r="E1530" s="162" t="s">
        <v>7922</v>
      </c>
    </row>
    <row r="1531" spans="1:5" hidden="1">
      <c r="A1531" t="s">
        <v>2882</v>
      </c>
      <c r="B1531" s="20" t="s">
        <v>2883</v>
      </c>
      <c r="C1531" s="20" t="s">
        <v>1138</v>
      </c>
      <c r="E1531" s="162" t="s">
        <v>6641</v>
      </c>
    </row>
    <row r="1532" spans="1:5" hidden="1">
      <c r="A1532" t="s">
        <v>2882</v>
      </c>
      <c r="B1532" s="20" t="s">
        <v>2883</v>
      </c>
      <c r="C1532" s="20" t="s">
        <v>1138</v>
      </c>
      <c r="E1532" s="162" t="s">
        <v>6641</v>
      </c>
    </row>
    <row r="1533" spans="1:5" hidden="1">
      <c r="A1533" t="s">
        <v>2882</v>
      </c>
      <c r="B1533" s="20" t="s">
        <v>2884</v>
      </c>
      <c r="C1533" s="20" t="s">
        <v>88</v>
      </c>
      <c r="E1533" s="162" t="s">
        <v>7924</v>
      </c>
    </row>
    <row r="1534" spans="1:5" hidden="1">
      <c r="A1534" t="s">
        <v>2885</v>
      </c>
      <c r="B1534" s="20" t="s">
        <v>2886</v>
      </c>
      <c r="C1534" s="20" t="s">
        <v>1138</v>
      </c>
      <c r="E1534" s="162" t="s">
        <v>7924</v>
      </c>
    </row>
    <row r="1535" spans="1:5" hidden="1">
      <c r="A1535" t="s">
        <v>2885</v>
      </c>
      <c r="B1535" s="20" t="s">
        <v>2886</v>
      </c>
      <c r="C1535" s="20" t="s">
        <v>1138</v>
      </c>
      <c r="E1535" s="162" t="s">
        <v>7924</v>
      </c>
    </row>
    <row r="1536" spans="1:5" hidden="1">
      <c r="A1536" t="s">
        <v>2887</v>
      </c>
      <c r="B1536" s="20" t="s">
        <v>2888</v>
      </c>
      <c r="C1536" s="20" t="s">
        <v>2875</v>
      </c>
      <c r="E1536" s="162" t="s">
        <v>7924</v>
      </c>
    </row>
    <row r="1537" spans="1:5" hidden="1">
      <c r="A1537" t="s">
        <v>2885</v>
      </c>
      <c r="B1537" s="20" t="s">
        <v>2889</v>
      </c>
      <c r="C1537" s="20" t="s">
        <v>88</v>
      </c>
      <c r="E1537" s="162" t="s">
        <v>7924</v>
      </c>
    </row>
    <row r="1538" spans="1:5" hidden="1">
      <c r="A1538" t="s">
        <v>2890</v>
      </c>
      <c r="B1538" s="20" t="s">
        <v>2891</v>
      </c>
      <c r="C1538" s="20" t="s">
        <v>1138</v>
      </c>
      <c r="E1538" s="162" t="s">
        <v>7924</v>
      </c>
    </row>
    <row r="1539" spans="1:5" hidden="1">
      <c r="A1539" t="s">
        <v>2890</v>
      </c>
      <c r="B1539" s="20" t="s">
        <v>2891</v>
      </c>
      <c r="C1539" s="20" t="s">
        <v>1138</v>
      </c>
      <c r="E1539" s="162" t="s">
        <v>7924</v>
      </c>
    </row>
    <row r="1540" spans="1:5" hidden="1">
      <c r="A1540" t="s">
        <v>2892</v>
      </c>
      <c r="B1540" s="20" t="s">
        <v>2893</v>
      </c>
      <c r="C1540" s="20" t="s">
        <v>2875</v>
      </c>
      <c r="E1540" s="162" t="s">
        <v>7924</v>
      </c>
    </row>
    <row r="1541" spans="1:5" hidden="1">
      <c r="A1541" t="s">
        <v>2890</v>
      </c>
      <c r="B1541" s="20" t="s">
        <v>2894</v>
      </c>
      <c r="C1541" s="20" t="s">
        <v>88</v>
      </c>
      <c r="E1541" s="162" t="s">
        <v>7924</v>
      </c>
    </row>
    <row r="1542" spans="1:5" hidden="1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 hidden="1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 hidden="1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 hidden="1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 hidden="1">
      <c r="A1546" t="s">
        <v>2900</v>
      </c>
      <c r="B1546" s="20" t="s">
        <v>2901</v>
      </c>
      <c r="C1546" s="20" t="s">
        <v>90</v>
      </c>
      <c r="E1546" s="162" t="s">
        <v>8451</v>
      </c>
    </row>
    <row r="1547" spans="1:5" hidden="1">
      <c r="A1547" t="s">
        <v>2902</v>
      </c>
      <c r="B1547" s="20" t="s">
        <v>2903</v>
      </c>
      <c r="C1547" s="20" t="s">
        <v>90</v>
      </c>
      <c r="E1547" s="162" t="s">
        <v>8452</v>
      </c>
    </row>
    <row r="1548" spans="1:5" hidden="1">
      <c r="A1548" t="s">
        <v>2904</v>
      </c>
      <c r="B1548" s="20" t="s">
        <v>2905</v>
      </c>
      <c r="C1548" s="20" t="s">
        <v>1138</v>
      </c>
      <c r="E1548" s="162" t="s">
        <v>6630</v>
      </c>
    </row>
    <row r="1549" spans="1:5" hidden="1">
      <c r="A1549" t="s">
        <v>2904</v>
      </c>
      <c r="B1549" s="20" t="s">
        <v>2905</v>
      </c>
      <c r="C1549" s="20" t="s">
        <v>1138</v>
      </c>
      <c r="E1549" s="162" t="s">
        <v>6630</v>
      </c>
    </row>
    <row r="1550" spans="1:5" hidden="1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 hidden="1">
      <c r="A1551" t="s">
        <v>2907</v>
      </c>
      <c r="B1551" s="20" t="s">
        <v>2908</v>
      </c>
      <c r="C1551" s="20" t="s">
        <v>89</v>
      </c>
      <c r="E1551" s="162" t="s">
        <v>6631</v>
      </c>
    </row>
    <row r="1552" spans="1:5" hidden="1">
      <c r="A1552" t="s">
        <v>2907</v>
      </c>
      <c r="B1552" s="20" t="s">
        <v>2908</v>
      </c>
      <c r="C1552" s="20" t="s">
        <v>89</v>
      </c>
      <c r="E1552" s="162" t="s">
        <v>6631</v>
      </c>
    </row>
    <row r="1553" spans="1:5" hidden="1">
      <c r="A1553" t="s">
        <v>2907</v>
      </c>
      <c r="B1553" s="20" t="s">
        <v>2908</v>
      </c>
      <c r="C1553" s="20" t="s">
        <v>89</v>
      </c>
      <c r="E1553" s="162" t="s">
        <v>6631</v>
      </c>
    </row>
    <row r="1554" spans="1:5" hidden="1">
      <c r="A1554" t="s">
        <v>2909</v>
      </c>
      <c r="B1554" s="20" t="s">
        <v>2910</v>
      </c>
      <c r="C1554" s="20" t="s">
        <v>1138</v>
      </c>
      <c r="E1554" s="162" t="s">
        <v>8453</v>
      </c>
    </row>
    <row r="1555" spans="1:5" hidden="1">
      <c r="A1555" t="s">
        <v>2909</v>
      </c>
      <c r="B1555" s="20" t="s">
        <v>2910</v>
      </c>
      <c r="C1555" s="20" t="s">
        <v>1138</v>
      </c>
      <c r="E1555" s="162" t="s">
        <v>8453</v>
      </c>
    </row>
    <row r="1556" spans="1:5" hidden="1">
      <c r="A1556" t="s">
        <v>2911</v>
      </c>
      <c r="B1556" s="20" t="s">
        <v>2912</v>
      </c>
      <c r="C1556" s="20" t="s">
        <v>2875</v>
      </c>
      <c r="E1556" s="162" t="s">
        <v>8453</v>
      </c>
    </row>
    <row r="1557" spans="1:5" hidden="1">
      <c r="A1557" t="s">
        <v>2909</v>
      </c>
      <c r="B1557" s="20" t="s">
        <v>2913</v>
      </c>
      <c r="C1557" s="20" t="s">
        <v>88</v>
      </c>
      <c r="E1557" s="162" t="s">
        <v>8453</v>
      </c>
    </row>
    <row r="1558" spans="1:5" hidden="1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 hidden="1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 hidden="1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 hidden="1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 hidden="1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 hidden="1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 hidden="1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 hidden="1">
      <c r="A1565" t="s">
        <v>2922</v>
      </c>
      <c r="B1565" s="20" t="s">
        <v>2923</v>
      </c>
      <c r="C1565" s="20" t="s">
        <v>90</v>
      </c>
      <c r="E1565" s="162" t="s">
        <v>8454</v>
      </c>
    </row>
    <row r="1566" spans="1:5" hidden="1">
      <c r="A1566" t="s">
        <v>2924</v>
      </c>
      <c r="B1566" s="20" t="s">
        <v>2925</v>
      </c>
      <c r="C1566" s="20" t="s">
        <v>194</v>
      </c>
      <c r="E1566" s="162" t="s">
        <v>8013</v>
      </c>
    </row>
    <row r="1567" spans="1:5" hidden="1">
      <c r="A1567" t="s">
        <v>2924</v>
      </c>
      <c r="B1567" s="20" t="s">
        <v>2925</v>
      </c>
      <c r="C1567" s="20" t="s">
        <v>194</v>
      </c>
      <c r="E1567" s="162" t="s">
        <v>8013</v>
      </c>
    </row>
    <row r="1568" spans="1:5" hidden="1">
      <c r="A1568" t="s">
        <v>2926</v>
      </c>
      <c r="B1568" s="20" t="s">
        <v>2927</v>
      </c>
      <c r="C1568" s="20" t="s">
        <v>89</v>
      </c>
      <c r="E1568" s="162" t="s">
        <v>8455</v>
      </c>
    </row>
    <row r="1569" spans="1:5" hidden="1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 hidden="1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 hidden="1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 hidden="1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 hidden="1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 hidden="1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 hidden="1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 hidden="1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 hidden="1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 hidden="1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 hidden="1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 hidden="1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 hidden="1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 hidden="1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 hidden="1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 hidden="1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6" hidden="1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6" hidden="1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6" hidden="1">
      <c r="A1587" t="s">
        <v>2950</v>
      </c>
      <c r="B1587" s="20" t="s">
        <v>2951</v>
      </c>
      <c r="C1587" s="20" t="s">
        <v>259</v>
      </c>
      <c r="E1587" s="162" t="s">
        <v>8456</v>
      </c>
    </row>
    <row r="1588" spans="1:6" hidden="1">
      <c r="A1588" t="s">
        <v>2950</v>
      </c>
      <c r="B1588" s="20" t="s">
        <v>2951</v>
      </c>
      <c r="C1588" s="20" t="s">
        <v>259</v>
      </c>
      <c r="E1588" s="162" t="s">
        <v>8456</v>
      </c>
    </row>
    <row r="1589" spans="1:6" hidden="1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6" hidden="1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6" hidden="1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6" hidden="1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6" hidden="1">
      <c r="A1593" t="s">
        <v>2956</v>
      </c>
      <c r="B1593" s="20" t="s">
        <v>2957</v>
      </c>
      <c r="C1593" s="20" t="s">
        <v>259</v>
      </c>
      <c r="E1593" s="162" t="s">
        <v>8457</v>
      </c>
    </row>
    <row r="1594" spans="1:6" hidden="1">
      <c r="A1594" t="s">
        <v>2956</v>
      </c>
      <c r="B1594" s="20" t="s">
        <v>2957</v>
      </c>
      <c r="C1594" s="20" t="s">
        <v>259</v>
      </c>
      <c r="E1594" s="162" t="s">
        <v>8457</v>
      </c>
    </row>
    <row r="1595" spans="1:6">
      <c r="A1595" t="s">
        <v>2958</v>
      </c>
      <c r="B1595" s="20" t="s">
        <v>2959</v>
      </c>
      <c r="C1595" s="1369">
        <v>0</v>
      </c>
      <c r="E1595" s="162" t="s">
        <v>8458</v>
      </c>
      <c r="F1595" s="1368" t="s">
        <v>9317</v>
      </c>
    </row>
    <row r="1596" spans="1:6">
      <c r="A1596" t="s">
        <v>2960</v>
      </c>
      <c r="B1596" s="20" t="s">
        <v>2961</v>
      </c>
      <c r="C1596" s="1369">
        <v>0</v>
      </c>
      <c r="E1596" s="162" t="s">
        <v>8458</v>
      </c>
      <c r="F1596" s="1368" t="s">
        <v>9317</v>
      </c>
    </row>
    <row r="1597" spans="1:6">
      <c r="A1597" t="s">
        <v>2962</v>
      </c>
      <c r="B1597" s="20" t="s">
        <v>2963</v>
      </c>
      <c r="C1597" s="1369">
        <v>0</v>
      </c>
      <c r="E1597" s="162" t="s">
        <v>8459</v>
      </c>
      <c r="F1597" s="1368" t="s">
        <v>9317</v>
      </c>
    </row>
    <row r="1598" spans="1:6">
      <c r="A1598" t="s">
        <v>2964</v>
      </c>
      <c r="B1598" s="20" t="s">
        <v>2965</v>
      </c>
      <c r="C1598" s="1369">
        <v>0</v>
      </c>
      <c r="E1598" s="162" t="s">
        <v>8458</v>
      </c>
      <c r="F1598" s="1368" t="s">
        <v>9317</v>
      </c>
    </row>
    <row r="1599" spans="1:6" hidden="1">
      <c r="A1599" t="s">
        <v>2966</v>
      </c>
      <c r="B1599" s="20" t="s">
        <v>2967</v>
      </c>
      <c r="C1599" s="20" t="s">
        <v>259</v>
      </c>
      <c r="E1599" s="162" t="s">
        <v>8460</v>
      </c>
    </row>
    <row r="1600" spans="1:6" hidden="1">
      <c r="A1600" t="s">
        <v>2968</v>
      </c>
      <c r="B1600" s="20" t="s">
        <v>2969</v>
      </c>
      <c r="C1600" s="20" t="s">
        <v>259</v>
      </c>
      <c r="E1600" s="162" t="s">
        <v>8460</v>
      </c>
    </row>
    <row r="1601" spans="1:5" hidden="1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 hidden="1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 hidden="1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 hidden="1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 hidden="1">
      <c r="A1605" t="s">
        <v>2974</v>
      </c>
      <c r="B1605" s="20" t="s">
        <v>2975</v>
      </c>
      <c r="C1605" s="20" t="s">
        <v>194</v>
      </c>
      <c r="E1605" s="162" t="s">
        <v>8460</v>
      </c>
    </row>
    <row r="1606" spans="1:5" hidden="1">
      <c r="A1606" t="s">
        <v>2976</v>
      </c>
      <c r="B1606" s="20" t="s">
        <v>2977</v>
      </c>
      <c r="C1606" s="20" t="s">
        <v>259</v>
      </c>
      <c r="E1606" s="162" t="s">
        <v>8461</v>
      </c>
    </row>
    <row r="1607" spans="1:5" hidden="1">
      <c r="A1607" t="s">
        <v>2978</v>
      </c>
      <c r="B1607" s="20" t="s">
        <v>2979</v>
      </c>
      <c r="C1607" s="20" t="s">
        <v>194</v>
      </c>
      <c r="E1607" s="162" t="s">
        <v>8462</v>
      </c>
    </row>
    <row r="1608" spans="1:5" hidden="1">
      <c r="A1608" t="s">
        <v>2978</v>
      </c>
      <c r="B1608" s="20" t="s">
        <v>2979</v>
      </c>
      <c r="C1608" s="20" t="s">
        <v>194</v>
      </c>
      <c r="E1608" s="162" t="s">
        <v>8462</v>
      </c>
    </row>
    <row r="1609" spans="1:5" hidden="1">
      <c r="A1609" t="s">
        <v>2980</v>
      </c>
      <c r="B1609" s="20" t="s">
        <v>2981</v>
      </c>
      <c r="C1609" s="20" t="s">
        <v>194</v>
      </c>
      <c r="E1609" s="162" t="s">
        <v>8463</v>
      </c>
    </row>
    <row r="1610" spans="1:5" hidden="1">
      <c r="A1610" t="s">
        <v>2982</v>
      </c>
      <c r="B1610" s="20" t="s">
        <v>2983</v>
      </c>
      <c r="C1610" s="20" t="s">
        <v>259</v>
      </c>
      <c r="E1610" s="162" t="s">
        <v>8464</v>
      </c>
    </row>
    <row r="1611" spans="1:5" hidden="1">
      <c r="A1611" t="s">
        <v>2984</v>
      </c>
      <c r="B1611" s="20" t="s">
        <v>2985</v>
      </c>
      <c r="C1611" s="20" t="s">
        <v>194</v>
      </c>
      <c r="E1611" s="162" t="s">
        <v>8016</v>
      </c>
    </row>
    <row r="1612" spans="1:5" hidden="1">
      <c r="A1612" t="s">
        <v>2984</v>
      </c>
      <c r="B1612" s="20" t="s">
        <v>2985</v>
      </c>
      <c r="C1612" s="20" t="s">
        <v>194</v>
      </c>
      <c r="E1612" s="162" t="s">
        <v>8016</v>
      </c>
    </row>
    <row r="1613" spans="1:5" hidden="1">
      <c r="A1613" t="s">
        <v>2986</v>
      </c>
      <c r="B1613" s="20" t="s">
        <v>2987</v>
      </c>
      <c r="C1613" s="20" t="s">
        <v>259</v>
      </c>
      <c r="E1613" s="162" t="s">
        <v>8465</v>
      </c>
    </row>
    <row r="1614" spans="1:5" hidden="1">
      <c r="A1614" t="s">
        <v>2988</v>
      </c>
      <c r="B1614" s="20" t="s">
        <v>2989</v>
      </c>
      <c r="C1614" s="20" t="s">
        <v>259</v>
      </c>
      <c r="E1614" s="162" t="s">
        <v>8466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8467</v>
      </c>
    </row>
    <row r="1616" spans="1:5" hidden="1">
      <c r="A1616" t="s">
        <v>2992</v>
      </c>
      <c r="B1616" s="20" t="s">
        <v>2993</v>
      </c>
      <c r="C1616" s="20" t="s">
        <v>194</v>
      </c>
      <c r="E1616" s="162" t="s">
        <v>8123</v>
      </c>
    </row>
    <row r="1617" spans="1:5" hidden="1">
      <c r="A1617" t="s">
        <v>2992</v>
      </c>
      <c r="B1617" s="20" t="s">
        <v>2993</v>
      </c>
      <c r="C1617" s="20" t="s">
        <v>194</v>
      </c>
      <c r="E1617" s="162" t="s">
        <v>8123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8123</v>
      </c>
    </row>
    <row r="1619" spans="1:5" hidden="1">
      <c r="A1619" t="s">
        <v>2996</v>
      </c>
      <c r="B1619" s="20" t="s">
        <v>2997</v>
      </c>
      <c r="C1619" s="20" t="s">
        <v>194</v>
      </c>
      <c r="E1619" s="162" t="s">
        <v>8123</v>
      </c>
    </row>
    <row r="1620" spans="1:5" hidden="1">
      <c r="A1620" t="s">
        <v>2996</v>
      </c>
      <c r="B1620" s="20" t="s">
        <v>2997</v>
      </c>
      <c r="C1620" s="20" t="s">
        <v>194</v>
      </c>
      <c r="E1620" s="162" t="s">
        <v>8123</v>
      </c>
    </row>
    <row r="1621" spans="1:5" hidden="1">
      <c r="A1621" t="s">
        <v>2998</v>
      </c>
      <c r="B1621" s="20" t="s">
        <v>2999</v>
      </c>
      <c r="C1621" s="20" t="s">
        <v>194</v>
      </c>
      <c r="E1621" s="162" t="s">
        <v>8123</v>
      </c>
    </row>
    <row r="1622" spans="1:5" hidden="1">
      <c r="A1622" t="s">
        <v>2998</v>
      </c>
      <c r="B1622" s="20" t="s">
        <v>2999</v>
      </c>
      <c r="C1622" s="20" t="s">
        <v>194</v>
      </c>
      <c r="E1622" s="162" t="s">
        <v>8123</v>
      </c>
    </row>
    <row r="1623" spans="1:5" hidden="1">
      <c r="A1623" t="s">
        <v>3000</v>
      </c>
      <c r="B1623" s="20" t="s">
        <v>3001</v>
      </c>
      <c r="C1623" s="20" t="s">
        <v>194</v>
      </c>
      <c r="E1623" s="162" t="s">
        <v>8123</v>
      </c>
    </row>
    <row r="1624" spans="1:5" hidden="1">
      <c r="A1624" t="s">
        <v>3000</v>
      </c>
      <c r="B1624" s="20" t="s">
        <v>3001</v>
      </c>
      <c r="C1624" s="20" t="s">
        <v>194</v>
      </c>
      <c r="E1624" s="162" t="s">
        <v>8123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8123</v>
      </c>
    </row>
    <row r="1626" spans="1:5" hidden="1">
      <c r="A1626" t="s">
        <v>3004</v>
      </c>
      <c r="B1626" s="20" t="s">
        <v>3005</v>
      </c>
      <c r="C1626" s="20" t="s">
        <v>93</v>
      </c>
      <c r="E1626" s="162" t="s">
        <v>8468</v>
      </c>
    </row>
    <row r="1627" spans="1:5" hidden="1">
      <c r="A1627" t="s">
        <v>3006</v>
      </c>
      <c r="B1627" s="20" t="s">
        <v>3007</v>
      </c>
      <c r="C1627" s="20" t="s">
        <v>93</v>
      </c>
      <c r="E1627" s="162" t="s">
        <v>8468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8469</v>
      </c>
    </row>
    <row r="1629" spans="1:5" hidden="1">
      <c r="A1629" t="s">
        <v>3010</v>
      </c>
      <c r="B1629" s="20" t="s">
        <v>3011</v>
      </c>
      <c r="C1629" s="20" t="s">
        <v>194</v>
      </c>
      <c r="E1629" s="162" t="s">
        <v>8126</v>
      </c>
    </row>
    <row r="1630" spans="1:5" hidden="1">
      <c r="A1630" t="s">
        <v>3010</v>
      </c>
      <c r="B1630" s="20" t="s">
        <v>3011</v>
      </c>
      <c r="C1630" s="20" t="s">
        <v>194</v>
      </c>
      <c r="E1630" s="162" t="s">
        <v>8126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8126</v>
      </c>
    </row>
    <row r="1632" spans="1:5" hidden="1">
      <c r="A1632" t="s">
        <v>3014</v>
      </c>
      <c r="B1632" s="20" t="s">
        <v>3015</v>
      </c>
      <c r="C1632" s="20" t="s">
        <v>194</v>
      </c>
      <c r="E1632" s="162" t="s">
        <v>8126</v>
      </c>
    </row>
    <row r="1633" spans="1:5" hidden="1">
      <c r="A1633" t="s">
        <v>3014</v>
      </c>
      <c r="B1633" s="20" t="s">
        <v>3015</v>
      </c>
      <c r="C1633" s="20" t="s">
        <v>194</v>
      </c>
      <c r="E1633" s="162" t="s">
        <v>8126</v>
      </c>
    </row>
    <row r="1634" spans="1:5" hidden="1">
      <c r="A1634" t="s">
        <v>3016</v>
      </c>
      <c r="B1634" s="20" t="s">
        <v>3017</v>
      </c>
      <c r="C1634" s="20" t="s">
        <v>194</v>
      </c>
      <c r="E1634" s="162" t="s">
        <v>8126</v>
      </c>
    </row>
    <row r="1635" spans="1:5" hidden="1">
      <c r="A1635" t="s">
        <v>3016</v>
      </c>
      <c r="B1635" s="20" t="s">
        <v>3017</v>
      </c>
      <c r="C1635" s="20" t="s">
        <v>194</v>
      </c>
      <c r="E1635" s="162" t="s">
        <v>8126</v>
      </c>
    </row>
    <row r="1636" spans="1:5" hidden="1">
      <c r="A1636" t="s">
        <v>3018</v>
      </c>
      <c r="B1636" s="20" t="s">
        <v>3019</v>
      </c>
      <c r="C1636" s="20" t="s">
        <v>194</v>
      </c>
      <c r="E1636" s="162" t="s">
        <v>8126</v>
      </c>
    </row>
    <row r="1637" spans="1:5" hidden="1">
      <c r="A1637" t="s">
        <v>3018</v>
      </c>
      <c r="B1637" s="20" t="s">
        <v>3019</v>
      </c>
      <c r="C1637" s="20" t="s">
        <v>194</v>
      </c>
      <c r="E1637" s="162" t="s">
        <v>8126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8126</v>
      </c>
    </row>
    <row r="1639" spans="1:5" hidden="1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 hidden="1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 hidden="1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 hidden="1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 hidden="1">
      <c r="A1643" t="s">
        <v>3030</v>
      </c>
      <c r="B1643" s="20" t="s">
        <v>3031</v>
      </c>
      <c r="C1643" s="20" t="s">
        <v>90</v>
      </c>
      <c r="E1643" s="162" t="s">
        <v>8470</v>
      </c>
    </row>
    <row r="1644" spans="1:5" hidden="1">
      <c r="A1644" t="s">
        <v>3032</v>
      </c>
      <c r="B1644" s="20" t="s">
        <v>3033</v>
      </c>
      <c r="C1644" s="20" t="s">
        <v>194</v>
      </c>
      <c r="E1644" s="162" t="s">
        <v>8471</v>
      </c>
    </row>
    <row r="1645" spans="1:5" hidden="1">
      <c r="A1645" t="s">
        <v>3034</v>
      </c>
      <c r="B1645" s="20" t="s">
        <v>3035</v>
      </c>
      <c r="C1645" s="20" t="s">
        <v>194</v>
      </c>
      <c r="E1645" s="162" t="s">
        <v>8472</v>
      </c>
    </row>
    <row r="1646" spans="1:5" hidden="1">
      <c r="A1646" t="s">
        <v>3036</v>
      </c>
      <c r="B1646" s="20" t="s">
        <v>3037</v>
      </c>
      <c r="C1646" s="20" t="s">
        <v>604</v>
      </c>
      <c r="E1646" s="162" t="s">
        <v>8473</v>
      </c>
    </row>
    <row r="1647" spans="1:5" hidden="1">
      <c r="A1647" t="s">
        <v>3036</v>
      </c>
      <c r="B1647" s="20" t="s">
        <v>3037</v>
      </c>
      <c r="C1647" s="20" t="s">
        <v>604</v>
      </c>
      <c r="E1647" s="162" t="s">
        <v>8473</v>
      </c>
    </row>
    <row r="1648" spans="1:5" hidden="1">
      <c r="A1648" t="s">
        <v>3038</v>
      </c>
      <c r="B1648" s="20" t="s">
        <v>3039</v>
      </c>
      <c r="C1648" s="20" t="s">
        <v>604</v>
      </c>
      <c r="E1648" s="162" t="s">
        <v>8473</v>
      </c>
    </row>
    <row r="1649" spans="1:5" hidden="1">
      <c r="A1649" t="s">
        <v>3038</v>
      </c>
      <c r="B1649" s="20" t="s">
        <v>3039</v>
      </c>
      <c r="C1649" s="20" t="s">
        <v>604</v>
      </c>
      <c r="E1649" s="162" t="s">
        <v>8473</v>
      </c>
    </row>
    <row r="1650" spans="1:5" hidden="1">
      <c r="A1650" t="s">
        <v>3040</v>
      </c>
      <c r="B1650" s="20" t="s">
        <v>3041</v>
      </c>
      <c r="C1650" s="20" t="s">
        <v>604</v>
      </c>
      <c r="E1650" s="162" t="s">
        <v>8474</v>
      </c>
    </row>
    <row r="1651" spans="1:5" hidden="1">
      <c r="A1651" t="s">
        <v>3040</v>
      </c>
      <c r="B1651" s="20" t="s">
        <v>3041</v>
      </c>
      <c r="C1651" s="20" t="s">
        <v>604</v>
      </c>
      <c r="E1651" s="162" t="s">
        <v>8474</v>
      </c>
    </row>
    <row r="1652" spans="1:5" hidden="1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 hidden="1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 hidden="1">
      <c r="A1654" t="s">
        <v>3046</v>
      </c>
      <c r="B1654" s="20" t="s">
        <v>3047</v>
      </c>
      <c r="C1654" s="20" t="s">
        <v>90</v>
      </c>
      <c r="E1654" s="162" t="s">
        <v>8475</v>
      </c>
    </row>
    <row r="1655" spans="1:5" hidden="1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 hidden="1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 hidden="1">
      <c r="A1657" t="s">
        <v>3050</v>
      </c>
      <c r="B1657" s="20" t="s">
        <v>3051</v>
      </c>
      <c r="C1657" s="20" t="s">
        <v>90</v>
      </c>
      <c r="E1657" s="162" t="s">
        <v>8104</v>
      </c>
    </row>
    <row r="1658" spans="1:5" hidden="1">
      <c r="A1658" t="s">
        <v>3052</v>
      </c>
      <c r="B1658" s="20" t="s">
        <v>3053</v>
      </c>
      <c r="C1658" s="20" t="s">
        <v>3054</v>
      </c>
      <c r="E1658" s="162" t="s">
        <v>8104</v>
      </c>
    </row>
    <row r="1659" spans="1:5" hidden="1">
      <c r="A1659" t="s">
        <v>3052</v>
      </c>
      <c r="B1659" s="20" t="s">
        <v>3053</v>
      </c>
      <c r="C1659" s="20" t="s">
        <v>3054</v>
      </c>
      <c r="E1659" s="162" t="s">
        <v>8104</v>
      </c>
    </row>
    <row r="1660" spans="1:5" hidden="1">
      <c r="A1660" t="s">
        <v>3055</v>
      </c>
      <c r="B1660" s="20" t="s">
        <v>3056</v>
      </c>
      <c r="C1660" s="20" t="s">
        <v>3054</v>
      </c>
      <c r="E1660" s="162" t="s">
        <v>8104</v>
      </c>
    </row>
    <row r="1661" spans="1:5" hidden="1">
      <c r="A1661" t="s">
        <v>3055</v>
      </c>
      <c r="B1661" s="20" t="s">
        <v>3056</v>
      </c>
      <c r="C1661" s="20" t="s">
        <v>3054</v>
      </c>
      <c r="E1661" s="162" t="s">
        <v>8104</v>
      </c>
    </row>
    <row r="1662" spans="1:5" hidden="1">
      <c r="A1662" t="s">
        <v>3057</v>
      </c>
      <c r="B1662" s="20" t="s">
        <v>3058</v>
      </c>
      <c r="C1662" s="20" t="s">
        <v>3054</v>
      </c>
      <c r="E1662" s="162" t="s">
        <v>8104</v>
      </c>
    </row>
    <row r="1663" spans="1:5" hidden="1">
      <c r="A1663" t="s">
        <v>3057</v>
      </c>
      <c r="B1663" s="20" t="s">
        <v>3058</v>
      </c>
      <c r="C1663" s="20" t="s">
        <v>3054</v>
      </c>
      <c r="E1663" s="162" t="s">
        <v>8104</v>
      </c>
    </row>
    <row r="1664" spans="1:5" hidden="1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 hidden="1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 hidden="1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 hidden="1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 hidden="1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 hidden="1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 hidden="1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 hidden="1">
      <c r="A1671" t="s">
        <v>3071</v>
      </c>
      <c r="B1671" s="20" t="s">
        <v>3072</v>
      </c>
      <c r="C1671" s="20" t="s">
        <v>90</v>
      </c>
      <c r="E1671" s="162" t="s">
        <v>8476</v>
      </c>
    </row>
    <row r="1672" spans="1:5" hidden="1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 hidden="1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8116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8116</v>
      </c>
    </row>
    <row r="1676" spans="1:5" hidden="1">
      <c r="A1676" t="s">
        <v>3077</v>
      </c>
      <c r="B1676" s="20" t="s">
        <v>3078</v>
      </c>
      <c r="C1676" s="20" t="s">
        <v>259</v>
      </c>
      <c r="E1676" s="162" t="s">
        <v>8477</v>
      </c>
    </row>
    <row r="1677" spans="1:5" hidden="1">
      <c r="A1677" t="s">
        <v>3079</v>
      </c>
      <c r="B1677" s="20" t="s">
        <v>3080</v>
      </c>
      <c r="C1677" s="20" t="s">
        <v>259</v>
      </c>
      <c r="E1677" s="162" t="s">
        <v>8477</v>
      </c>
    </row>
    <row r="1678" spans="1:5" hidden="1">
      <c r="A1678" t="s">
        <v>3081</v>
      </c>
      <c r="B1678" s="20" t="s">
        <v>3082</v>
      </c>
      <c r="C1678" s="20" t="s">
        <v>259</v>
      </c>
      <c r="E1678" s="162" t="s">
        <v>8477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8117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8117</v>
      </c>
    </row>
    <row r="1681" spans="1:5" hidden="1">
      <c r="A1681" t="s">
        <v>3085</v>
      </c>
      <c r="B1681" s="20" t="s">
        <v>3086</v>
      </c>
      <c r="C1681" s="20" t="s">
        <v>259</v>
      </c>
      <c r="E1681" s="162" t="s">
        <v>8478</v>
      </c>
    </row>
    <row r="1682" spans="1:5" hidden="1">
      <c r="A1682" t="s">
        <v>3087</v>
      </c>
      <c r="B1682" s="20" t="s">
        <v>3088</v>
      </c>
      <c r="C1682" s="20" t="s">
        <v>259</v>
      </c>
      <c r="E1682" s="162" t="s">
        <v>8478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8094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8094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8094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8094</v>
      </c>
    </row>
    <row r="1687" spans="1:5" hidden="1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 hidden="1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 hidden="1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 hidden="1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 hidden="1">
      <c r="A1691" t="s">
        <v>3101</v>
      </c>
      <c r="B1691" s="20" t="s">
        <v>3102</v>
      </c>
      <c r="C1691" s="20" t="s">
        <v>259</v>
      </c>
      <c r="E1691" s="162" t="s">
        <v>8479</v>
      </c>
    </row>
    <row r="1692" spans="1:5" hidden="1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 hidden="1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 hidden="1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8118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8118</v>
      </c>
    </row>
    <row r="1697" spans="1:5" hidden="1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 hidden="1">
      <c r="A1698" t="s">
        <v>3111</v>
      </c>
      <c r="B1698" s="20" t="s">
        <v>3112</v>
      </c>
      <c r="C1698" s="20" t="s">
        <v>89</v>
      </c>
      <c r="E1698" s="162" t="s">
        <v>8480</v>
      </c>
    </row>
    <row r="1699" spans="1:5" hidden="1">
      <c r="A1699" t="s">
        <v>3111</v>
      </c>
      <c r="B1699" s="20" t="s">
        <v>3112</v>
      </c>
      <c r="C1699" s="20" t="s">
        <v>89</v>
      </c>
      <c r="E1699" s="162" t="s">
        <v>8480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8119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8119</v>
      </c>
    </row>
    <row r="1702" spans="1:5" hidden="1">
      <c r="A1702" t="s">
        <v>3115</v>
      </c>
      <c r="B1702" s="20" t="s">
        <v>3116</v>
      </c>
      <c r="C1702" s="20" t="s">
        <v>3054</v>
      </c>
      <c r="E1702" s="162" t="s">
        <v>8105</v>
      </c>
    </row>
    <row r="1703" spans="1:5" hidden="1">
      <c r="A1703" t="s">
        <v>3115</v>
      </c>
      <c r="B1703" s="20" t="s">
        <v>3116</v>
      </c>
      <c r="C1703" s="20" t="s">
        <v>3054</v>
      </c>
      <c r="E1703" s="162" t="s">
        <v>8105</v>
      </c>
    </row>
    <row r="1704" spans="1:5" hidden="1">
      <c r="A1704" t="s">
        <v>3117</v>
      </c>
      <c r="B1704" s="20" t="s">
        <v>3118</v>
      </c>
      <c r="C1704" s="20" t="s">
        <v>3054</v>
      </c>
      <c r="E1704" s="162" t="s">
        <v>8106</v>
      </c>
    </row>
    <row r="1705" spans="1:5" hidden="1">
      <c r="A1705" t="s">
        <v>3117</v>
      </c>
      <c r="B1705" s="20" t="s">
        <v>3118</v>
      </c>
      <c r="C1705" s="20" t="s">
        <v>3054</v>
      </c>
      <c r="E1705" s="162" t="s">
        <v>8106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 hidden="1">
      <c r="A1707" t="s">
        <v>3121</v>
      </c>
      <c r="B1707" s="20" t="s">
        <v>3122</v>
      </c>
      <c r="C1707" s="20" t="s">
        <v>259</v>
      </c>
      <c r="E1707" s="162" t="s">
        <v>8481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8120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8120</v>
      </c>
    </row>
    <row r="1710" spans="1:5" hidden="1">
      <c r="A1710" t="s">
        <v>3125</v>
      </c>
      <c r="B1710" s="20" t="s">
        <v>3126</v>
      </c>
      <c r="C1710" s="20" t="s">
        <v>259</v>
      </c>
      <c r="E1710" s="162" t="s">
        <v>8482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8121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8121</v>
      </c>
    </row>
    <row r="1713" spans="1:5" hidden="1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 hidden="1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 hidden="1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 hidden="1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 hidden="1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 hidden="1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 hidden="1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 hidden="1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 hidden="1">
      <c r="A1721" t="s">
        <v>3141</v>
      </c>
      <c r="B1721" s="20" t="s">
        <v>3142</v>
      </c>
      <c r="C1721" s="20" t="s">
        <v>194</v>
      </c>
      <c r="E1721" s="162" t="s">
        <v>8129</v>
      </c>
    </row>
    <row r="1722" spans="1:5" hidden="1">
      <c r="A1722" t="s">
        <v>3141</v>
      </c>
      <c r="B1722" s="20" t="s">
        <v>3142</v>
      </c>
      <c r="C1722" s="20" t="s">
        <v>194</v>
      </c>
      <c r="E1722" s="162" t="s">
        <v>8129</v>
      </c>
    </row>
    <row r="1723" spans="1:5" hidden="1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 hidden="1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 hidden="1">
      <c r="A1725" t="s">
        <v>3147</v>
      </c>
      <c r="B1725" s="20" t="s">
        <v>3148</v>
      </c>
      <c r="C1725" s="20" t="s">
        <v>123</v>
      </c>
      <c r="E1725" s="162" t="s">
        <v>8108</v>
      </c>
    </row>
    <row r="1726" spans="1:5" hidden="1">
      <c r="A1726" t="s">
        <v>3147</v>
      </c>
      <c r="B1726" s="20" t="s">
        <v>3148</v>
      </c>
      <c r="C1726" s="20" t="s">
        <v>123</v>
      </c>
      <c r="E1726" s="162" t="s">
        <v>8108</v>
      </c>
    </row>
    <row r="1727" spans="1:5" hidden="1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 hidden="1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 hidden="1">
      <c r="A1729" t="s">
        <v>3151</v>
      </c>
      <c r="B1729" s="20" t="s">
        <v>3152</v>
      </c>
      <c r="C1729" s="20" t="s">
        <v>123</v>
      </c>
      <c r="E1729" s="162" t="s">
        <v>8108</v>
      </c>
    </row>
    <row r="1730" spans="1:5" hidden="1">
      <c r="A1730" t="s">
        <v>3151</v>
      </c>
      <c r="B1730" s="20" t="s">
        <v>3152</v>
      </c>
      <c r="C1730" s="20" t="s">
        <v>123</v>
      </c>
      <c r="E1730" s="162" t="s">
        <v>8108</v>
      </c>
    </row>
    <row r="1731" spans="1:5" hidden="1">
      <c r="A1731" t="s">
        <v>3153</v>
      </c>
      <c r="B1731" s="20" t="s">
        <v>3154</v>
      </c>
      <c r="C1731" s="20" t="s">
        <v>247</v>
      </c>
      <c r="E1731" s="162" t="s">
        <v>8073</v>
      </c>
    </row>
    <row r="1732" spans="1:5" hidden="1">
      <c r="A1732" t="s">
        <v>3153</v>
      </c>
      <c r="B1732" s="20" t="s">
        <v>3154</v>
      </c>
      <c r="C1732" s="20" t="s">
        <v>247</v>
      </c>
      <c r="E1732" s="162" t="s">
        <v>8073</v>
      </c>
    </row>
    <row r="1733" spans="1:5" hidden="1">
      <c r="A1733" t="s">
        <v>3155</v>
      </c>
      <c r="B1733" s="20" t="s">
        <v>3156</v>
      </c>
      <c r="C1733" s="20" t="s">
        <v>247</v>
      </c>
      <c r="E1733" s="162" t="s">
        <v>8073</v>
      </c>
    </row>
    <row r="1734" spans="1:5" hidden="1">
      <c r="A1734" t="s">
        <v>3155</v>
      </c>
      <c r="B1734" s="20" t="s">
        <v>3156</v>
      </c>
      <c r="C1734" s="20" t="s">
        <v>247</v>
      </c>
      <c r="E1734" s="162" t="s">
        <v>8073</v>
      </c>
    </row>
    <row r="1735" spans="1:5" hidden="1">
      <c r="A1735" t="s">
        <v>3157</v>
      </c>
      <c r="B1735" s="20" t="s">
        <v>3158</v>
      </c>
      <c r="C1735" s="20" t="s">
        <v>247</v>
      </c>
      <c r="E1735" s="162" t="s">
        <v>8073</v>
      </c>
    </row>
    <row r="1736" spans="1:5" hidden="1">
      <c r="A1736" t="s">
        <v>3157</v>
      </c>
      <c r="B1736" s="20" t="s">
        <v>3158</v>
      </c>
      <c r="C1736" s="20" t="s">
        <v>247</v>
      </c>
      <c r="E1736" s="162" t="s">
        <v>8073</v>
      </c>
    </row>
    <row r="1737" spans="1:5" hidden="1">
      <c r="A1737" t="s">
        <v>3159</v>
      </c>
      <c r="B1737" s="20" t="s">
        <v>3160</v>
      </c>
      <c r="C1737" s="20" t="s">
        <v>247</v>
      </c>
      <c r="E1737" s="162" t="s">
        <v>8073</v>
      </c>
    </row>
    <row r="1738" spans="1:5" hidden="1">
      <c r="A1738" t="s">
        <v>3159</v>
      </c>
      <c r="B1738" s="20" t="s">
        <v>3160</v>
      </c>
      <c r="C1738" s="20" t="s">
        <v>247</v>
      </c>
      <c r="E1738" s="162" t="s">
        <v>8073</v>
      </c>
    </row>
    <row r="1739" spans="1:5" hidden="1">
      <c r="A1739" t="s">
        <v>3161</v>
      </c>
      <c r="B1739" s="20" t="s">
        <v>3162</v>
      </c>
      <c r="C1739" s="20" t="s">
        <v>247</v>
      </c>
      <c r="E1739" s="162" t="s">
        <v>8073</v>
      </c>
    </row>
    <row r="1740" spans="1:5" hidden="1">
      <c r="A1740" t="s">
        <v>3161</v>
      </c>
      <c r="B1740" s="20" t="s">
        <v>3162</v>
      </c>
      <c r="C1740" s="20" t="s">
        <v>247</v>
      </c>
      <c r="E1740" s="162" t="s">
        <v>8073</v>
      </c>
    </row>
    <row r="1741" spans="1:5" hidden="1">
      <c r="A1741" t="s">
        <v>3163</v>
      </c>
      <c r="B1741" s="20" t="s">
        <v>3164</v>
      </c>
      <c r="C1741" s="20" t="s">
        <v>247</v>
      </c>
      <c r="E1741" s="162" t="s">
        <v>8073</v>
      </c>
    </row>
    <row r="1742" spans="1:5" hidden="1">
      <c r="A1742" t="s">
        <v>3163</v>
      </c>
      <c r="B1742" s="20" t="s">
        <v>3164</v>
      </c>
      <c r="C1742" s="20" t="s">
        <v>247</v>
      </c>
      <c r="E1742" s="162" t="s">
        <v>8073</v>
      </c>
    </row>
    <row r="1743" spans="1:5" hidden="1">
      <c r="A1743" t="s">
        <v>3165</v>
      </c>
      <c r="B1743" s="20" t="s">
        <v>3166</v>
      </c>
      <c r="C1743" s="20" t="s">
        <v>247</v>
      </c>
      <c r="E1743" s="162" t="s">
        <v>8073</v>
      </c>
    </row>
    <row r="1744" spans="1:5" hidden="1">
      <c r="A1744" t="s">
        <v>3165</v>
      </c>
      <c r="B1744" s="20" t="s">
        <v>3166</v>
      </c>
      <c r="C1744" s="20" t="s">
        <v>247</v>
      </c>
      <c r="E1744" s="162" t="s">
        <v>8073</v>
      </c>
    </row>
    <row r="1745" spans="1:5" hidden="1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 hidden="1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 hidden="1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 hidden="1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 hidden="1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 hidden="1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 hidden="1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 hidden="1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 hidden="1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 hidden="1">
      <c r="A1754" t="s">
        <v>3179</v>
      </c>
      <c r="B1754" s="20" t="s">
        <v>3180</v>
      </c>
      <c r="C1754" s="20" t="s">
        <v>247</v>
      </c>
      <c r="E1754" s="162" t="s">
        <v>8483</v>
      </c>
    </row>
    <row r="1755" spans="1:5" hidden="1">
      <c r="A1755" t="s">
        <v>3179</v>
      </c>
      <c r="B1755" s="20" t="s">
        <v>3180</v>
      </c>
      <c r="C1755" s="20" t="s">
        <v>247</v>
      </c>
      <c r="E1755" s="162" t="s">
        <v>8483</v>
      </c>
    </row>
    <row r="1756" spans="1:5" hidden="1">
      <c r="A1756" t="s">
        <v>3181</v>
      </c>
      <c r="B1756" s="20" t="s">
        <v>3182</v>
      </c>
      <c r="C1756" s="20" t="s">
        <v>247</v>
      </c>
      <c r="E1756" s="162" t="s">
        <v>8483</v>
      </c>
    </row>
    <row r="1757" spans="1:5" hidden="1">
      <c r="A1757" t="s">
        <v>3181</v>
      </c>
      <c r="B1757" s="20" t="s">
        <v>3182</v>
      </c>
      <c r="C1757" s="20" t="s">
        <v>247</v>
      </c>
      <c r="E1757" s="162" t="s">
        <v>8483</v>
      </c>
    </row>
    <row r="1758" spans="1:5" hidden="1">
      <c r="A1758" t="s">
        <v>3183</v>
      </c>
      <c r="B1758" s="20" t="s">
        <v>3184</v>
      </c>
      <c r="C1758" s="20" t="s">
        <v>247</v>
      </c>
      <c r="E1758" s="162" t="s">
        <v>8483</v>
      </c>
    </row>
    <row r="1759" spans="1:5" hidden="1">
      <c r="A1759" t="s">
        <v>3183</v>
      </c>
      <c r="B1759" s="20" t="s">
        <v>3184</v>
      </c>
      <c r="C1759" s="20" t="s">
        <v>247</v>
      </c>
      <c r="E1759" s="162" t="s">
        <v>8483</v>
      </c>
    </row>
    <row r="1760" spans="1:5" hidden="1">
      <c r="A1760" t="s">
        <v>3185</v>
      </c>
      <c r="B1760" s="20" t="s">
        <v>3186</v>
      </c>
      <c r="C1760" s="20" t="s">
        <v>247</v>
      </c>
      <c r="E1760" s="162" t="s">
        <v>8483</v>
      </c>
    </row>
    <row r="1761" spans="1:5" hidden="1">
      <c r="A1761" t="s">
        <v>3185</v>
      </c>
      <c r="B1761" s="20" t="s">
        <v>3186</v>
      </c>
      <c r="C1761" s="20" t="s">
        <v>247</v>
      </c>
      <c r="E1761" s="162" t="s">
        <v>8483</v>
      </c>
    </row>
    <row r="1762" spans="1:5" hidden="1">
      <c r="A1762" t="s">
        <v>3187</v>
      </c>
      <c r="B1762" s="20" t="s">
        <v>3188</v>
      </c>
      <c r="C1762" s="20" t="s">
        <v>259</v>
      </c>
      <c r="E1762" s="162" t="s">
        <v>8484</v>
      </c>
    </row>
    <row r="1763" spans="1:5" hidden="1">
      <c r="A1763" t="s">
        <v>3189</v>
      </c>
      <c r="B1763" s="20" t="s">
        <v>3190</v>
      </c>
      <c r="C1763" s="20" t="s">
        <v>259</v>
      </c>
      <c r="E1763" s="162" t="s">
        <v>8098</v>
      </c>
    </row>
    <row r="1764" spans="1:5" hidden="1">
      <c r="A1764" t="s">
        <v>3189</v>
      </c>
      <c r="B1764" s="20" t="s">
        <v>3190</v>
      </c>
      <c r="C1764" s="20" t="s">
        <v>259</v>
      </c>
      <c r="E1764" s="162" t="s">
        <v>8098</v>
      </c>
    </row>
    <row r="1765" spans="1:5" hidden="1">
      <c r="A1765" t="s">
        <v>3191</v>
      </c>
      <c r="B1765" s="20" t="s">
        <v>3192</v>
      </c>
      <c r="C1765" s="20" t="s">
        <v>259</v>
      </c>
      <c r="E1765" s="162" t="s">
        <v>8098</v>
      </c>
    </row>
    <row r="1766" spans="1:5" hidden="1">
      <c r="A1766" t="s">
        <v>3191</v>
      </c>
      <c r="B1766" s="20" t="s">
        <v>3192</v>
      </c>
      <c r="C1766" s="20" t="s">
        <v>259</v>
      </c>
      <c r="E1766" s="162" t="s">
        <v>8098</v>
      </c>
    </row>
    <row r="1767" spans="1:5" hidden="1">
      <c r="A1767" t="s">
        <v>3193</v>
      </c>
      <c r="B1767" s="20" t="s">
        <v>3194</v>
      </c>
      <c r="C1767" s="20" t="s">
        <v>259</v>
      </c>
      <c r="E1767" s="162" t="s">
        <v>8098</v>
      </c>
    </row>
    <row r="1768" spans="1:5" hidden="1">
      <c r="A1768" t="s">
        <v>3193</v>
      </c>
      <c r="B1768" s="20" t="s">
        <v>3194</v>
      </c>
      <c r="C1768" s="20" t="s">
        <v>259</v>
      </c>
      <c r="E1768" s="162" t="s">
        <v>8098</v>
      </c>
    </row>
    <row r="1769" spans="1:5" hidden="1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 hidden="1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 hidden="1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 hidden="1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 hidden="1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 hidden="1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 hidden="1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 hidden="1">
      <c r="A1776" t="s">
        <v>3207</v>
      </c>
      <c r="B1776" s="20" t="s">
        <v>3208</v>
      </c>
      <c r="C1776" s="20" t="s">
        <v>194</v>
      </c>
      <c r="E1776" s="162" t="s">
        <v>8485</v>
      </c>
    </row>
    <row r="1777" spans="1:5" hidden="1">
      <c r="A1777" t="s">
        <v>3207</v>
      </c>
      <c r="B1777" s="20" t="s">
        <v>3208</v>
      </c>
      <c r="C1777" s="20" t="s">
        <v>194</v>
      </c>
      <c r="E1777" s="162" t="s">
        <v>8485</v>
      </c>
    </row>
    <row r="1778" spans="1:5" hidden="1">
      <c r="A1778" t="s">
        <v>3209</v>
      </c>
      <c r="B1778" s="20" t="s">
        <v>3210</v>
      </c>
      <c r="C1778" s="20" t="s">
        <v>194</v>
      </c>
      <c r="E1778" s="162" t="s">
        <v>8010</v>
      </c>
    </row>
    <row r="1779" spans="1:5" hidden="1">
      <c r="A1779" t="s">
        <v>3209</v>
      </c>
      <c r="B1779" s="20" t="s">
        <v>3210</v>
      </c>
      <c r="C1779" s="20" t="s">
        <v>194</v>
      </c>
      <c r="E1779" s="162" t="s">
        <v>8010</v>
      </c>
    </row>
    <row r="1780" spans="1:5" hidden="1">
      <c r="A1780" t="s">
        <v>3211</v>
      </c>
      <c r="B1780" s="20" t="s">
        <v>3212</v>
      </c>
      <c r="C1780" s="20" t="s">
        <v>259</v>
      </c>
      <c r="E1780" s="162" t="s">
        <v>8485</v>
      </c>
    </row>
    <row r="1781" spans="1:5" hidden="1">
      <c r="A1781" t="s">
        <v>3211</v>
      </c>
      <c r="B1781" s="20" t="s">
        <v>3212</v>
      </c>
      <c r="C1781" s="20" t="s">
        <v>259</v>
      </c>
      <c r="E1781" s="162" t="s">
        <v>8485</v>
      </c>
    </row>
    <row r="1782" spans="1:5" hidden="1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 hidden="1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 hidden="1">
      <c r="A1784" t="s">
        <v>3215</v>
      </c>
      <c r="B1784" s="20" t="s">
        <v>3216</v>
      </c>
      <c r="C1784" s="20" t="s">
        <v>259</v>
      </c>
      <c r="E1784" s="162" t="s">
        <v>8486</v>
      </c>
    </row>
    <row r="1785" spans="1:5" hidden="1">
      <c r="A1785" t="s">
        <v>3215</v>
      </c>
      <c r="B1785" s="20" t="s">
        <v>3216</v>
      </c>
      <c r="C1785" s="20" t="s">
        <v>259</v>
      </c>
      <c r="E1785" s="162" t="s">
        <v>8486</v>
      </c>
    </row>
    <row r="1786" spans="1:5" hidden="1">
      <c r="A1786" t="s">
        <v>3217</v>
      </c>
      <c r="B1786" s="20" t="s">
        <v>3218</v>
      </c>
      <c r="C1786" s="20" t="s">
        <v>259</v>
      </c>
      <c r="E1786" s="162" t="s">
        <v>8487</v>
      </c>
    </row>
    <row r="1787" spans="1:5" hidden="1">
      <c r="A1787" t="s">
        <v>3217</v>
      </c>
      <c r="B1787" s="20" t="s">
        <v>3218</v>
      </c>
      <c r="C1787" s="20" t="s">
        <v>259</v>
      </c>
      <c r="E1787" s="162" t="s">
        <v>8487</v>
      </c>
    </row>
    <row r="1788" spans="1:5" hidden="1">
      <c r="A1788" t="s">
        <v>3219</v>
      </c>
      <c r="B1788" s="20" t="s">
        <v>3220</v>
      </c>
      <c r="C1788" s="20" t="s">
        <v>259</v>
      </c>
      <c r="E1788" s="162" t="s">
        <v>8488</v>
      </c>
    </row>
    <row r="1789" spans="1:5" hidden="1">
      <c r="A1789" t="s">
        <v>3219</v>
      </c>
      <c r="B1789" s="20" t="s">
        <v>3220</v>
      </c>
      <c r="C1789" s="20" t="s">
        <v>259</v>
      </c>
      <c r="E1789" s="162" t="s">
        <v>8488</v>
      </c>
    </row>
    <row r="1790" spans="1:5" hidden="1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 hidden="1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 hidden="1">
      <c r="A1792" t="s">
        <v>3225</v>
      </c>
      <c r="B1792" s="20" t="s">
        <v>3226</v>
      </c>
      <c r="C1792" s="20" t="s">
        <v>88</v>
      </c>
      <c r="E1792" s="162" t="s">
        <v>8489</v>
      </c>
    </row>
    <row r="1793" spans="1:5" hidden="1">
      <c r="A1793" t="s">
        <v>3227</v>
      </c>
      <c r="B1793" s="20" t="s">
        <v>3228</v>
      </c>
      <c r="C1793" s="20" t="s">
        <v>88</v>
      </c>
      <c r="E1793" s="162" t="s">
        <v>8489</v>
      </c>
    </row>
    <row r="1794" spans="1:5" hidden="1">
      <c r="A1794" t="s">
        <v>3229</v>
      </c>
      <c r="B1794" s="20" t="s">
        <v>3230</v>
      </c>
      <c r="C1794" s="20" t="s">
        <v>88</v>
      </c>
      <c r="E1794" s="162" t="s">
        <v>8489</v>
      </c>
    </row>
    <row r="1795" spans="1:5" hidden="1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 hidden="1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 hidden="1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 hidden="1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 hidden="1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 hidden="1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 hidden="1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 hidden="1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 hidden="1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 hidden="1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 hidden="1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 hidden="1">
      <c r="A1806" t="s">
        <v>3247</v>
      </c>
      <c r="B1806" s="20" t="s">
        <v>3248</v>
      </c>
      <c r="C1806" s="20" t="s">
        <v>89</v>
      </c>
      <c r="E1806" s="162" t="s">
        <v>7997</v>
      </c>
    </row>
    <row r="1807" spans="1:5" hidden="1">
      <c r="A1807" t="s">
        <v>3247</v>
      </c>
      <c r="B1807" s="20" t="s">
        <v>3248</v>
      </c>
      <c r="C1807" s="20" t="s">
        <v>89</v>
      </c>
      <c r="E1807" s="162" t="s">
        <v>7997</v>
      </c>
    </row>
    <row r="1808" spans="1:5" hidden="1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 hidden="1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 hidden="1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 hidden="1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 hidden="1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 hidden="1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 hidden="1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 hidden="1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 hidden="1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 hidden="1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 hidden="1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 hidden="1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 hidden="1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 hidden="1">
      <c r="A1821" t="s">
        <v>3267</v>
      </c>
      <c r="B1821" s="20" t="s">
        <v>3268</v>
      </c>
      <c r="C1821" s="20" t="s">
        <v>88</v>
      </c>
      <c r="E1821" s="162" t="s">
        <v>8490</v>
      </c>
    </row>
    <row r="1822" spans="1:5" hidden="1">
      <c r="A1822" t="s">
        <v>3269</v>
      </c>
      <c r="B1822" s="20" t="s">
        <v>3270</v>
      </c>
      <c r="C1822" s="20" t="s">
        <v>88</v>
      </c>
      <c r="E1822" s="162" t="s">
        <v>8490</v>
      </c>
    </row>
    <row r="1823" spans="1:5" hidden="1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 hidden="1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 hidden="1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 hidden="1">
      <c r="A1826" t="s">
        <v>3277</v>
      </c>
      <c r="B1826" s="20" t="s">
        <v>3278</v>
      </c>
      <c r="C1826" s="20" t="s">
        <v>259</v>
      </c>
      <c r="E1826" s="162" t="s">
        <v>8491</v>
      </c>
    </row>
    <row r="1827" spans="1:5" hidden="1">
      <c r="A1827" t="s">
        <v>3279</v>
      </c>
      <c r="B1827" s="20" t="s">
        <v>3280</v>
      </c>
      <c r="C1827" s="20" t="s">
        <v>259</v>
      </c>
      <c r="E1827" s="162" t="s">
        <v>8491</v>
      </c>
    </row>
    <row r="1828" spans="1:5" hidden="1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 hidden="1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 hidden="1">
      <c r="A1830" t="s">
        <v>3283</v>
      </c>
      <c r="B1830" s="20" t="s">
        <v>3284</v>
      </c>
      <c r="C1830" s="20" t="s">
        <v>88</v>
      </c>
      <c r="E1830" s="162" t="s">
        <v>7974</v>
      </c>
    </row>
    <row r="1831" spans="1:5" hidden="1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 hidden="1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 hidden="1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 hidden="1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 hidden="1">
      <c r="A1835" t="s">
        <v>3289</v>
      </c>
      <c r="B1835" s="20" t="s">
        <v>3290</v>
      </c>
      <c r="C1835" s="20" t="s">
        <v>91</v>
      </c>
      <c r="E1835" s="162" t="s">
        <v>8492</v>
      </c>
    </row>
    <row r="1836" spans="1:5" hidden="1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 hidden="1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 hidden="1">
      <c r="A1838" t="s">
        <v>3293</v>
      </c>
      <c r="B1838" s="20" t="s">
        <v>3294</v>
      </c>
      <c r="C1838" s="20" t="s">
        <v>259</v>
      </c>
      <c r="E1838" s="162" t="s">
        <v>8099</v>
      </c>
    </row>
    <row r="1839" spans="1:5" hidden="1">
      <c r="A1839" t="s">
        <v>3293</v>
      </c>
      <c r="B1839" s="20" t="s">
        <v>3294</v>
      </c>
      <c r="C1839" s="20" t="s">
        <v>259</v>
      </c>
      <c r="E1839" s="162" t="s">
        <v>8099</v>
      </c>
    </row>
    <row r="1840" spans="1:5" hidden="1">
      <c r="A1840" t="s">
        <v>3295</v>
      </c>
      <c r="B1840" s="20" t="s">
        <v>3296</v>
      </c>
      <c r="C1840" s="20" t="s">
        <v>259</v>
      </c>
      <c r="E1840" s="162" t="s">
        <v>8493</v>
      </c>
    </row>
    <row r="1841" spans="1:5" hidden="1">
      <c r="A1841" t="s">
        <v>3297</v>
      </c>
      <c r="B1841" s="20" t="s">
        <v>3298</v>
      </c>
      <c r="C1841" s="20" t="s">
        <v>90</v>
      </c>
      <c r="E1841" s="162" t="s">
        <v>8494</v>
      </c>
    </row>
    <row r="1842" spans="1:5" hidden="1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 hidden="1">
      <c r="A1843" t="s">
        <v>3301</v>
      </c>
      <c r="B1843" s="20" t="s">
        <v>3302</v>
      </c>
      <c r="C1843" s="20" t="s">
        <v>259</v>
      </c>
      <c r="E1843" s="162" t="s">
        <v>8100</v>
      </c>
    </row>
    <row r="1844" spans="1:5" hidden="1">
      <c r="A1844" t="s">
        <v>3301</v>
      </c>
      <c r="B1844" s="20" t="s">
        <v>3302</v>
      </c>
      <c r="C1844" s="20" t="s">
        <v>259</v>
      </c>
      <c r="E1844" s="162" t="s">
        <v>8100</v>
      </c>
    </row>
    <row r="1845" spans="1:5" hidden="1">
      <c r="A1845" t="s">
        <v>3303</v>
      </c>
      <c r="B1845" s="20" t="s">
        <v>3304</v>
      </c>
      <c r="C1845" s="20" t="s">
        <v>259</v>
      </c>
      <c r="E1845" s="162" t="s">
        <v>8493</v>
      </c>
    </row>
    <row r="1846" spans="1:5" hidden="1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 hidden="1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8495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8495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8496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8497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 hidden="1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8496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8497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 hidden="1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 hidden="1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 hidden="1">
      <c r="A1867" t="s">
        <v>3347</v>
      </c>
      <c r="B1867" s="20" t="s">
        <v>3348</v>
      </c>
      <c r="C1867" s="20" t="s">
        <v>545</v>
      </c>
      <c r="E1867" s="162" t="s">
        <v>8498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8499</v>
      </c>
    </row>
    <row r="1869" spans="1:5" hidden="1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8500</v>
      </c>
    </row>
    <row r="1871" spans="1:5" hidden="1">
      <c r="A1871" t="s">
        <v>3355</v>
      </c>
      <c r="B1871" s="20" t="s">
        <v>3356</v>
      </c>
      <c r="C1871" s="20" t="s">
        <v>545</v>
      </c>
      <c r="E1871" s="162" t="s">
        <v>8498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8501</v>
      </c>
    </row>
    <row r="1873" spans="1:5" hidden="1">
      <c r="A1873" t="s">
        <v>3359</v>
      </c>
      <c r="B1873" s="20" t="s">
        <v>3360</v>
      </c>
      <c r="C1873" s="20" t="s">
        <v>545</v>
      </c>
      <c r="E1873" s="162" t="s">
        <v>8502</v>
      </c>
    </row>
    <row r="1874" spans="1:5" hidden="1">
      <c r="A1874" t="s">
        <v>3361</v>
      </c>
      <c r="B1874" s="20" t="s">
        <v>3362</v>
      </c>
      <c r="C1874" s="20" t="s">
        <v>194</v>
      </c>
      <c r="E1874" s="162" t="s">
        <v>8503</v>
      </c>
    </row>
    <row r="1875" spans="1:5" hidden="1">
      <c r="A1875" t="s">
        <v>3363</v>
      </c>
      <c r="B1875" s="20" t="s">
        <v>3364</v>
      </c>
      <c r="C1875" s="20" t="s">
        <v>194</v>
      </c>
      <c r="E1875" s="162" t="s">
        <v>8504</v>
      </c>
    </row>
    <row r="1876" spans="1:5" hidden="1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 hidden="1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 hidden="1">
      <c r="A1878" t="s">
        <v>3369</v>
      </c>
      <c r="B1878" s="20" t="s">
        <v>3370</v>
      </c>
      <c r="C1878" s="20" t="s">
        <v>775</v>
      </c>
      <c r="E1878" s="162" t="s">
        <v>8505</v>
      </c>
    </row>
    <row r="1879" spans="1:5" hidden="1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 hidden="1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 hidden="1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 hidden="1">
      <c r="A1882" t="s">
        <v>3377</v>
      </c>
      <c r="B1882" s="20" t="s">
        <v>3378</v>
      </c>
      <c r="C1882" s="20" t="s">
        <v>545</v>
      </c>
      <c r="E1882" s="162" t="s">
        <v>7999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8506</v>
      </c>
    </row>
    <row r="1884" spans="1:5" hidden="1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8507</v>
      </c>
    </row>
    <row r="1886" spans="1:5" hidden="1">
      <c r="A1886" t="s">
        <v>3385</v>
      </c>
      <c r="B1886" s="20" t="s">
        <v>3386</v>
      </c>
      <c r="C1886" s="20" t="s">
        <v>545</v>
      </c>
      <c r="E1886" s="162" t="s">
        <v>7999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 hidden="1">
      <c r="A1888" t="s">
        <v>3389</v>
      </c>
      <c r="B1888" s="20" t="s">
        <v>3390</v>
      </c>
      <c r="C1888" s="20" t="s">
        <v>545</v>
      </c>
      <c r="E1888" s="162" t="s">
        <v>8508</v>
      </c>
    </row>
    <row r="1889" spans="1:5" hidden="1">
      <c r="A1889" t="s">
        <v>3391</v>
      </c>
      <c r="B1889" s="20" t="s">
        <v>3392</v>
      </c>
      <c r="C1889" s="20" t="s">
        <v>194</v>
      </c>
      <c r="E1889" s="162" t="s">
        <v>8509</v>
      </c>
    </row>
    <row r="1890" spans="1:5" hidden="1">
      <c r="A1890" t="s">
        <v>3393</v>
      </c>
      <c r="B1890" s="20" t="s">
        <v>3394</v>
      </c>
      <c r="C1890" s="20" t="s">
        <v>194</v>
      </c>
      <c r="E1890" s="162" t="s">
        <v>8510</v>
      </c>
    </row>
    <row r="1891" spans="1:5" hidden="1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 hidden="1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 hidden="1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 hidden="1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 hidden="1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 hidden="1">
      <c r="A1896" t="s">
        <v>3405</v>
      </c>
      <c r="B1896" s="20" t="s">
        <v>3406</v>
      </c>
      <c r="C1896" s="20" t="s">
        <v>93</v>
      </c>
      <c r="E1896" s="162" t="s">
        <v>8511</v>
      </c>
    </row>
    <row r="1897" spans="1:5" hidden="1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 hidden="1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 hidden="1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 hidden="1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8228</v>
      </c>
    </row>
    <row r="1902" spans="1:5" hidden="1">
      <c r="A1902" t="s">
        <v>3415</v>
      </c>
      <c r="B1902" s="20" t="s">
        <v>3416</v>
      </c>
      <c r="C1902" s="20" t="s">
        <v>90</v>
      </c>
      <c r="E1902" s="162" t="s">
        <v>8229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8234</v>
      </c>
    </row>
    <row r="1904" spans="1:5" hidden="1">
      <c r="A1904" t="s">
        <v>3419</v>
      </c>
      <c r="B1904" s="20" t="s">
        <v>3420</v>
      </c>
      <c r="C1904" s="20" t="s">
        <v>90</v>
      </c>
      <c r="E1904" s="162" t="s">
        <v>8235</v>
      </c>
    </row>
    <row r="1905" spans="1:5" hidden="1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 hidden="1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 hidden="1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 hidden="1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 hidden="1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 hidden="1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 hidden="1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 hidden="1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 hidden="1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 hidden="1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 hidden="1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 hidden="1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 hidden="1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 hidden="1">
      <c r="A1918" t="s">
        <v>3443</v>
      </c>
      <c r="B1918" s="20" t="s">
        <v>3444</v>
      </c>
      <c r="C1918" s="20" t="s">
        <v>3445</v>
      </c>
      <c r="E1918" s="162" t="s">
        <v>8512</v>
      </c>
    </row>
    <row r="1919" spans="1:5" hidden="1">
      <c r="A1919" t="s">
        <v>3446</v>
      </c>
      <c r="B1919" s="20" t="s">
        <v>3447</v>
      </c>
      <c r="C1919" s="20" t="s">
        <v>3445</v>
      </c>
      <c r="E1919" s="162" t="s">
        <v>8512</v>
      </c>
    </row>
    <row r="1920" spans="1:5" hidden="1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 hidden="1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 hidden="1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 hidden="1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 hidden="1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 hidden="1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 hidden="1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 hidden="1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 hidden="1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 hidden="1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 hidden="1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 hidden="1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 hidden="1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 hidden="1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 hidden="1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 hidden="1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 hidden="1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 hidden="1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 hidden="1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 hidden="1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 hidden="1">
      <c r="A1940" t="s">
        <v>3448</v>
      </c>
      <c r="B1940" s="20" t="s">
        <v>3449</v>
      </c>
      <c r="C1940" s="20" t="s">
        <v>259</v>
      </c>
      <c r="E1940" s="162" t="s">
        <v>8513</v>
      </c>
    </row>
    <row r="1941" spans="1:5" hidden="1">
      <c r="A1941" t="s">
        <v>3450</v>
      </c>
      <c r="B1941" s="20" t="s">
        <v>3451</v>
      </c>
      <c r="C1941" s="20" t="s">
        <v>259</v>
      </c>
      <c r="E1941" s="162" t="s">
        <v>8513</v>
      </c>
    </row>
    <row r="1942" spans="1:5" hidden="1">
      <c r="A1942" t="s">
        <v>3450</v>
      </c>
      <c r="B1942" s="20" t="s">
        <v>3451</v>
      </c>
      <c r="C1942" s="20" t="s">
        <v>259</v>
      </c>
      <c r="E1942" s="162" t="s">
        <v>8513</v>
      </c>
    </row>
    <row r="1943" spans="1:5" hidden="1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 hidden="1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 hidden="1">
      <c r="A1945" t="s">
        <v>3456</v>
      </c>
      <c r="B1945" s="20" t="s">
        <v>3457</v>
      </c>
      <c r="C1945" s="20" t="s">
        <v>604</v>
      </c>
      <c r="E1945" s="162" t="s">
        <v>6565</v>
      </c>
    </row>
    <row r="1946" spans="1:5" hidden="1">
      <c r="A1946" t="s">
        <v>3458</v>
      </c>
      <c r="B1946" s="20" t="s">
        <v>3459</v>
      </c>
      <c r="C1946" s="20" t="s">
        <v>604</v>
      </c>
      <c r="E1946" s="162" t="s">
        <v>6565</v>
      </c>
    </row>
    <row r="1947" spans="1:5" hidden="1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 hidden="1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 hidden="1">
      <c r="A1949" t="s">
        <v>3462</v>
      </c>
      <c r="B1949" s="20" t="s">
        <v>3463</v>
      </c>
      <c r="C1949" s="20" t="s">
        <v>604</v>
      </c>
      <c r="E1949" s="162" t="s">
        <v>8514</v>
      </c>
    </row>
    <row r="1950" spans="1:5" hidden="1">
      <c r="A1950" t="s">
        <v>3462</v>
      </c>
      <c r="B1950" s="20" t="s">
        <v>3463</v>
      </c>
      <c r="C1950" s="20" t="s">
        <v>604</v>
      </c>
      <c r="E1950" s="162" t="s">
        <v>8514</v>
      </c>
    </row>
    <row r="1951" spans="1:5" hidden="1">
      <c r="A1951" t="s">
        <v>3464</v>
      </c>
      <c r="B1951" s="20" t="s">
        <v>3465</v>
      </c>
      <c r="C1951" s="20" t="s">
        <v>259</v>
      </c>
      <c r="E1951" s="162" t="s">
        <v>8515</v>
      </c>
    </row>
    <row r="1952" spans="1:5" hidden="1">
      <c r="A1952" t="s">
        <v>3466</v>
      </c>
      <c r="B1952" s="20" t="s">
        <v>3467</v>
      </c>
      <c r="C1952" s="20" t="s">
        <v>259</v>
      </c>
      <c r="E1952" s="162" t="s">
        <v>8515</v>
      </c>
    </row>
    <row r="1953" spans="1:5" hidden="1">
      <c r="A1953" t="s">
        <v>3466</v>
      </c>
      <c r="B1953" s="20" t="s">
        <v>3467</v>
      </c>
      <c r="C1953" s="20" t="s">
        <v>259</v>
      </c>
      <c r="E1953" s="162" t="s">
        <v>8515</v>
      </c>
    </row>
    <row r="1954" spans="1:5" hidden="1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 hidden="1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 hidden="1">
      <c r="A1956" t="s">
        <v>3472</v>
      </c>
      <c r="B1956" s="20" t="s">
        <v>3473</v>
      </c>
      <c r="C1956" s="20" t="s">
        <v>604</v>
      </c>
      <c r="E1956" s="162" t="s">
        <v>6565</v>
      </c>
    </row>
    <row r="1957" spans="1:5" hidden="1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 hidden="1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 hidden="1">
      <c r="A1959" t="s">
        <v>3476</v>
      </c>
      <c r="B1959" s="20" t="s">
        <v>3477</v>
      </c>
      <c r="C1959" s="20" t="s">
        <v>604</v>
      </c>
      <c r="E1959" s="162" t="s">
        <v>8516</v>
      </c>
    </row>
    <row r="1960" spans="1:5" hidden="1">
      <c r="A1960" t="s">
        <v>3476</v>
      </c>
      <c r="B1960" s="20" t="s">
        <v>3477</v>
      </c>
      <c r="C1960" s="20" t="s">
        <v>604</v>
      </c>
      <c r="E1960" s="162" t="s">
        <v>8516</v>
      </c>
    </row>
    <row r="1961" spans="1:5" hidden="1">
      <c r="A1961" t="s">
        <v>3478</v>
      </c>
      <c r="B1961" s="20" t="s">
        <v>3479</v>
      </c>
      <c r="C1961" s="20" t="s">
        <v>247</v>
      </c>
      <c r="E1961" s="162" t="s">
        <v>8021</v>
      </c>
    </row>
    <row r="1962" spans="1:5" hidden="1">
      <c r="A1962" t="s">
        <v>3478</v>
      </c>
      <c r="B1962" s="20" t="s">
        <v>3479</v>
      </c>
      <c r="C1962" s="20" t="s">
        <v>247</v>
      </c>
      <c r="E1962" s="162" t="s">
        <v>8021</v>
      </c>
    </row>
    <row r="1963" spans="1:5" hidden="1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 hidden="1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 hidden="1">
      <c r="A1965" t="s">
        <v>3482</v>
      </c>
      <c r="B1965" s="20" t="s">
        <v>3483</v>
      </c>
      <c r="C1965" s="20" t="s">
        <v>90</v>
      </c>
      <c r="E1965" s="162" t="s">
        <v>8517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8518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8518</v>
      </c>
    </row>
    <row r="1968" spans="1:5" hidden="1">
      <c r="A1968" t="s">
        <v>3486</v>
      </c>
      <c r="B1968" s="20" t="s">
        <v>3487</v>
      </c>
      <c r="C1968" s="20" t="s">
        <v>2563</v>
      </c>
      <c r="E1968" s="162" t="s">
        <v>8024</v>
      </c>
    </row>
    <row r="1969" spans="1:5" hidden="1">
      <c r="A1969" t="s">
        <v>3486</v>
      </c>
      <c r="B1969" s="20" t="s">
        <v>3487</v>
      </c>
      <c r="C1969" s="20" t="s">
        <v>2563</v>
      </c>
      <c r="E1969" s="162" t="s">
        <v>8024</v>
      </c>
    </row>
    <row r="1970" spans="1:5" hidden="1">
      <c r="A1970" t="s">
        <v>3488</v>
      </c>
      <c r="B1970" s="20" t="s">
        <v>3489</v>
      </c>
      <c r="C1970" s="20" t="s">
        <v>2563</v>
      </c>
      <c r="E1970" s="162" t="s">
        <v>8035</v>
      </c>
    </row>
    <row r="1971" spans="1:5" hidden="1">
      <c r="A1971" t="s">
        <v>3488</v>
      </c>
      <c r="B1971" s="20" t="s">
        <v>3489</v>
      </c>
      <c r="C1971" s="20" t="s">
        <v>2563</v>
      </c>
      <c r="E1971" s="162" t="s">
        <v>8035</v>
      </c>
    </row>
    <row r="1972" spans="1:5" hidden="1">
      <c r="A1972" t="s">
        <v>3490</v>
      </c>
      <c r="B1972" s="20" t="s">
        <v>3491</v>
      </c>
      <c r="C1972" s="20" t="s">
        <v>2563</v>
      </c>
      <c r="E1972" s="162" t="s">
        <v>8028</v>
      </c>
    </row>
    <row r="1973" spans="1:5" hidden="1">
      <c r="A1973" t="s">
        <v>3490</v>
      </c>
      <c r="B1973" s="20" t="s">
        <v>3491</v>
      </c>
      <c r="C1973" s="20" t="s">
        <v>2563</v>
      </c>
      <c r="E1973" s="162" t="s">
        <v>8028</v>
      </c>
    </row>
    <row r="1974" spans="1:5" hidden="1">
      <c r="A1974" t="s">
        <v>3492</v>
      </c>
      <c r="B1974" s="20" t="s">
        <v>3493</v>
      </c>
      <c r="C1974" s="20" t="s">
        <v>2563</v>
      </c>
      <c r="E1974" s="162" t="s">
        <v>8032</v>
      </c>
    </row>
    <row r="1975" spans="1:5" hidden="1">
      <c r="A1975" t="s">
        <v>3492</v>
      </c>
      <c r="B1975" s="20" t="s">
        <v>3493</v>
      </c>
      <c r="C1975" s="20" t="s">
        <v>2563</v>
      </c>
      <c r="E1975" s="162" t="s">
        <v>8032</v>
      </c>
    </row>
    <row r="1976" spans="1:5" hidden="1">
      <c r="A1976" t="s">
        <v>3494</v>
      </c>
      <c r="B1976" s="20" t="s">
        <v>3495</v>
      </c>
      <c r="C1976" s="20" t="s">
        <v>2563</v>
      </c>
      <c r="E1976" s="162" t="s">
        <v>8035</v>
      </c>
    </row>
    <row r="1977" spans="1:5" hidden="1">
      <c r="A1977" t="s">
        <v>3494</v>
      </c>
      <c r="B1977" s="20" t="s">
        <v>3495</v>
      </c>
      <c r="C1977" s="20" t="s">
        <v>2563</v>
      </c>
      <c r="E1977" s="162" t="s">
        <v>8035</v>
      </c>
    </row>
    <row r="1978" spans="1:5" hidden="1">
      <c r="A1978" t="s">
        <v>3496</v>
      </c>
      <c r="B1978" s="20" t="s">
        <v>3497</v>
      </c>
      <c r="C1978" s="20" t="s">
        <v>2563</v>
      </c>
      <c r="E1978" s="162" t="s">
        <v>8028</v>
      </c>
    </row>
    <row r="1979" spans="1:5" hidden="1">
      <c r="A1979" t="s">
        <v>3496</v>
      </c>
      <c r="B1979" s="20" t="s">
        <v>3497</v>
      </c>
      <c r="C1979" s="20" t="s">
        <v>2563</v>
      </c>
      <c r="E1979" s="162" t="s">
        <v>8028</v>
      </c>
    </row>
    <row r="1980" spans="1:5" hidden="1">
      <c r="A1980" t="s">
        <v>3498</v>
      </c>
      <c r="B1980" s="20" t="s">
        <v>3499</v>
      </c>
      <c r="C1980" s="20" t="s">
        <v>2563</v>
      </c>
      <c r="E1980" s="162" t="s">
        <v>8032</v>
      </c>
    </row>
    <row r="1981" spans="1:5" hidden="1">
      <c r="A1981" t="s">
        <v>3498</v>
      </c>
      <c r="B1981" s="20" t="s">
        <v>3499</v>
      </c>
      <c r="C1981" s="20" t="s">
        <v>2563</v>
      </c>
      <c r="E1981" s="162" t="s">
        <v>8032</v>
      </c>
    </row>
    <row r="1982" spans="1:5" hidden="1">
      <c r="A1982" t="s">
        <v>3500</v>
      </c>
      <c r="B1982" s="20" t="s">
        <v>3501</v>
      </c>
      <c r="C1982" s="20" t="s">
        <v>2563</v>
      </c>
      <c r="E1982" s="162" t="s">
        <v>8035</v>
      </c>
    </row>
    <row r="1983" spans="1:5" hidden="1">
      <c r="A1983" t="s">
        <v>3500</v>
      </c>
      <c r="B1983" s="20" t="s">
        <v>3501</v>
      </c>
      <c r="C1983" s="20" t="s">
        <v>2563</v>
      </c>
      <c r="E1983" s="162" t="s">
        <v>8035</v>
      </c>
    </row>
    <row r="1984" spans="1:5" hidden="1">
      <c r="A1984" t="s">
        <v>3502</v>
      </c>
      <c r="B1984" s="20" t="s">
        <v>3503</v>
      </c>
      <c r="C1984" s="20" t="s">
        <v>2563</v>
      </c>
      <c r="E1984" s="162" t="s">
        <v>8028</v>
      </c>
    </row>
    <row r="1985" spans="1:5" hidden="1">
      <c r="A1985" t="s">
        <v>3502</v>
      </c>
      <c r="B1985" s="20" t="s">
        <v>3503</v>
      </c>
      <c r="C1985" s="20" t="s">
        <v>2563</v>
      </c>
      <c r="E1985" s="162" t="s">
        <v>8028</v>
      </c>
    </row>
    <row r="1986" spans="1:5" hidden="1">
      <c r="A1986" t="s">
        <v>3504</v>
      </c>
      <c r="B1986" s="20" t="s">
        <v>3505</v>
      </c>
      <c r="C1986" s="20" t="s">
        <v>194</v>
      </c>
      <c r="E1986" s="162" t="s">
        <v>8519</v>
      </c>
    </row>
    <row r="1987" spans="1:5" hidden="1">
      <c r="A1987" t="s">
        <v>3504</v>
      </c>
      <c r="B1987" s="20" t="s">
        <v>3505</v>
      </c>
      <c r="C1987" s="20" t="s">
        <v>194</v>
      </c>
      <c r="E1987" s="162" t="s">
        <v>8519</v>
      </c>
    </row>
    <row r="1988" spans="1:5" hidden="1">
      <c r="A1988" t="s">
        <v>3506</v>
      </c>
      <c r="B1988" s="20" t="s">
        <v>3507</v>
      </c>
      <c r="C1988" s="20" t="s">
        <v>259</v>
      </c>
      <c r="E1988" s="162" t="s">
        <v>8102</v>
      </c>
    </row>
    <row r="1989" spans="1:5" hidden="1">
      <c r="A1989" t="s">
        <v>3506</v>
      </c>
      <c r="B1989" s="20" t="s">
        <v>3507</v>
      </c>
      <c r="C1989" s="20" t="s">
        <v>259</v>
      </c>
      <c r="E1989" s="162" t="s">
        <v>8102</v>
      </c>
    </row>
    <row r="1990" spans="1:5" hidden="1">
      <c r="A1990" t="s">
        <v>3508</v>
      </c>
      <c r="B1990" s="20" t="s">
        <v>3509</v>
      </c>
      <c r="C1990" s="20" t="s">
        <v>259</v>
      </c>
      <c r="E1990" s="162" t="s">
        <v>8102</v>
      </c>
    </row>
    <row r="1991" spans="1:5" hidden="1">
      <c r="A1991" t="s">
        <v>3508</v>
      </c>
      <c r="B1991" s="20" t="s">
        <v>3509</v>
      </c>
      <c r="C1991" s="20" t="s">
        <v>259</v>
      </c>
      <c r="E1991" s="162" t="s">
        <v>8102</v>
      </c>
    </row>
    <row r="1992" spans="1:5" hidden="1">
      <c r="A1992" t="s">
        <v>3510</v>
      </c>
      <c r="B1992" s="20" t="s">
        <v>3511</v>
      </c>
      <c r="C1992" s="20" t="s">
        <v>194</v>
      </c>
      <c r="E1992" s="162" t="s">
        <v>8520</v>
      </c>
    </row>
    <row r="1993" spans="1:5" hidden="1">
      <c r="A1993" t="s">
        <v>3512</v>
      </c>
      <c r="B1993" s="20" t="s">
        <v>3513</v>
      </c>
      <c r="C1993" s="20" t="s">
        <v>194</v>
      </c>
      <c r="E1993" s="162" t="s">
        <v>8521</v>
      </c>
    </row>
    <row r="1994" spans="1:5" hidden="1">
      <c r="A1994" t="s">
        <v>3512</v>
      </c>
      <c r="B1994" s="20" t="s">
        <v>3513</v>
      </c>
      <c r="C1994" s="20" t="s">
        <v>194</v>
      </c>
      <c r="E1994" s="162" t="s">
        <v>8521</v>
      </c>
    </row>
    <row r="1995" spans="1:5" hidden="1">
      <c r="A1995" t="s">
        <v>3514</v>
      </c>
      <c r="B1995" s="20" t="s">
        <v>3515</v>
      </c>
      <c r="C1995" s="20" t="s">
        <v>194</v>
      </c>
      <c r="E1995" s="162" t="s">
        <v>8522</v>
      </c>
    </row>
    <row r="1996" spans="1:5" hidden="1">
      <c r="A1996" t="s">
        <v>3514</v>
      </c>
      <c r="B1996" s="20" t="s">
        <v>3515</v>
      </c>
      <c r="C1996" s="20" t="s">
        <v>194</v>
      </c>
      <c r="E1996" s="162" t="s">
        <v>8522</v>
      </c>
    </row>
    <row r="1997" spans="1:5" hidden="1">
      <c r="A1997" t="s">
        <v>3516</v>
      </c>
      <c r="B1997" s="20" t="s">
        <v>3517</v>
      </c>
      <c r="C1997" s="20" t="s">
        <v>194</v>
      </c>
      <c r="E1997" s="162" t="s">
        <v>8523</v>
      </c>
    </row>
    <row r="1998" spans="1:5" hidden="1">
      <c r="A1998" t="s">
        <v>3518</v>
      </c>
      <c r="B1998" s="20" t="s">
        <v>3519</v>
      </c>
      <c r="C1998" s="20" t="s">
        <v>194</v>
      </c>
      <c r="E1998" s="162" t="s">
        <v>8524</v>
      </c>
    </row>
    <row r="1999" spans="1:5" hidden="1">
      <c r="A1999" t="s">
        <v>3518</v>
      </c>
      <c r="B1999" s="20" t="s">
        <v>3519</v>
      </c>
      <c r="C1999" s="20" t="s">
        <v>194</v>
      </c>
      <c r="E1999" s="162" t="s">
        <v>8524</v>
      </c>
    </row>
    <row r="2000" spans="1:5" hidden="1">
      <c r="A2000" t="s">
        <v>3520</v>
      </c>
      <c r="B2000" s="20" t="s">
        <v>3521</v>
      </c>
      <c r="C2000" s="20" t="s">
        <v>194</v>
      </c>
      <c r="E2000" s="162" t="s">
        <v>8525</v>
      </c>
    </row>
    <row r="2001" spans="1:5" hidden="1">
      <c r="A2001" t="s">
        <v>3522</v>
      </c>
      <c r="B2001" s="20" t="s">
        <v>3523</v>
      </c>
      <c r="C2001" s="20" t="s">
        <v>194</v>
      </c>
      <c r="E2001" s="162" t="s">
        <v>8526</v>
      </c>
    </row>
    <row r="2002" spans="1:5" hidden="1">
      <c r="A2002" t="s">
        <v>3522</v>
      </c>
      <c r="B2002" s="20" t="s">
        <v>3523</v>
      </c>
      <c r="C2002" s="20" t="s">
        <v>194</v>
      </c>
      <c r="E2002" s="162" t="s">
        <v>8526</v>
      </c>
    </row>
    <row r="2003" spans="1:5" hidden="1">
      <c r="A2003" t="s">
        <v>3524</v>
      </c>
      <c r="B2003" s="20" t="s">
        <v>3525</v>
      </c>
      <c r="C2003" s="20" t="s">
        <v>88</v>
      </c>
      <c r="E2003" s="162" t="s">
        <v>7931</v>
      </c>
    </row>
    <row r="2004" spans="1:5" hidden="1">
      <c r="A2004" t="s">
        <v>3526</v>
      </c>
      <c r="B2004" s="20" t="s">
        <v>3527</v>
      </c>
      <c r="C2004" s="20" t="s">
        <v>89</v>
      </c>
      <c r="E2004" s="162" t="s">
        <v>6567</v>
      </c>
    </row>
    <row r="2005" spans="1:5" hidden="1">
      <c r="A2005" t="s">
        <v>3528</v>
      </c>
      <c r="B2005" s="20" t="s">
        <v>3529</v>
      </c>
      <c r="C2005" s="20" t="s">
        <v>89</v>
      </c>
      <c r="E2005" s="162" t="s">
        <v>6567</v>
      </c>
    </row>
    <row r="2006" spans="1:5" hidden="1">
      <c r="A2006" t="s">
        <v>3530</v>
      </c>
      <c r="B2006" s="20" t="s">
        <v>3531</v>
      </c>
      <c r="C2006" s="20" t="s">
        <v>89</v>
      </c>
      <c r="E2006" s="162" t="s">
        <v>6567</v>
      </c>
    </row>
    <row r="2007" spans="1:5" hidden="1">
      <c r="A2007" t="s">
        <v>3532</v>
      </c>
      <c r="B2007" s="20" t="s">
        <v>3533</v>
      </c>
      <c r="C2007" s="20" t="s">
        <v>89</v>
      </c>
      <c r="E2007" s="162" t="s">
        <v>6567</v>
      </c>
    </row>
    <row r="2008" spans="1:5" hidden="1">
      <c r="A2008" t="s">
        <v>3534</v>
      </c>
      <c r="B2008" s="20" t="s">
        <v>3535</v>
      </c>
      <c r="C2008" s="20" t="s">
        <v>89</v>
      </c>
      <c r="E2008" s="162" t="s">
        <v>6567</v>
      </c>
    </row>
    <row r="2009" spans="1:5" hidden="1">
      <c r="A2009" t="s">
        <v>3536</v>
      </c>
      <c r="B2009" s="20" t="s">
        <v>3537</v>
      </c>
      <c r="C2009" s="20" t="s">
        <v>89</v>
      </c>
      <c r="E2009" s="162" t="s">
        <v>6567</v>
      </c>
    </row>
    <row r="2010" spans="1:5" hidden="1">
      <c r="A2010" t="s">
        <v>3538</v>
      </c>
      <c r="B2010" s="20" t="s">
        <v>3539</v>
      </c>
      <c r="C2010" s="20" t="s">
        <v>89</v>
      </c>
      <c r="E2010" s="162" t="s">
        <v>6567</v>
      </c>
    </row>
    <row r="2011" spans="1:5" hidden="1">
      <c r="A2011" t="s">
        <v>3540</v>
      </c>
      <c r="B2011" s="20" t="s">
        <v>3541</v>
      </c>
      <c r="C2011" s="20" t="s">
        <v>89</v>
      </c>
      <c r="E2011" s="162" t="s">
        <v>6567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8527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8527</v>
      </c>
    </row>
    <row r="2014" spans="1:5" hidden="1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8528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8528</v>
      </c>
    </row>
    <row r="2018" spans="1:5" hidden="1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8529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8529</v>
      </c>
    </row>
    <row r="2022" spans="1:5" hidden="1">
      <c r="A2022" t="s">
        <v>3563</v>
      </c>
      <c r="B2022" s="20" t="s">
        <v>3564</v>
      </c>
      <c r="C2022" s="20" t="s">
        <v>259</v>
      </c>
      <c r="E2022" s="162" t="s">
        <v>8530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8531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8531</v>
      </c>
    </row>
    <row r="2025" spans="1:5" hidden="1">
      <c r="A2025" t="s">
        <v>3569</v>
      </c>
      <c r="B2025" s="20" t="s">
        <v>3570</v>
      </c>
      <c r="C2025" s="20" t="s">
        <v>259</v>
      </c>
      <c r="E2025" s="162" t="s">
        <v>8532</v>
      </c>
    </row>
    <row r="2026" spans="1:5" hidden="1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 hidden="1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 hidden="1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 hidden="1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 hidden="1">
      <c r="A2030" t="s">
        <v>3575</v>
      </c>
      <c r="B2030" s="20" t="s">
        <v>3576</v>
      </c>
      <c r="C2030" s="20" t="s">
        <v>88</v>
      </c>
      <c r="E2030" s="162" t="s">
        <v>7932</v>
      </c>
    </row>
    <row r="2031" spans="1:5" hidden="1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 hidden="1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 hidden="1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 hidden="1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8533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8533</v>
      </c>
    </row>
    <row r="2037" spans="1:5" hidden="1">
      <c r="A2037" t="s">
        <v>3583</v>
      </c>
      <c r="B2037" s="20" t="s">
        <v>3584</v>
      </c>
      <c r="C2037" s="20" t="s">
        <v>259</v>
      </c>
      <c r="E2037" s="162" t="s">
        <v>8534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8535</v>
      </c>
    </row>
    <row r="2039" spans="1:5" hidden="1">
      <c r="A2039" t="s">
        <v>3587</v>
      </c>
      <c r="B2039" s="20" t="s">
        <v>3588</v>
      </c>
      <c r="C2039" s="20" t="s">
        <v>259</v>
      </c>
      <c r="E2039" s="162" t="s">
        <v>8536</v>
      </c>
    </row>
    <row r="2040" spans="1:5" hidden="1">
      <c r="A2040" t="s">
        <v>3589</v>
      </c>
      <c r="B2040" s="20" t="s">
        <v>3590</v>
      </c>
      <c r="C2040" s="20" t="s">
        <v>259</v>
      </c>
      <c r="E2040" s="162" t="s">
        <v>8537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 hidden="1">
      <c r="A2042" t="s">
        <v>3593</v>
      </c>
      <c r="B2042" s="20" t="s">
        <v>3594</v>
      </c>
      <c r="C2042" s="20" t="s">
        <v>259</v>
      </c>
      <c r="E2042" s="162" t="s">
        <v>8538</v>
      </c>
    </row>
    <row r="2043" spans="1:5" hidden="1">
      <c r="A2043" t="s">
        <v>3595</v>
      </c>
      <c r="B2043" s="20" t="s">
        <v>3596</v>
      </c>
      <c r="C2043" s="20" t="s">
        <v>93</v>
      </c>
      <c r="E2043" s="162" t="s">
        <v>8539</v>
      </c>
    </row>
    <row r="2044" spans="1:5" hidden="1">
      <c r="A2044" t="s">
        <v>3597</v>
      </c>
      <c r="B2044" s="20" t="s">
        <v>3598</v>
      </c>
      <c r="C2044" s="20" t="s">
        <v>93</v>
      </c>
      <c r="E2044" s="162" t="s">
        <v>8539</v>
      </c>
    </row>
    <row r="2045" spans="1:5" hidden="1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 hidden="1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 hidden="1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 hidden="1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 hidden="1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 hidden="1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 hidden="1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 hidden="1">
      <c r="A2052" t="s">
        <v>3609</v>
      </c>
      <c r="B2052" s="20" t="s">
        <v>3610</v>
      </c>
      <c r="C2052" s="20" t="s">
        <v>90</v>
      </c>
      <c r="E2052" s="162" t="s">
        <v>8540</v>
      </c>
    </row>
    <row r="2053" spans="1:5" hidden="1">
      <c r="A2053" t="s">
        <v>3611</v>
      </c>
      <c r="B2053" s="20" t="s">
        <v>3612</v>
      </c>
      <c r="C2053" s="20" t="s">
        <v>194</v>
      </c>
      <c r="E2053" s="162" t="s">
        <v>8541</v>
      </c>
    </row>
    <row r="2054" spans="1:5" hidden="1">
      <c r="A2054" t="s">
        <v>3613</v>
      </c>
      <c r="B2054" s="20" t="s">
        <v>3614</v>
      </c>
      <c r="C2054" s="20" t="s">
        <v>259</v>
      </c>
      <c r="E2054" s="162" t="s">
        <v>8542</v>
      </c>
    </row>
    <row r="2055" spans="1:5" hidden="1">
      <c r="A2055" t="s">
        <v>3613</v>
      </c>
      <c r="B2055" s="20" t="s">
        <v>3614</v>
      </c>
      <c r="C2055" s="20" t="s">
        <v>259</v>
      </c>
      <c r="E2055" s="162" t="s">
        <v>8542</v>
      </c>
    </row>
    <row r="2056" spans="1:5" hidden="1">
      <c r="A2056" t="s">
        <v>3615</v>
      </c>
      <c r="B2056" s="20" t="s">
        <v>3616</v>
      </c>
      <c r="C2056" s="20" t="s">
        <v>259</v>
      </c>
      <c r="E2056" s="162" t="s">
        <v>8543</v>
      </c>
    </row>
    <row r="2057" spans="1:5" hidden="1">
      <c r="A2057" t="s">
        <v>3615</v>
      </c>
      <c r="B2057" s="20" t="s">
        <v>3616</v>
      </c>
      <c r="C2057" s="20" t="s">
        <v>259</v>
      </c>
      <c r="E2057" s="162" t="s">
        <v>8543</v>
      </c>
    </row>
    <row r="2058" spans="1:5" hidden="1">
      <c r="A2058" t="s">
        <v>3617</v>
      </c>
      <c r="B2058" s="20" t="s">
        <v>3618</v>
      </c>
      <c r="C2058" s="20" t="s">
        <v>414</v>
      </c>
      <c r="E2058" s="162" t="s">
        <v>8009</v>
      </c>
    </row>
    <row r="2059" spans="1:5" hidden="1">
      <c r="A2059" t="s">
        <v>3619</v>
      </c>
      <c r="B2059" s="20" t="s">
        <v>3620</v>
      </c>
      <c r="C2059" s="20" t="s">
        <v>414</v>
      </c>
      <c r="E2059" s="162" t="s">
        <v>8009</v>
      </c>
    </row>
    <row r="2060" spans="1:5" hidden="1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 hidden="1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 hidden="1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 hidden="1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 hidden="1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 hidden="1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 hidden="1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 hidden="1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 hidden="1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 hidden="1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 hidden="1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 hidden="1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 hidden="1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 hidden="1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 hidden="1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 hidden="1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 hidden="1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 hidden="1">
      <c r="A2077" t="s">
        <v>3647</v>
      </c>
      <c r="B2077" s="20" t="s">
        <v>3648</v>
      </c>
      <c r="C2077" s="20" t="s">
        <v>89</v>
      </c>
      <c r="E2077" s="162" t="s">
        <v>8544</v>
      </c>
    </row>
    <row r="2078" spans="1:5" hidden="1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 hidden="1">
      <c r="A2079" t="s">
        <v>3651</v>
      </c>
      <c r="B2079" s="20" t="s">
        <v>3652</v>
      </c>
      <c r="C2079" s="20" t="s">
        <v>91</v>
      </c>
      <c r="E2079" s="162" t="s">
        <v>8545</v>
      </c>
    </row>
    <row r="2080" spans="1:5" hidden="1">
      <c r="A2080" t="s">
        <v>3653</v>
      </c>
      <c r="B2080" s="20" t="s">
        <v>3654</v>
      </c>
      <c r="C2080" s="20" t="s">
        <v>91</v>
      </c>
      <c r="E2080" s="162" t="s">
        <v>8546</v>
      </c>
    </row>
    <row r="2081" spans="1:5" hidden="1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 hidden="1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 hidden="1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 hidden="1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 hidden="1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 hidden="1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 hidden="1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 hidden="1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 hidden="1">
      <c r="A2089" t="s">
        <v>3671</v>
      </c>
      <c r="B2089" s="20" t="s">
        <v>3672</v>
      </c>
      <c r="C2089" s="20" t="s">
        <v>604</v>
      </c>
      <c r="E2089" s="162" t="s">
        <v>8547</v>
      </c>
    </row>
    <row r="2090" spans="1:5" hidden="1">
      <c r="A2090" t="s">
        <v>3673</v>
      </c>
      <c r="B2090" s="20" t="s">
        <v>3674</v>
      </c>
      <c r="C2090" s="20" t="s">
        <v>604</v>
      </c>
      <c r="E2090" s="162" t="s">
        <v>8548</v>
      </c>
    </row>
    <row r="2091" spans="1:5" hidden="1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 hidden="1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 hidden="1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 hidden="1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 hidden="1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 hidden="1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 hidden="1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 hidden="1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 hidden="1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 hidden="1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 hidden="1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 hidden="1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 hidden="1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 hidden="1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 hidden="1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 hidden="1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 hidden="1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 hidden="1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 hidden="1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 hidden="1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 hidden="1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 hidden="1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 hidden="1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 hidden="1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 hidden="1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 hidden="1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 hidden="1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 hidden="1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 hidden="1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 hidden="1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 hidden="1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 hidden="1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 hidden="1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 hidden="1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 hidden="1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 hidden="1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 hidden="1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 hidden="1">
      <c r="A2128" t="s">
        <v>3749</v>
      </c>
      <c r="B2128" s="20" t="s">
        <v>3750</v>
      </c>
      <c r="C2128" s="20" t="s">
        <v>259</v>
      </c>
      <c r="E2128" s="162" t="s">
        <v>8549</v>
      </c>
    </row>
    <row r="2129" spans="1:5" hidden="1">
      <c r="A2129" t="s">
        <v>3749</v>
      </c>
      <c r="B2129" s="20" t="s">
        <v>3750</v>
      </c>
      <c r="C2129" s="20" t="s">
        <v>259</v>
      </c>
      <c r="E2129" s="162" t="s">
        <v>8549</v>
      </c>
    </row>
    <row r="2130" spans="1:5" hidden="1">
      <c r="A2130" t="s">
        <v>3751</v>
      </c>
      <c r="B2130" s="20" t="s">
        <v>3752</v>
      </c>
      <c r="C2130" s="20" t="s">
        <v>259</v>
      </c>
      <c r="E2130" s="162" t="s">
        <v>8549</v>
      </c>
    </row>
    <row r="2131" spans="1:5" hidden="1">
      <c r="A2131" t="s">
        <v>3751</v>
      </c>
      <c r="B2131" s="20" t="s">
        <v>3752</v>
      </c>
      <c r="C2131" s="20" t="s">
        <v>259</v>
      </c>
      <c r="E2131" s="162" t="s">
        <v>8549</v>
      </c>
    </row>
    <row r="2132" spans="1:5" hidden="1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 hidden="1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 hidden="1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 hidden="1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 hidden="1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 hidden="1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 hidden="1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 hidden="1">
      <c r="A2139" t="s">
        <v>3764</v>
      </c>
      <c r="B2139" s="20" t="s">
        <v>3765</v>
      </c>
      <c r="C2139" s="20" t="s">
        <v>88</v>
      </c>
      <c r="E2139" s="162" t="s">
        <v>8550</v>
      </c>
    </row>
    <row r="2140" spans="1:5" hidden="1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 hidden="1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 hidden="1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 hidden="1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 hidden="1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 hidden="1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 hidden="1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 hidden="1">
      <c r="A2147" t="s">
        <v>3778</v>
      </c>
      <c r="B2147" s="20" t="s">
        <v>3779</v>
      </c>
      <c r="C2147" s="20" t="s">
        <v>89</v>
      </c>
      <c r="E2147" s="162" t="s">
        <v>8551</v>
      </c>
    </row>
    <row r="2148" spans="1:5" hidden="1">
      <c r="A2148" t="s">
        <v>3778</v>
      </c>
      <c r="B2148" s="20" t="s">
        <v>3779</v>
      </c>
      <c r="C2148" s="20" t="s">
        <v>89</v>
      </c>
      <c r="E2148" s="162" t="s">
        <v>8551</v>
      </c>
    </row>
    <row r="2149" spans="1:5" hidden="1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 hidden="1">
      <c r="A2150" t="s">
        <v>3782</v>
      </c>
      <c r="B2150" s="20" t="s">
        <v>3783</v>
      </c>
      <c r="C2150" s="20" t="s">
        <v>90</v>
      </c>
      <c r="E2150" s="162" t="s">
        <v>8552</v>
      </c>
    </row>
    <row r="2151" spans="1:5" hidden="1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 hidden="1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 hidden="1">
      <c r="A2153" t="s">
        <v>3784</v>
      </c>
      <c r="B2153" s="20" t="s">
        <v>3785</v>
      </c>
      <c r="C2153" s="20" t="s">
        <v>90</v>
      </c>
      <c r="E2153" s="162" t="s">
        <v>8552</v>
      </c>
    </row>
    <row r="2154" spans="1:5" hidden="1">
      <c r="A2154" t="s">
        <v>3786</v>
      </c>
      <c r="B2154" s="20" t="s">
        <v>3787</v>
      </c>
      <c r="C2154" s="20" t="s">
        <v>89</v>
      </c>
      <c r="E2154" s="162" t="s">
        <v>8552</v>
      </c>
    </row>
    <row r="2155" spans="1:5" hidden="1">
      <c r="A2155" t="s">
        <v>3788</v>
      </c>
      <c r="B2155" s="20" t="s">
        <v>3789</v>
      </c>
      <c r="C2155" s="20" t="s">
        <v>90</v>
      </c>
      <c r="E2155" s="162" t="s">
        <v>8552</v>
      </c>
    </row>
    <row r="2156" spans="1:5" hidden="1">
      <c r="A2156" t="s">
        <v>3790</v>
      </c>
      <c r="B2156" s="20" t="s">
        <v>3791</v>
      </c>
      <c r="C2156" s="20" t="s">
        <v>89</v>
      </c>
      <c r="E2156" s="162" t="s">
        <v>8552</v>
      </c>
    </row>
    <row r="2157" spans="1:5" hidden="1">
      <c r="A2157" t="s">
        <v>3792</v>
      </c>
      <c r="B2157" s="20" t="s">
        <v>3793</v>
      </c>
      <c r="C2157" s="20" t="s">
        <v>90</v>
      </c>
      <c r="E2157" s="162" t="s">
        <v>8552</v>
      </c>
    </row>
    <row r="2158" spans="1:5" hidden="1">
      <c r="A2158" t="s">
        <v>3794</v>
      </c>
      <c r="B2158" s="20" t="s">
        <v>3795</v>
      </c>
      <c r="C2158" s="20" t="s">
        <v>90</v>
      </c>
      <c r="E2158" s="162" t="s">
        <v>8552</v>
      </c>
    </row>
    <row r="2159" spans="1:5" hidden="1">
      <c r="A2159" t="s">
        <v>3796</v>
      </c>
      <c r="B2159" s="20" t="s">
        <v>3797</v>
      </c>
      <c r="C2159" s="20" t="s">
        <v>90</v>
      </c>
      <c r="E2159" s="162" t="s">
        <v>8552</v>
      </c>
    </row>
    <row r="2160" spans="1:5" hidden="1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 hidden="1">
      <c r="A2161" t="s">
        <v>48</v>
      </c>
      <c r="B2161" s="20" t="s">
        <v>86</v>
      </c>
      <c r="C2161" s="20" t="s">
        <v>90</v>
      </c>
      <c r="E2161" s="162" t="s">
        <v>8553</v>
      </c>
    </row>
    <row r="2162" spans="1:5" hidden="1">
      <c r="A2162" t="s">
        <v>49</v>
      </c>
      <c r="B2162" s="20" t="s">
        <v>87</v>
      </c>
      <c r="C2162" s="20" t="s">
        <v>90</v>
      </c>
      <c r="E2162" s="162" t="s">
        <v>8553</v>
      </c>
    </row>
    <row r="2163" spans="1:5" hidden="1">
      <c r="A2163" t="s">
        <v>3798</v>
      </c>
      <c r="B2163" s="20" t="s">
        <v>3799</v>
      </c>
      <c r="C2163" s="20" t="s">
        <v>775</v>
      </c>
      <c r="E2163" s="162" t="s">
        <v>8554</v>
      </c>
    </row>
    <row r="2164" spans="1:5" hidden="1">
      <c r="A2164" t="s">
        <v>3798</v>
      </c>
      <c r="B2164" s="20" t="s">
        <v>3799</v>
      </c>
      <c r="C2164" s="20" t="s">
        <v>775</v>
      </c>
      <c r="E2164" s="162" t="s">
        <v>8554</v>
      </c>
    </row>
    <row r="2165" spans="1:5" hidden="1">
      <c r="A2165" t="s">
        <v>3800</v>
      </c>
      <c r="B2165" s="20" t="s">
        <v>3801</v>
      </c>
      <c r="C2165" s="20" t="s">
        <v>775</v>
      </c>
      <c r="E2165" s="162" t="s">
        <v>8554</v>
      </c>
    </row>
    <row r="2166" spans="1:5" hidden="1">
      <c r="A2166" t="s">
        <v>3800</v>
      </c>
      <c r="B2166" s="20" t="s">
        <v>3801</v>
      </c>
      <c r="C2166" s="20" t="s">
        <v>775</v>
      </c>
      <c r="E2166" s="162" t="s">
        <v>8554</v>
      </c>
    </row>
    <row r="2167" spans="1:5" hidden="1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 hidden="1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 hidden="1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 hidden="1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 hidden="1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 hidden="1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 hidden="1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 hidden="1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 hidden="1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 hidden="1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 hidden="1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 hidden="1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 hidden="1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 hidden="1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 hidden="1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 hidden="1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 hidden="1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 hidden="1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 hidden="1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 hidden="1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 hidden="1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 hidden="1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 hidden="1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 hidden="1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 hidden="1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 hidden="1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 hidden="1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 hidden="1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 hidden="1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 hidden="1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 hidden="1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 hidden="1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 hidden="1">
      <c r="A2199" t="s">
        <v>3858</v>
      </c>
      <c r="B2199" s="20" t="s">
        <v>3859</v>
      </c>
      <c r="C2199" s="20" t="s">
        <v>90</v>
      </c>
      <c r="E2199" s="162" t="s">
        <v>6642</v>
      </c>
    </row>
    <row r="2200" spans="1:5" hidden="1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 hidden="1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 hidden="1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 hidden="1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 hidden="1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 hidden="1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 hidden="1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 hidden="1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 hidden="1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 hidden="1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 hidden="1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 hidden="1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 hidden="1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 hidden="1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 hidden="1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 hidden="1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 hidden="1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 hidden="1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 hidden="1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 hidden="1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 hidden="1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 hidden="1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 hidden="1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 hidden="1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 hidden="1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 hidden="1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 hidden="1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 hidden="1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 hidden="1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 hidden="1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 hidden="1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 hidden="1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 hidden="1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 hidden="1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 hidden="1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 hidden="1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 hidden="1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 hidden="1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 hidden="1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 hidden="1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 hidden="1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 hidden="1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 hidden="1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 hidden="1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 hidden="1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 hidden="1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 hidden="1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 hidden="1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 hidden="1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 hidden="1">
      <c r="A2249" t="s">
        <v>3906</v>
      </c>
      <c r="B2249" s="20" t="s">
        <v>3907</v>
      </c>
      <c r="C2249" s="20" t="s">
        <v>90</v>
      </c>
      <c r="E2249" s="162" t="s">
        <v>8555</v>
      </c>
    </row>
    <row r="2250" spans="1:5" hidden="1">
      <c r="A2250" t="s">
        <v>3908</v>
      </c>
      <c r="B2250" s="20" t="s">
        <v>3909</v>
      </c>
      <c r="C2250" s="20" t="s">
        <v>90</v>
      </c>
      <c r="E2250" s="162" t="s">
        <v>8555</v>
      </c>
    </row>
    <row r="2251" spans="1:5" hidden="1">
      <c r="A2251" t="s">
        <v>3910</v>
      </c>
      <c r="B2251" s="20" t="s">
        <v>3911</v>
      </c>
      <c r="C2251" s="20" t="s">
        <v>90</v>
      </c>
      <c r="E2251" s="162" t="s">
        <v>8555</v>
      </c>
    </row>
    <row r="2252" spans="1:5" hidden="1">
      <c r="A2252" t="s">
        <v>3912</v>
      </c>
      <c r="B2252" s="20" t="s">
        <v>3913</v>
      </c>
      <c r="C2252" s="20" t="s">
        <v>90</v>
      </c>
      <c r="E2252" s="162" t="s">
        <v>8555</v>
      </c>
    </row>
    <row r="2253" spans="1:5" hidden="1">
      <c r="A2253" t="s">
        <v>3914</v>
      </c>
      <c r="B2253" s="20" t="s">
        <v>3915</v>
      </c>
      <c r="C2253" s="20" t="s">
        <v>90</v>
      </c>
      <c r="E2253" s="162" t="s">
        <v>8555</v>
      </c>
    </row>
    <row r="2254" spans="1:5" hidden="1">
      <c r="A2254" t="s">
        <v>3916</v>
      </c>
      <c r="B2254" s="20" t="s">
        <v>3917</v>
      </c>
      <c r="C2254" s="20" t="s">
        <v>90</v>
      </c>
      <c r="E2254" s="162" t="s">
        <v>8555</v>
      </c>
    </row>
    <row r="2255" spans="1:5" hidden="1">
      <c r="A2255" t="s">
        <v>3918</v>
      </c>
      <c r="B2255" s="20" t="s">
        <v>3919</v>
      </c>
      <c r="C2255" s="20" t="s">
        <v>90</v>
      </c>
      <c r="E2255" s="162" t="s">
        <v>8555</v>
      </c>
    </row>
    <row r="2256" spans="1:5" hidden="1">
      <c r="A2256" t="s">
        <v>3920</v>
      </c>
      <c r="B2256" s="20" t="s">
        <v>3921</v>
      </c>
      <c r="C2256" s="20" t="s">
        <v>90</v>
      </c>
      <c r="E2256" s="162" t="s">
        <v>8555</v>
      </c>
    </row>
    <row r="2257" spans="1:5" hidden="1">
      <c r="A2257" t="s">
        <v>3922</v>
      </c>
      <c r="B2257" s="20" t="s">
        <v>3923</v>
      </c>
      <c r="C2257" s="20" t="s">
        <v>90</v>
      </c>
      <c r="E2257" s="162" t="s">
        <v>8555</v>
      </c>
    </row>
    <row r="2258" spans="1:5" hidden="1">
      <c r="A2258" t="s">
        <v>3924</v>
      </c>
      <c r="B2258" s="20" t="s">
        <v>3925</v>
      </c>
      <c r="C2258" s="20" t="s">
        <v>90</v>
      </c>
      <c r="E2258" s="162" t="s">
        <v>8555</v>
      </c>
    </row>
    <row r="2259" spans="1:5" hidden="1">
      <c r="A2259" t="s">
        <v>3926</v>
      </c>
      <c r="B2259" s="20" t="s">
        <v>3927</v>
      </c>
      <c r="C2259" s="20" t="s">
        <v>90</v>
      </c>
      <c r="E2259" s="162" t="s">
        <v>8555</v>
      </c>
    </row>
    <row r="2260" spans="1:5" hidden="1">
      <c r="A2260" t="s">
        <v>3928</v>
      </c>
      <c r="B2260" s="20" t="s">
        <v>3929</v>
      </c>
      <c r="C2260" s="20" t="s">
        <v>90</v>
      </c>
      <c r="E2260" s="162" t="s">
        <v>8555</v>
      </c>
    </row>
    <row r="2261" spans="1:5" hidden="1">
      <c r="A2261" t="s">
        <v>3930</v>
      </c>
      <c r="B2261" s="20" t="s">
        <v>3931</v>
      </c>
      <c r="C2261" s="20" t="s">
        <v>90</v>
      </c>
      <c r="E2261" s="162" t="s">
        <v>8555</v>
      </c>
    </row>
    <row r="2262" spans="1:5" hidden="1">
      <c r="A2262" t="s">
        <v>3932</v>
      </c>
      <c r="B2262" s="20" t="s">
        <v>3933</v>
      </c>
      <c r="C2262" s="20" t="s">
        <v>90</v>
      </c>
      <c r="E2262" s="162" t="s">
        <v>8555</v>
      </c>
    </row>
    <row r="2263" spans="1:5" hidden="1">
      <c r="A2263" t="s">
        <v>3934</v>
      </c>
      <c r="B2263" s="20" t="s">
        <v>3935</v>
      </c>
      <c r="C2263" s="20" t="s">
        <v>90</v>
      </c>
      <c r="E2263" s="162" t="s">
        <v>8555</v>
      </c>
    </row>
    <row r="2264" spans="1:5" hidden="1">
      <c r="A2264" t="s">
        <v>3936</v>
      </c>
      <c r="B2264" s="20" t="s">
        <v>3937</v>
      </c>
      <c r="C2264" s="20" t="s">
        <v>90</v>
      </c>
      <c r="E2264" s="162" t="s">
        <v>8555</v>
      </c>
    </row>
    <row r="2265" spans="1:5" hidden="1">
      <c r="A2265" t="s">
        <v>3938</v>
      </c>
      <c r="B2265" s="20" t="s">
        <v>3939</v>
      </c>
      <c r="C2265" s="20" t="s">
        <v>90</v>
      </c>
      <c r="E2265" s="162" t="s">
        <v>8555</v>
      </c>
    </row>
    <row r="2266" spans="1:5" hidden="1">
      <c r="A2266" t="s">
        <v>3940</v>
      </c>
      <c r="B2266" s="20" t="s">
        <v>3941</v>
      </c>
      <c r="C2266" s="20" t="s">
        <v>90</v>
      </c>
      <c r="E2266" s="162" t="s">
        <v>8555</v>
      </c>
    </row>
    <row r="2267" spans="1:5" hidden="1">
      <c r="A2267" t="s">
        <v>3942</v>
      </c>
      <c r="B2267" s="20" t="s">
        <v>3943</v>
      </c>
      <c r="C2267" s="20" t="s">
        <v>90</v>
      </c>
      <c r="E2267" s="162" t="s">
        <v>8555</v>
      </c>
    </row>
    <row r="2268" spans="1:5" hidden="1">
      <c r="A2268" t="s">
        <v>3944</v>
      </c>
      <c r="B2268" s="20" t="s">
        <v>3945</v>
      </c>
      <c r="C2268" s="20" t="s">
        <v>90</v>
      </c>
      <c r="E2268" s="162" t="s">
        <v>8555</v>
      </c>
    </row>
    <row r="2269" spans="1:5" hidden="1">
      <c r="A2269" t="s">
        <v>3946</v>
      </c>
      <c r="B2269" s="20" t="s">
        <v>3947</v>
      </c>
      <c r="C2269" s="20" t="s">
        <v>90</v>
      </c>
      <c r="E2269" s="162" t="s">
        <v>8555</v>
      </c>
    </row>
    <row r="2270" spans="1:5" hidden="1">
      <c r="A2270" t="s">
        <v>3948</v>
      </c>
      <c r="B2270" s="20" t="s">
        <v>3949</v>
      </c>
      <c r="C2270" s="20" t="s">
        <v>90</v>
      </c>
      <c r="E2270" s="162" t="s">
        <v>8555</v>
      </c>
    </row>
    <row r="2271" spans="1:5" hidden="1">
      <c r="A2271" t="s">
        <v>3950</v>
      </c>
      <c r="B2271" s="20" t="s">
        <v>3951</v>
      </c>
      <c r="C2271" s="20" t="s">
        <v>90</v>
      </c>
      <c r="E2271" s="162" t="s">
        <v>8555</v>
      </c>
    </row>
    <row r="2272" spans="1:5" hidden="1">
      <c r="A2272" t="s">
        <v>3952</v>
      </c>
      <c r="B2272" s="20" t="s">
        <v>3953</v>
      </c>
      <c r="C2272" s="20" t="s">
        <v>90</v>
      </c>
      <c r="E2272" s="162" t="s">
        <v>8555</v>
      </c>
    </row>
    <row r="2273" spans="1:5" hidden="1">
      <c r="A2273" t="s">
        <v>3954</v>
      </c>
      <c r="B2273" s="20" t="s">
        <v>3955</v>
      </c>
      <c r="C2273" s="20" t="s">
        <v>90</v>
      </c>
      <c r="E2273" s="162" t="s">
        <v>8555</v>
      </c>
    </row>
    <row r="2274" spans="1:5" hidden="1">
      <c r="A2274" t="s">
        <v>3956</v>
      </c>
      <c r="B2274" s="20" t="s">
        <v>3957</v>
      </c>
      <c r="C2274" s="20" t="s">
        <v>90</v>
      </c>
      <c r="E2274" s="162" t="s">
        <v>8555</v>
      </c>
    </row>
    <row r="2275" spans="1:5" hidden="1">
      <c r="A2275" t="s">
        <v>3958</v>
      </c>
      <c r="B2275" s="20" t="s">
        <v>3959</v>
      </c>
      <c r="C2275" s="20" t="s">
        <v>90</v>
      </c>
      <c r="E2275" s="162" t="s">
        <v>8555</v>
      </c>
    </row>
    <row r="2276" spans="1:5" hidden="1">
      <c r="A2276" t="s">
        <v>3960</v>
      </c>
      <c r="B2276" s="20" t="s">
        <v>3961</v>
      </c>
      <c r="C2276" s="20" t="s">
        <v>90</v>
      </c>
      <c r="E2276" s="162" t="s">
        <v>8555</v>
      </c>
    </row>
    <row r="2277" spans="1:5" hidden="1">
      <c r="A2277" t="s">
        <v>3962</v>
      </c>
      <c r="B2277" s="20" t="s">
        <v>3963</v>
      </c>
      <c r="C2277" s="20" t="s">
        <v>90</v>
      </c>
      <c r="E2277" s="162" t="s">
        <v>8555</v>
      </c>
    </row>
    <row r="2278" spans="1:5" hidden="1">
      <c r="A2278" t="s">
        <v>3964</v>
      </c>
      <c r="B2278" s="20" t="s">
        <v>3965</v>
      </c>
      <c r="C2278" s="20" t="s">
        <v>90</v>
      </c>
      <c r="E2278" s="162" t="s">
        <v>8555</v>
      </c>
    </row>
    <row r="2279" spans="1:5" hidden="1">
      <c r="A2279" t="s">
        <v>3966</v>
      </c>
      <c r="B2279" s="20" t="s">
        <v>3967</v>
      </c>
      <c r="C2279" s="20" t="s">
        <v>1138</v>
      </c>
      <c r="E2279" s="162" t="s">
        <v>8556</v>
      </c>
    </row>
    <row r="2280" spans="1:5" hidden="1">
      <c r="A2280" t="s">
        <v>3968</v>
      </c>
      <c r="B2280" s="20" t="s">
        <v>3969</v>
      </c>
      <c r="C2280" s="20" t="s">
        <v>1138</v>
      </c>
      <c r="E2280" s="162" t="s">
        <v>8557</v>
      </c>
    </row>
    <row r="2281" spans="1:5" hidden="1">
      <c r="A2281" t="s">
        <v>3970</v>
      </c>
      <c r="B2281" s="20" t="s">
        <v>3971</v>
      </c>
      <c r="C2281" s="20" t="s">
        <v>1138</v>
      </c>
      <c r="E2281" s="162" t="s">
        <v>8558</v>
      </c>
    </row>
    <row r="2282" spans="1:5" hidden="1">
      <c r="A2282" t="s">
        <v>3972</v>
      </c>
      <c r="B2282" s="20" t="s">
        <v>3973</v>
      </c>
      <c r="C2282" s="20" t="s">
        <v>1138</v>
      </c>
      <c r="E2282" s="162" t="s">
        <v>8559</v>
      </c>
    </row>
    <row r="2283" spans="1:5" hidden="1">
      <c r="A2283" t="s">
        <v>3974</v>
      </c>
      <c r="B2283" s="20" t="s">
        <v>3975</v>
      </c>
      <c r="C2283" s="20" t="s">
        <v>1138</v>
      </c>
      <c r="E2283" s="162" t="s">
        <v>8560</v>
      </c>
    </row>
    <row r="2284" spans="1:5" hidden="1">
      <c r="A2284" t="s">
        <v>3976</v>
      </c>
      <c r="B2284" s="20" t="s">
        <v>3977</v>
      </c>
      <c r="C2284" s="20" t="s">
        <v>1138</v>
      </c>
      <c r="E2284" s="162" t="s">
        <v>8561</v>
      </c>
    </row>
    <row r="2285" spans="1:5" hidden="1">
      <c r="A2285" t="s">
        <v>3978</v>
      </c>
      <c r="B2285" s="20" t="s">
        <v>3979</v>
      </c>
      <c r="C2285" s="20" t="s">
        <v>1138</v>
      </c>
      <c r="E2285" s="162" t="s">
        <v>8562</v>
      </c>
    </row>
    <row r="2286" spans="1:5" hidden="1">
      <c r="A2286" t="s">
        <v>3980</v>
      </c>
      <c r="B2286" s="20" t="s">
        <v>3981</v>
      </c>
      <c r="C2286" s="20" t="s">
        <v>1138</v>
      </c>
      <c r="E2286" s="162" t="s">
        <v>8563</v>
      </c>
    </row>
    <row r="2287" spans="1:5" hidden="1">
      <c r="A2287" t="s">
        <v>3982</v>
      </c>
      <c r="B2287" s="20" t="s">
        <v>3983</v>
      </c>
      <c r="C2287" s="20" t="s">
        <v>1138</v>
      </c>
      <c r="E2287" s="162" t="s">
        <v>8564</v>
      </c>
    </row>
    <row r="2288" spans="1:5" hidden="1">
      <c r="A2288" t="s">
        <v>3984</v>
      </c>
      <c r="B2288" s="20" t="s">
        <v>3985</v>
      </c>
      <c r="C2288" s="20" t="s">
        <v>90</v>
      </c>
      <c r="E2288" s="162" t="s">
        <v>8555</v>
      </c>
    </row>
    <row r="2289" spans="1:5" hidden="1">
      <c r="A2289" t="s">
        <v>3986</v>
      </c>
      <c r="B2289" s="20" t="s">
        <v>3987</v>
      </c>
      <c r="C2289" s="20" t="s">
        <v>90</v>
      </c>
      <c r="E2289" s="162" t="s">
        <v>8555</v>
      </c>
    </row>
    <row r="2290" spans="1:5" hidden="1">
      <c r="A2290" t="s">
        <v>3988</v>
      </c>
      <c r="B2290" s="20" t="s">
        <v>3989</v>
      </c>
      <c r="C2290" s="20" t="s">
        <v>89</v>
      </c>
      <c r="E2290" s="162" t="s">
        <v>8555</v>
      </c>
    </row>
    <row r="2291" spans="1:5" hidden="1">
      <c r="A2291" t="s">
        <v>3990</v>
      </c>
      <c r="B2291" s="20" t="s">
        <v>3991</v>
      </c>
      <c r="C2291" s="20" t="s">
        <v>89</v>
      </c>
      <c r="E2291" s="162" t="s">
        <v>8555</v>
      </c>
    </row>
    <row r="2292" spans="1:5" hidden="1">
      <c r="A2292" t="s">
        <v>3992</v>
      </c>
      <c r="B2292" s="20" t="s">
        <v>3993</v>
      </c>
      <c r="C2292" s="20" t="s">
        <v>89</v>
      </c>
      <c r="E2292" s="162" t="s">
        <v>8555</v>
      </c>
    </row>
    <row r="2293" spans="1:5" hidden="1">
      <c r="A2293" t="s">
        <v>3994</v>
      </c>
      <c r="B2293" s="20" t="s">
        <v>3995</v>
      </c>
      <c r="C2293" s="20" t="s">
        <v>89</v>
      </c>
      <c r="E2293" s="162" t="s">
        <v>8555</v>
      </c>
    </row>
    <row r="2294" spans="1:5" hidden="1">
      <c r="A2294" t="s">
        <v>3996</v>
      </c>
      <c r="B2294" s="20" t="s">
        <v>3997</v>
      </c>
      <c r="C2294" s="20" t="s">
        <v>89</v>
      </c>
      <c r="E2294" s="162" t="s">
        <v>8555</v>
      </c>
    </row>
    <row r="2295" spans="1:5" hidden="1">
      <c r="A2295" t="s">
        <v>3998</v>
      </c>
      <c r="B2295" s="20" t="s">
        <v>3999</v>
      </c>
      <c r="C2295" s="20" t="s">
        <v>89</v>
      </c>
      <c r="E2295" s="162" t="s">
        <v>8555</v>
      </c>
    </row>
    <row r="2296" spans="1:5" hidden="1">
      <c r="A2296" t="s">
        <v>4000</v>
      </c>
      <c r="B2296" s="20" t="s">
        <v>4001</v>
      </c>
      <c r="C2296" s="20" t="s">
        <v>90</v>
      </c>
      <c r="E2296" s="162" t="s">
        <v>8555</v>
      </c>
    </row>
    <row r="2297" spans="1:5" hidden="1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 hidden="1">
      <c r="A2298" t="s">
        <v>4004</v>
      </c>
      <c r="B2298" s="20" t="s">
        <v>4005</v>
      </c>
      <c r="C2298" s="20" t="s">
        <v>89</v>
      </c>
      <c r="E2298" s="162" t="s">
        <v>8390</v>
      </c>
    </row>
    <row r="2299" spans="1:5" hidden="1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 hidden="1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 hidden="1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 hidden="1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 hidden="1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 hidden="1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 hidden="1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 hidden="1">
      <c r="A2306" t="s">
        <v>4018</v>
      </c>
      <c r="B2306" s="20" t="s">
        <v>4019</v>
      </c>
      <c r="C2306" s="20" t="s">
        <v>90</v>
      </c>
      <c r="E2306" s="162" t="s">
        <v>8565</v>
      </c>
    </row>
    <row r="2307" spans="1:5" hidden="1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 hidden="1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 hidden="1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 hidden="1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 hidden="1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 hidden="1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 hidden="1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 hidden="1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 hidden="1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 hidden="1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 hidden="1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 hidden="1">
      <c r="A2318" t="s">
        <v>4036</v>
      </c>
      <c r="B2318" s="20" t="s">
        <v>4037</v>
      </c>
      <c r="C2318" s="20" t="s">
        <v>589</v>
      </c>
      <c r="E2318" s="162" t="s">
        <v>8566</v>
      </c>
    </row>
    <row r="2319" spans="1:5" hidden="1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 hidden="1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 hidden="1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 hidden="1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 hidden="1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 hidden="1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 hidden="1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 hidden="1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 hidden="1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 hidden="1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 hidden="1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 hidden="1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 hidden="1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 hidden="1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 hidden="1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 hidden="1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 hidden="1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 hidden="1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 hidden="1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 hidden="1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 hidden="1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 hidden="1">
      <c r="A2340" t="s">
        <v>4068</v>
      </c>
      <c r="B2340" s="20" t="s">
        <v>4069</v>
      </c>
      <c r="C2340" s="20" t="s">
        <v>90</v>
      </c>
      <c r="E2340" s="162" t="s">
        <v>8552</v>
      </c>
    </row>
    <row r="2341" spans="1:5" hidden="1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 hidden="1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 hidden="1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 hidden="1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 hidden="1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 hidden="1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 hidden="1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 hidden="1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 hidden="1">
      <c r="A2349" t="s">
        <v>4078</v>
      </c>
      <c r="B2349" s="20" t="s">
        <v>4079</v>
      </c>
      <c r="C2349" s="20" t="s">
        <v>4080</v>
      </c>
      <c r="E2349" s="162" t="s">
        <v>6574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8567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8568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8569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8570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8571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8572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8573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8574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8575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8576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8577</v>
      </c>
    </row>
    <row r="2368" spans="1:5" hidden="1">
      <c r="A2368" t="s">
        <v>4117</v>
      </c>
      <c r="B2368" s="20" t="s">
        <v>4118</v>
      </c>
      <c r="C2368" s="20" t="s">
        <v>4119</v>
      </c>
      <c r="E2368" s="162" t="s">
        <v>8578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8579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8580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8581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8582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8583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8584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8585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8586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8587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8588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8569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8570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8567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8568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8589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8590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8591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8592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8593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8594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8595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8596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8597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8598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8599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8600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8600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8600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8600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8600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8600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8600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8600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8601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8601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8601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8601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8601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8601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8601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8601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8601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8601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8601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8601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8601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8601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8601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8601</v>
      </c>
    </row>
    <row r="2443" spans="1:5" hidden="1">
      <c r="A2443" t="s">
        <v>4252</v>
      </c>
      <c r="B2443" s="20" t="s">
        <v>4253</v>
      </c>
      <c r="C2443" s="20" t="s">
        <v>254</v>
      </c>
      <c r="E2443" s="162" t="s">
        <v>8602</v>
      </c>
    </row>
    <row r="2444" spans="1:5" hidden="1">
      <c r="A2444" t="s">
        <v>4254</v>
      </c>
      <c r="B2444" s="20" t="s">
        <v>4255</v>
      </c>
      <c r="C2444" s="20" t="s">
        <v>254</v>
      </c>
      <c r="E2444" s="162" t="s">
        <v>8602</v>
      </c>
    </row>
    <row r="2445" spans="1:5" hidden="1">
      <c r="A2445" t="s">
        <v>4256</v>
      </c>
      <c r="B2445" s="20" t="s">
        <v>4257</v>
      </c>
      <c r="C2445" s="20" t="s">
        <v>254</v>
      </c>
      <c r="E2445" s="162" t="s">
        <v>8602</v>
      </c>
    </row>
    <row r="2446" spans="1:5" hidden="1">
      <c r="A2446" t="s">
        <v>4258</v>
      </c>
      <c r="B2446" s="20" t="s">
        <v>4259</v>
      </c>
      <c r="C2446" s="20" t="s">
        <v>254</v>
      </c>
      <c r="E2446" s="162" t="s">
        <v>8602</v>
      </c>
    </row>
    <row r="2447" spans="1:5" hidden="1">
      <c r="A2447" t="s">
        <v>4260</v>
      </c>
      <c r="B2447" s="20" t="s">
        <v>4261</v>
      </c>
      <c r="C2447" s="20" t="s">
        <v>4262</v>
      </c>
      <c r="E2447" s="162" t="s">
        <v>8603</v>
      </c>
    </row>
    <row r="2448" spans="1:5" hidden="1">
      <c r="A2448" t="s">
        <v>4263</v>
      </c>
      <c r="B2448" s="20" t="s">
        <v>4264</v>
      </c>
      <c r="C2448" s="20" t="s">
        <v>4262</v>
      </c>
      <c r="E2448" s="162" t="s">
        <v>8604</v>
      </c>
    </row>
    <row r="2449" spans="1:5" hidden="1">
      <c r="A2449" t="s">
        <v>4265</v>
      </c>
      <c r="B2449" s="20" t="s">
        <v>4266</v>
      </c>
      <c r="C2449" s="20" t="s">
        <v>4262</v>
      </c>
      <c r="E2449" s="162" t="s">
        <v>8605</v>
      </c>
    </row>
    <row r="2450" spans="1:5" hidden="1">
      <c r="A2450" t="s">
        <v>4267</v>
      </c>
      <c r="B2450" s="20" t="s">
        <v>4268</v>
      </c>
      <c r="C2450" s="20" t="s">
        <v>4262</v>
      </c>
      <c r="E2450" s="162" t="s">
        <v>8606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8607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8608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8609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8610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8611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8612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8613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8614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8615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8616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8617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8618</v>
      </c>
    </row>
    <row r="2467" spans="1:5" hidden="1">
      <c r="A2467" t="s">
        <v>4299</v>
      </c>
      <c r="B2467" s="20" t="s">
        <v>4300</v>
      </c>
      <c r="C2467" s="20" t="s">
        <v>4301</v>
      </c>
      <c r="E2467" s="162" t="s">
        <v>8619</v>
      </c>
    </row>
    <row r="2468" spans="1:5" hidden="1">
      <c r="A2468" t="s">
        <v>4302</v>
      </c>
      <c r="B2468" s="20" t="s">
        <v>4303</v>
      </c>
      <c r="C2468" s="20" t="s">
        <v>4304</v>
      </c>
      <c r="E2468" s="162" t="s">
        <v>8620</v>
      </c>
    </row>
    <row r="2469" spans="1:5" hidden="1">
      <c r="A2469" t="s">
        <v>4305</v>
      </c>
      <c r="B2469" s="20" t="s">
        <v>4306</v>
      </c>
      <c r="C2469" s="20" t="s">
        <v>4301</v>
      </c>
      <c r="E2469" s="162" t="s">
        <v>8621</v>
      </c>
    </row>
    <row r="2470" spans="1:5" hidden="1">
      <c r="A2470" t="s">
        <v>4307</v>
      </c>
      <c r="B2470" s="20" t="s">
        <v>4308</v>
      </c>
      <c r="C2470" s="20" t="s">
        <v>4301</v>
      </c>
      <c r="E2470" s="162" t="s">
        <v>8622</v>
      </c>
    </row>
    <row r="2471" spans="1:5" hidden="1">
      <c r="A2471" t="s">
        <v>4309</v>
      </c>
      <c r="B2471" s="20" t="s">
        <v>4310</v>
      </c>
      <c r="C2471" s="20" t="s">
        <v>4304</v>
      </c>
      <c r="E2471" s="162" t="s">
        <v>8623</v>
      </c>
    </row>
    <row r="2472" spans="1:5" hidden="1">
      <c r="A2472" t="s">
        <v>4311</v>
      </c>
      <c r="B2472" s="20" t="s">
        <v>4312</v>
      </c>
      <c r="C2472" s="20" t="s">
        <v>4301</v>
      </c>
      <c r="E2472" s="162" t="s">
        <v>8624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8625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8626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8627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8628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8629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8630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8631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8632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8633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8634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8635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8636</v>
      </c>
    </row>
    <row r="2485" spans="1:5" hidden="1">
      <c r="A2485" t="s">
        <v>4337</v>
      </c>
      <c r="B2485" s="20" t="s">
        <v>4338</v>
      </c>
      <c r="C2485" s="20" t="s">
        <v>4119</v>
      </c>
      <c r="E2485" s="162" t="s">
        <v>8637</v>
      </c>
    </row>
    <row r="2486" spans="1:5" hidden="1">
      <c r="A2486" t="s">
        <v>4339</v>
      </c>
      <c r="B2486" s="20" t="s">
        <v>4340</v>
      </c>
      <c r="C2486" s="20" t="s">
        <v>4119</v>
      </c>
      <c r="E2486" s="162" t="s">
        <v>8638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8639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8640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8641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8642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8642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8643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8642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8643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8644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8645</v>
      </c>
    </row>
    <row r="2497" spans="1:5" hidden="1">
      <c r="A2497" t="s">
        <v>4361</v>
      </c>
      <c r="B2497" s="20" t="s">
        <v>4362</v>
      </c>
      <c r="C2497" s="20" t="s">
        <v>4363</v>
      </c>
      <c r="E2497" s="162" t="s">
        <v>8646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8647</v>
      </c>
    </row>
    <row r="2499" spans="1:5" hidden="1">
      <c r="A2499" t="s">
        <v>4366</v>
      </c>
      <c r="B2499" s="20" t="s">
        <v>4367</v>
      </c>
      <c r="C2499" s="20" t="s">
        <v>4368</v>
      </c>
      <c r="E2499" s="162" t="s">
        <v>8648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8649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8650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6677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6677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8651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8651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8652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8653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8654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8655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8656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8657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8658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8658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8659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8659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8660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8660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8661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8661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8662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8662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8663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8664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8665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8666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8667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8668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8669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8670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8671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8672</v>
      </c>
    </row>
    <row r="2532" spans="1:5" hidden="1">
      <c r="A2532" t="s">
        <v>4419</v>
      </c>
      <c r="B2532" s="20" t="s">
        <v>4420</v>
      </c>
      <c r="C2532" s="20" t="s">
        <v>4421</v>
      </c>
      <c r="E2532" s="162" t="s">
        <v>8673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8674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8675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8676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8677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8678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8679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8680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8681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8682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8683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8684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8685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8686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8687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8688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8689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8690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8691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8692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8693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8694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8695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8696</v>
      </c>
    </row>
    <row r="2556" spans="1:5" hidden="1">
      <c r="A2556" t="s">
        <v>4468</v>
      </c>
      <c r="B2556" s="20" t="s">
        <v>4469</v>
      </c>
      <c r="C2556" s="20" t="s">
        <v>4470</v>
      </c>
      <c r="E2556" s="162" t="s">
        <v>8697</v>
      </c>
    </row>
    <row r="2557" spans="1:5" hidden="1">
      <c r="A2557" t="s">
        <v>4471</v>
      </c>
      <c r="B2557" s="20" t="s">
        <v>4472</v>
      </c>
      <c r="C2557" s="20" t="s">
        <v>4470</v>
      </c>
      <c r="E2557" s="162" t="s">
        <v>8698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8699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8700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8701</v>
      </c>
    </row>
    <row r="2561" spans="1:5" hidden="1">
      <c r="A2561" t="s">
        <v>4479</v>
      </c>
      <c r="B2561" s="20" t="s">
        <v>4480</v>
      </c>
      <c r="C2561" s="20" t="s">
        <v>9295</v>
      </c>
      <c r="E2561" s="162" t="s">
        <v>8702</v>
      </c>
    </row>
    <row r="2562" spans="1:5" hidden="1">
      <c r="A2562" t="s">
        <v>4481</v>
      </c>
      <c r="B2562" s="20" t="s">
        <v>4482</v>
      </c>
      <c r="C2562" s="20" t="s">
        <v>9295</v>
      </c>
      <c r="E2562" s="162" t="s">
        <v>8703</v>
      </c>
    </row>
    <row r="2563" spans="1:5" hidden="1">
      <c r="A2563" t="s">
        <v>4483</v>
      </c>
      <c r="B2563" s="20" t="s">
        <v>4484</v>
      </c>
      <c r="C2563" s="20" t="s">
        <v>9295</v>
      </c>
      <c r="E2563" s="162" t="s">
        <v>8704</v>
      </c>
    </row>
    <row r="2564" spans="1:5" hidden="1">
      <c r="A2564" t="s">
        <v>4485</v>
      </c>
      <c r="B2564" s="20" t="s">
        <v>4486</v>
      </c>
      <c r="C2564" s="20" t="s">
        <v>9295</v>
      </c>
      <c r="E2564" s="162" t="s">
        <v>8705</v>
      </c>
    </row>
    <row r="2565" spans="1:5" hidden="1">
      <c r="A2565" t="s">
        <v>4487</v>
      </c>
      <c r="B2565" s="20" t="s">
        <v>4488</v>
      </c>
      <c r="C2565" s="20" t="s">
        <v>9295</v>
      </c>
      <c r="E2565" s="162" t="s">
        <v>8706</v>
      </c>
    </row>
    <row r="2566" spans="1:5" hidden="1">
      <c r="A2566" t="s">
        <v>4489</v>
      </c>
      <c r="B2566" s="20" t="s">
        <v>4490</v>
      </c>
      <c r="C2566" s="20" t="s">
        <v>9295</v>
      </c>
      <c r="E2566" s="162" t="s">
        <v>8707</v>
      </c>
    </row>
    <row r="2567" spans="1:5" hidden="1">
      <c r="A2567" t="s">
        <v>4491</v>
      </c>
      <c r="B2567" s="20" t="s">
        <v>4492</v>
      </c>
      <c r="C2567" s="20" t="s">
        <v>9295</v>
      </c>
      <c r="E2567" s="162" t="s">
        <v>8708</v>
      </c>
    </row>
    <row r="2568" spans="1:5" hidden="1">
      <c r="A2568" t="s">
        <v>4493</v>
      </c>
      <c r="B2568" s="20" t="s">
        <v>4494</v>
      </c>
      <c r="C2568" s="20" t="s">
        <v>9295</v>
      </c>
      <c r="E2568" s="162" t="s">
        <v>8709</v>
      </c>
    </row>
    <row r="2569" spans="1:5" hidden="1">
      <c r="A2569" t="s">
        <v>4495</v>
      </c>
      <c r="B2569" s="20" t="s">
        <v>4496</v>
      </c>
      <c r="C2569" s="20" t="s">
        <v>9295</v>
      </c>
      <c r="E2569" s="162" t="s">
        <v>8710</v>
      </c>
    </row>
    <row r="2570" spans="1:5" hidden="1">
      <c r="A2570" t="s">
        <v>4497</v>
      </c>
      <c r="B2570" s="20" t="s">
        <v>4498</v>
      </c>
      <c r="C2570" s="20" t="s">
        <v>9295</v>
      </c>
      <c r="E2570" s="162" t="s">
        <v>8711</v>
      </c>
    </row>
    <row r="2571" spans="1:5" hidden="1">
      <c r="A2571" t="s">
        <v>4499</v>
      </c>
      <c r="B2571" s="20" t="s">
        <v>4500</v>
      </c>
      <c r="C2571" s="20" t="s">
        <v>9295</v>
      </c>
      <c r="E2571" s="162" t="s">
        <v>8712</v>
      </c>
    </row>
    <row r="2572" spans="1:5" hidden="1">
      <c r="A2572" t="s">
        <v>4501</v>
      </c>
      <c r="B2572" s="20" t="s">
        <v>4502</v>
      </c>
      <c r="C2572" s="20" t="s">
        <v>9295</v>
      </c>
      <c r="E2572" s="162" t="s">
        <v>8713</v>
      </c>
    </row>
    <row r="2573" spans="1:5" hidden="1">
      <c r="A2573" t="s">
        <v>4503</v>
      </c>
      <c r="B2573" s="20" t="s">
        <v>4504</v>
      </c>
      <c r="C2573" s="20" t="s">
        <v>9295</v>
      </c>
      <c r="E2573" s="162" t="s">
        <v>8714</v>
      </c>
    </row>
    <row r="2574" spans="1:5" hidden="1">
      <c r="A2574" t="s">
        <v>4505</v>
      </c>
      <c r="B2574" s="20" t="s">
        <v>4506</v>
      </c>
      <c r="C2574" s="20" t="s">
        <v>9295</v>
      </c>
      <c r="E2574" s="162" t="s">
        <v>8715</v>
      </c>
    </row>
    <row r="2575" spans="1:5" hidden="1">
      <c r="A2575" t="s">
        <v>4507</v>
      </c>
      <c r="B2575" s="20" t="s">
        <v>4508</v>
      </c>
      <c r="C2575" s="20" t="s">
        <v>9295</v>
      </c>
      <c r="E2575" s="162" t="s">
        <v>8716</v>
      </c>
    </row>
    <row r="2576" spans="1:5" hidden="1">
      <c r="A2576" t="s">
        <v>4509</v>
      </c>
      <c r="B2576" s="20" t="s">
        <v>4510</v>
      </c>
      <c r="C2576" s="20" t="s">
        <v>9295</v>
      </c>
      <c r="E2576" s="162" t="s">
        <v>8717</v>
      </c>
    </row>
    <row r="2577" spans="1:5" hidden="1">
      <c r="A2577" t="s">
        <v>4511</v>
      </c>
      <c r="B2577" s="20" t="s">
        <v>4512</v>
      </c>
      <c r="C2577" s="20" t="s">
        <v>9295</v>
      </c>
      <c r="E2577" s="162" t="s">
        <v>8718</v>
      </c>
    </row>
    <row r="2578" spans="1:5" hidden="1">
      <c r="A2578" t="s">
        <v>4513</v>
      </c>
      <c r="B2578" s="20" t="s">
        <v>4514</v>
      </c>
      <c r="C2578" s="20" t="s">
        <v>9295</v>
      </c>
      <c r="E2578" s="162" t="s">
        <v>8719</v>
      </c>
    </row>
    <row r="2579" spans="1:5" hidden="1">
      <c r="A2579" t="s">
        <v>4515</v>
      </c>
      <c r="B2579" s="20" t="s">
        <v>4516</v>
      </c>
      <c r="C2579" s="20" t="s">
        <v>9295</v>
      </c>
      <c r="E2579" s="162" t="s">
        <v>8720</v>
      </c>
    </row>
    <row r="2580" spans="1:5" hidden="1">
      <c r="A2580" t="s">
        <v>4517</v>
      </c>
      <c r="B2580" s="20" t="s">
        <v>4518</v>
      </c>
      <c r="C2580" s="20" t="s">
        <v>9295</v>
      </c>
      <c r="E2580" s="162" t="s">
        <v>8721</v>
      </c>
    </row>
    <row r="2581" spans="1:5" hidden="1">
      <c r="A2581" t="s">
        <v>4519</v>
      </c>
      <c r="B2581" s="20" t="s">
        <v>4520</v>
      </c>
      <c r="C2581" s="20" t="s">
        <v>9295</v>
      </c>
      <c r="E2581" s="162" t="s">
        <v>8722</v>
      </c>
    </row>
    <row r="2582" spans="1:5" hidden="1">
      <c r="A2582" t="s">
        <v>4521</v>
      </c>
      <c r="B2582" s="20" t="s">
        <v>4522</v>
      </c>
      <c r="C2582" s="20" t="s">
        <v>9295</v>
      </c>
      <c r="E2582" s="162" t="s">
        <v>8723</v>
      </c>
    </row>
    <row r="2583" spans="1:5" hidden="1">
      <c r="A2583" t="s">
        <v>4523</v>
      </c>
      <c r="B2583" s="20" t="s">
        <v>4524</v>
      </c>
      <c r="C2583" s="20" t="s">
        <v>9295</v>
      </c>
      <c r="E2583" s="162" t="s">
        <v>8724</v>
      </c>
    </row>
    <row r="2584" spans="1:5" hidden="1">
      <c r="A2584" t="s">
        <v>4525</v>
      </c>
      <c r="B2584" s="20" t="s">
        <v>4526</v>
      </c>
      <c r="C2584" s="20" t="s">
        <v>9295</v>
      </c>
      <c r="E2584" s="162" t="s">
        <v>8725</v>
      </c>
    </row>
    <row r="2585" spans="1:5" hidden="1">
      <c r="A2585" t="s">
        <v>4527</v>
      </c>
      <c r="B2585" s="20" t="s">
        <v>4528</v>
      </c>
      <c r="C2585" s="20" t="s">
        <v>9295</v>
      </c>
      <c r="E2585" s="162" t="s">
        <v>8726</v>
      </c>
    </row>
    <row r="2586" spans="1:5" hidden="1">
      <c r="A2586" t="s">
        <v>4529</v>
      </c>
      <c r="B2586" s="20" t="s">
        <v>4530</v>
      </c>
      <c r="C2586" s="20" t="s">
        <v>9295</v>
      </c>
      <c r="E2586" s="162" t="s">
        <v>8727</v>
      </c>
    </row>
    <row r="2587" spans="1:5" hidden="1">
      <c r="A2587" t="s">
        <v>4531</v>
      </c>
      <c r="B2587" s="20" t="s">
        <v>4532</v>
      </c>
      <c r="C2587" s="20" t="s">
        <v>9295</v>
      </c>
      <c r="E2587" s="162" t="s">
        <v>8728</v>
      </c>
    </row>
    <row r="2588" spans="1:5" hidden="1">
      <c r="A2588" t="s">
        <v>4533</v>
      </c>
      <c r="B2588" s="20" t="s">
        <v>4534</v>
      </c>
      <c r="C2588" s="20" t="s">
        <v>9295</v>
      </c>
      <c r="E2588" s="162" t="s">
        <v>8729</v>
      </c>
    </row>
    <row r="2589" spans="1:5" hidden="1">
      <c r="A2589" t="s">
        <v>4535</v>
      </c>
      <c r="B2589" s="20" t="s">
        <v>4536</v>
      </c>
      <c r="C2589" s="20" t="s">
        <v>9295</v>
      </c>
      <c r="E2589" s="162" t="s">
        <v>8730</v>
      </c>
    </row>
    <row r="2590" spans="1:5" hidden="1">
      <c r="A2590" t="s">
        <v>4537</v>
      </c>
      <c r="B2590" s="20" t="s">
        <v>4538</v>
      </c>
      <c r="C2590" s="20" t="s">
        <v>9295</v>
      </c>
      <c r="E2590" s="162" t="s">
        <v>8731</v>
      </c>
    </row>
    <row r="2591" spans="1:5" hidden="1">
      <c r="A2591" t="s">
        <v>4539</v>
      </c>
      <c r="B2591" s="20" t="s">
        <v>4540</v>
      </c>
      <c r="C2591" s="20" t="s">
        <v>9295</v>
      </c>
      <c r="E2591" s="162" t="s">
        <v>8732</v>
      </c>
    </row>
    <row r="2592" spans="1:5" hidden="1">
      <c r="A2592" t="s">
        <v>4541</v>
      </c>
      <c r="B2592" s="20" t="s">
        <v>4542</v>
      </c>
      <c r="C2592" s="20" t="s">
        <v>9295</v>
      </c>
      <c r="E2592" s="162" t="s">
        <v>8733</v>
      </c>
    </row>
    <row r="2593" spans="1:5" hidden="1">
      <c r="A2593" t="s">
        <v>4543</v>
      </c>
      <c r="B2593" s="20" t="s">
        <v>4544</v>
      </c>
      <c r="C2593" s="20" t="s">
        <v>9295</v>
      </c>
      <c r="E2593" s="162" t="s">
        <v>8734</v>
      </c>
    </row>
    <row r="2594" spans="1:5" hidden="1">
      <c r="A2594" t="s">
        <v>4545</v>
      </c>
      <c r="B2594" s="20" t="s">
        <v>4546</v>
      </c>
      <c r="C2594" s="20" t="s">
        <v>9295</v>
      </c>
      <c r="E2594" s="162" t="s">
        <v>8735</v>
      </c>
    </row>
    <row r="2595" spans="1:5" hidden="1">
      <c r="A2595" t="s">
        <v>4547</v>
      </c>
      <c r="B2595" s="20" t="s">
        <v>4548</v>
      </c>
      <c r="C2595" s="20" t="s">
        <v>9295</v>
      </c>
      <c r="E2595" s="162" t="s">
        <v>8736</v>
      </c>
    </row>
    <row r="2596" spans="1:5" hidden="1">
      <c r="A2596" t="s">
        <v>4549</v>
      </c>
      <c r="B2596" s="20" t="s">
        <v>4550</v>
      </c>
      <c r="C2596" s="20" t="s">
        <v>9295</v>
      </c>
      <c r="E2596" s="162" t="s">
        <v>8737</v>
      </c>
    </row>
    <row r="2597" spans="1:5" hidden="1">
      <c r="A2597" t="s">
        <v>4551</v>
      </c>
      <c r="B2597" s="20" t="s">
        <v>4552</v>
      </c>
      <c r="C2597" s="20" t="s">
        <v>9295</v>
      </c>
      <c r="E2597" s="162" t="s">
        <v>8738</v>
      </c>
    </row>
    <row r="2598" spans="1:5" hidden="1">
      <c r="A2598" t="s">
        <v>4553</v>
      </c>
      <c r="B2598" s="20" t="s">
        <v>4554</v>
      </c>
      <c r="C2598" s="20" t="s">
        <v>9295</v>
      </c>
      <c r="E2598" s="162" t="s">
        <v>8739</v>
      </c>
    </row>
    <row r="2599" spans="1:5" hidden="1">
      <c r="A2599" t="s">
        <v>4555</v>
      </c>
      <c r="B2599" s="20" t="s">
        <v>4556</v>
      </c>
      <c r="C2599" s="20" t="s">
        <v>9295</v>
      </c>
      <c r="E2599" s="162" t="s">
        <v>8740</v>
      </c>
    </row>
    <row r="2600" spans="1:5" hidden="1">
      <c r="A2600" t="s">
        <v>4557</v>
      </c>
      <c r="B2600" s="20" t="s">
        <v>4558</v>
      </c>
      <c r="C2600" s="20" t="s">
        <v>9295</v>
      </c>
      <c r="E2600" s="162" t="s">
        <v>8741</v>
      </c>
    </row>
    <row r="2601" spans="1:5" hidden="1">
      <c r="A2601" t="s">
        <v>4559</v>
      </c>
      <c r="B2601" s="20" t="s">
        <v>4560</v>
      </c>
      <c r="C2601" s="20" t="s">
        <v>9295</v>
      </c>
      <c r="E2601" s="162" t="s">
        <v>8742</v>
      </c>
    </row>
    <row r="2602" spans="1:5" hidden="1">
      <c r="A2602" t="s">
        <v>4561</v>
      </c>
      <c r="B2602" s="20" t="s">
        <v>4562</v>
      </c>
      <c r="C2602" s="20" t="s">
        <v>9295</v>
      </c>
      <c r="E2602" s="162" t="s">
        <v>8743</v>
      </c>
    </row>
    <row r="2603" spans="1:5" hidden="1">
      <c r="A2603" t="s">
        <v>4563</v>
      </c>
      <c r="B2603" s="20" t="s">
        <v>4564</v>
      </c>
      <c r="C2603" s="20" t="s">
        <v>9295</v>
      </c>
      <c r="E2603" s="162" t="s">
        <v>8744</v>
      </c>
    </row>
    <row r="2604" spans="1:5" hidden="1">
      <c r="A2604" t="s">
        <v>4565</v>
      </c>
      <c r="B2604" s="20" t="s">
        <v>4566</v>
      </c>
      <c r="C2604" s="20" t="s">
        <v>9295</v>
      </c>
      <c r="E2604" s="162" t="s">
        <v>8745</v>
      </c>
    </row>
    <row r="2605" spans="1:5" hidden="1">
      <c r="A2605" t="s">
        <v>4567</v>
      </c>
      <c r="B2605" s="20" t="s">
        <v>4568</v>
      </c>
      <c r="C2605" s="20" t="s">
        <v>9295</v>
      </c>
      <c r="E2605" s="162" t="s">
        <v>8746</v>
      </c>
    </row>
    <row r="2606" spans="1:5" hidden="1">
      <c r="A2606" t="s">
        <v>4569</v>
      </c>
      <c r="B2606" s="20" t="s">
        <v>4570</v>
      </c>
      <c r="C2606" s="20" t="s">
        <v>9295</v>
      </c>
      <c r="E2606" s="162" t="s">
        <v>8747</v>
      </c>
    </row>
    <row r="2607" spans="1:5" hidden="1">
      <c r="A2607" t="s">
        <v>4571</v>
      </c>
      <c r="B2607" s="20" t="s">
        <v>4572</v>
      </c>
      <c r="C2607" s="20" t="s">
        <v>9295</v>
      </c>
      <c r="E2607" s="162" t="s">
        <v>8748</v>
      </c>
    </row>
    <row r="2608" spans="1:5" hidden="1">
      <c r="A2608" t="s">
        <v>4573</v>
      </c>
      <c r="B2608" s="20" t="s">
        <v>4574</v>
      </c>
      <c r="C2608" s="20" t="s">
        <v>9295</v>
      </c>
      <c r="E2608" s="162" t="s">
        <v>8749</v>
      </c>
    </row>
    <row r="2609" spans="1:5" hidden="1">
      <c r="A2609" t="s">
        <v>4575</v>
      </c>
      <c r="B2609" s="20" t="s">
        <v>4576</v>
      </c>
      <c r="C2609" s="20" t="s">
        <v>9295</v>
      </c>
      <c r="E2609" s="162" t="s">
        <v>8750</v>
      </c>
    </row>
    <row r="2610" spans="1:5" hidden="1">
      <c r="A2610" t="s">
        <v>4577</v>
      </c>
      <c r="B2610" s="20" t="s">
        <v>4578</v>
      </c>
      <c r="C2610" s="20" t="s">
        <v>9295</v>
      </c>
      <c r="E2610" s="162" t="s">
        <v>8751</v>
      </c>
    </row>
    <row r="2611" spans="1:5" hidden="1">
      <c r="A2611" t="s">
        <v>4579</v>
      </c>
      <c r="B2611" s="20" t="s">
        <v>4580</v>
      </c>
      <c r="C2611" s="20" t="s">
        <v>9295</v>
      </c>
      <c r="E2611" s="162" t="s">
        <v>8752</v>
      </c>
    </row>
    <row r="2612" spans="1:5" hidden="1">
      <c r="A2612" t="s">
        <v>4581</v>
      </c>
      <c r="B2612" s="20" t="s">
        <v>4582</v>
      </c>
      <c r="C2612" s="20" t="s">
        <v>9295</v>
      </c>
      <c r="E2612" s="162" t="s">
        <v>8753</v>
      </c>
    </row>
    <row r="2613" spans="1:5" hidden="1">
      <c r="A2613" t="s">
        <v>4583</v>
      </c>
      <c r="B2613" s="20" t="s">
        <v>4584</v>
      </c>
      <c r="C2613" s="20" t="s">
        <v>9295</v>
      </c>
      <c r="E2613" s="162" t="s">
        <v>8754</v>
      </c>
    </row>
    <row r="2614" spans="1:5" hidden="1">
      <c r="A2614" t="s">
        <v>4585</v>
      </c>
      <c r="B2614" s="20" t="s">
        <v>4586</v>
      </c>
      <c r="C2614" s="20" t="s">
        <v>9295</v>
      </c>
      <c r="E2614" s="162" t="s">
        <v>8755</v>
      </c>
    </row>
    <row r="2615" spans="1:5" hidden="1">
      <c r="A2615" t="s">
        <v>4587</v>
      </c>
      <c r="B2615" s="20" t="s">
        <v>4588</v>
      </c>
      <c r="C2615" s="20" t="s">
        <v>9295</v>
      </c>
      <c r="E2615" s="162" t="s">
        <v>8756</v>
      </c>
    </row>
    <row r="2616" spans="1:5" hidden="1">
      <c r="A2616" t="s">
        <v>4589</v>
      </c>
      <c r="B2616" s="20" t="s">
        <v>4590</v>
      </c>
      <c r="C2616" s="20" t="s">
        <v>9295</v>
      </c>
      <c r="E2616" s="162" t="s">
        <v>8757</v>
      </c>
    </row>
    <row r="2617" spans="1:5" hidden="1">
      <c r="A2617" t="s">
        <v>4591</v>
      </c>
      <c r="B2617" s="20" t="s">
        <v>4592</v>
      </c>
      <c r="C2617" s="20" t="s">
        <v>9295</v>
      </c>
      <c r="E2617" s="162" t="s">
        <v>8758</v>
      </c>
    </row>
    <row r="2618" spans="1:5" hidden="1">
      <c r="A2618" t="s">
        <v>4593</v>
      </c>
      <c r="B2618" s="20" t="s">
        <v>4594</v>
      </c>
      <c r="C2618" s="20" t="s">
        <v>9295</v>
      </c>
      <c r="E2618" s="162" t="s">
        <v>8759</v>
      </c>
    </row>
    <row r="2619" spans="1:5" hidden="1">
      <c r="A2619" t="s">
        <v>4595</v>
      </c>
      <c r="B2619" s="20" t="s">
        <v>4596</v>
      </c>
      <c r="C2619" s="20" t="s">
        <v>9295</v>
      </c>
      <c r="E2619" s="162" t="s">
        <v>8760</v>
      </c>
    </row>
    <row r="2620" spans="1:5" hidden="1">
      <c r="A2620" t="s">
        <v>4597</v>
      </c>
      <c r="B2620" s="20" t="s">
        <v>4598</v>
      </c>
      <c r="C2620" s="20" t="s">
        <v>9295</v>
      </c>
      <c r="E2620" s="162" t="s">
        <v>8761</v>
      </c>
    </row>
    <row r="2621" spans="1:5" hidden="1">
      <c r="A2621" t="s">
        <v>4599</v>
      </c>
      <c r="B2621" s="20" t="s">
        <v>4600</v>
      </c>
      <c r="C2621" s="20" t="s">
        <v>9295</v>
      </c>
      <c r="E2621" s="162" t="s">
        <v>8762</v>
      </c>
    </row>
    <row r="2622" spans="1:5" hidden="1">
      <c r="A2622" t="s">
        <v>4601</v>
      </c>
      <c r="B2622" s="20" t="s">
        <v>4602</v>
      </c>
      <c r="C2622" s="20" t="s">
        <v>9295</v>
      </c>
      <c r="E2622" s="162" t="s">
        <v>8763</v>
      </c>
    </row>
    <row r="2623" spans="1:5" hidden="1">
      <c r="A2623" t="s">
        <v>4603</v>
      </c>
      <c r="B2623" s="20" t="s">
        <v>4604</v>
      </c>
      <c r="C2623" s="20" t="s">
        <v>9295</v>
      </c>
      <c r="E2623" s="162" t="s">
        <v>8764</v>
      </c>
    </row>
    <row r="2624" spans="1:5" hidden="1">
      <c r="A2624" t="s">
        <v>4605</v>
      </c>
      <c r="B2624" s="20" t="s">
        <v>4606</v>
      </c>
      <c r="C2624" s="20" t="s">
        <v>9295</v>
      </c>
      <c r="E2624" s="162" t="s">
        <v>8765</v>
      </c>
    </row>
    <row r="2625" spans="1:5" hidden="1">
      <c r="A2625" t="s">
        <v>4607</v>
      </c>
      <c r="B2625" s="20" t="s">
        <v>4608</v>
      </c>
      <c r="C2625" s="20" t="s">
        <v>9295</v>
      </c>
      <c r="E2625" s="162" t="s">
        <v>8766</v>
      </c>
    </row>
    <row r="2626" spans="1:5" hidden="1">
      <c r="A2626" t="s">
        <v>4609</v>
      </c>
      <c r="B2626" s="20" t="s">
        <v>4610</v>
      </c>
      <c r="C2626" s="20" t="s">
        <v>9295</v>
      </c>
      <c r="E2626" s="162" t="s">
        <v>8767</v>
      </c>
    </row>
    <row r="2627" spans="1:5" hidden="1">
      <c r="A2627" t="s">
        <v>4611</v>
      </c>
      <c r="B2627" s="20" t="s">
        <v>4612</v>
      </c>
      <c r="C2627" s="20" t="s">
        <v>9295</v>
      </c>
      <c r="E2627" s="162" t="s">
        <v>8768</v>
      </c>
    </row>
    <row r="2628" spans="1:5" hidden="1">
      <c r="A2628" t="s">
        <v>4613</v>
      </c>
      <c r="B2628" s="20" t="s">
        <v>4614</v>
      </c>
      <c r="C2628" s="20" t="s">
        <v>9295</v>
      </c>
      <c r="E2628" s="162" t="s">
        <v>8769</v>
      </c>
    </row>
    <row r="2629" spans="1:5" hidden="1">
      <c r="A2629" t="s">
        <v>4615</v>
      </c>
      <c r="B2629" s="20" t="s">
        <v>4616</v>
      </c>
      <c r="C2629" s="20" t="s">
        <v>9295</v>
      </c>
      <c r="E2629" s="162" t="s">
        <v>8770</v>
      </c>
    </row>
    <row r="2630" spans="1:5" hidden="1">
      <c r="A2630" t="s">
        <v>4617</v>
      </c>
      <c r="B2630" s="20" t="s">
        <v>4618</v>
      </c>
      <c r="C2630" s="20" t="s">
        <v>9295</v>
      </c>
      <c r="E2630" s="162" t="s">
        <v>8771</v>
      </c>
    </row>
    <row r="2631" spans="1:5" hidden="1">
      <c r="A2631" t="s">
        <v>4619</v>
      </c>
      <c r="B2631" s="20" t="s">
        <v>4620</v>
      </c>
      <c r="C2631" s="20" t="s">
        <v>9295</v>
      </c>
      <c r="E2631" s="162" t="s">
        <v>8772</v>
      </c>
    </row>
    <row r="2632" spans="1:5" hidden="1">
      <c r="A2632" t="s">
        <v>4621</v>
      </c>
      <c r="B2632" s="20" t="s">
        <v>4622</v>
      </c>
      <c r="C2632" s="20" t="s">
        <v>9295</v>
      </c>
      <c r="E2632" s="162" t="s">
        <v>8773</v>
      </c>
    </row>
    <row r="2633" spans="1:5" hidden="1">
      <c r="A2633" t="s">
        <v>4623</v>
      </c>
      <c r="B2633" s="20" t="s">
        <v>4624</v>
      </c>
      <c r="C2633" s="20" t="s">
        <v>9295</v>
      </c>
      <c r="E2633" s="162" t="s">
        <v>8774</v>
      </c>
    </row>
    <row r="2634" spans="1:5" hidden="1">
      <c r="A2634" t="s">
        <v>4625</v>
      </c>
      <c r="B2634" s="20" t="s">
        <v>4626</v>
      </c>
      <c r="C2634" s="20" t="s">
        <v>9295</v>
      </c>
      <c r="E2634" s="162" t="s">
        <v>8775</v>
      </c>
    </row>
    <row r="2635" spans="1:5" hidden="1">
      <c r="A2635" t="s">
        <v>4627</v>
      </c>
      <c r="B2635" s="20" t="s">
        <v>4628</v>
      </c>
      <c r="C2635" s="20" t="s">
        <v>9295</v>
      </c>
      <c r="E2635" s="162" t="s">
        <v>8776</v>
      </c>
    </row>
    <row r="2636" spans="1:5" hidden="1">
      <c r="A2636" t="s">
        <v>4629</v>
      </c>
      <c r="B2636" s="20" t="s">
        <v>4630</v>
      </c>
      <c r="C2636" s="20" t="s">
        <v>9295</v>
      </c>
      <c r="E2636" s="162" t="s">
        <v>8777</v>
      </c>
    </row>
    <row r="2637" spans="1:5" hidden="1">
      <c r="A2637" t="s">
        <v>4631</v>
      </c>
      <c r="B2637" s="20" t="s">
        <v>4632</v>
      </c>
      <c r="C2637" s="20" t="s">
        <v>9295</v>
      </c>
      <c r="E2637" s="162" t="s">
        <v>8778</v>
      </c>
    </row>
    <row r="2638" spans="1:5" hidden="1">
      <c r="A2638" t="s">
        <v>4633</v>
      </c>
      <c r="B2638" s="20" t="s">
        <v>4634</v>
      </c>
      <c r="C2638" s="20" t="s">
        <v>9295</v>
      </c>
      <c r="E2638" s="162" t="s">
        <v>8779</v>
      </c>
    </row>
    <row r="2639" spans="1:5" hidden="1">
      <c r="A2639" t="s">
        <v>4635</v>
      </c>
      <c r="B2639" s="20" t="s">
        <v>4636</v>
      </c>
      <c r="C2639" s="20" t="s">
        <v>9295</v>
      </c>
      <c r="E2639" s="162" t="s">
        <v>8780</v>
      </c>
    </row>
    <row r="2640" spans="1:5" hidden="1">
      <c r="A2640" t="s">
        <v>4637</v>
      </c>
      <c r="B2640" s="20" t="s">
        <v>4638</v>
      </c>
      <c r="C2640" s="20" t="s">
        <v>9295</v>
      </c>
      <c r="E2640" s="162" t="s">
        <v>8781</v>
      </c>
    </row>
    <row r="2641" spans="1:5" hidden="1">
      <c r="A2641" t="s">
        <v>4639</v>
      </c>
      <c r="B2641" s="20" t="s">
        <v>4640</v>
      </c>
      <c r="C2641" s="20" t="s">
        <v>9295</v>
      </c>
      <c r="E2641" s="162" t="s">
        <v>8782</v>
      </c>
    </row>
    <row r="2642" spans="1:5" hidden="1">
      <c r="A2642" t="s">
        <v>4641</v>
      </c>
      <c r="B2642" s="20" t="s">
        <v>4642</v>
      </c>
      <c r="C2642" s="20" t="s">
        <v>9295</v>
      </c>
      <c r="E2642" s="162" t="s">
        <v>8783</v>
      </c>
    </row>
    <row r="2643" spans="1:5" hidden="1">
      <c r="A2643" t="s">
        <v>4643</v>
      </c>
      <c r="B2643" s="20" t="s">
        <v>4644</v>
      </c>
      <c r="C2643" s="20" t="s">
        <v>9295</v>
      </c>
      <c r="E2643" s="162" t="s">
        <v>8784</v>
      </c>
    </row>
    <row r="2644" spans="1:5" hidden="1">
      <c r="A2644" t="s">
        <v>4645</v>
      </c>
      <c r="B2644" s="20" t="s">
        <v>4646</v>
      </c>
      <c r="C2644" s="20" t="s">
        <v>9295</v>
      </c>
      <c r="E2644" s="162" t="s">
        <v>8784</v>
      </c>
    </row>
    <row r="2645" spans="1:5" hidden="1">
      <c r="A2645" t="s">
        <v>4647</v>
      </c>
      <c r="B2645" s="20" t="s">
        <v>4648</v>
      </c>
      <c r="C2645" s="20" t="s">
        <v>9295</v>
      </c>
      <c r="E2645" s="162" t="s">
        <v>8785</v>
      </c>
    </row>
    <row r="2646" spans="1:5" hidden="1">
      <c r="A2646" t="s">
        <v>4649</v>
      </c>
      <c r="B2646" s="20" t="s">
        <v>4650</v>
      </c>
      <c r="C2646" s="20" t="s">
        <v>9295</v>
      </c>
      <c r="E2646" s="162" t="s">
        <v>8786</v>
      </c>
    </row>
    <row r="2647" spans="1:5" hidden="1">
      <c r="A2647" t="s">
        <v>4651</v>
      </c>
      <c r="B2647" s="20" t="s">
        <v>4652</v>
      </c>
      <c r="C2647" s="20" t="s">
        <v>9295</v>
      </c>
      <c r="E2647" s="162" t="s">
        <v>8787</v>
      </c>
    </row>
    <row r="2648" spans="1:5" hidden="1">
      <c r="A2648" t="s">
        <v>4653</v>
      </c>
      <c r="B2648" s="20" t="s">
        <v>4654</v>
      </c>
      <c r="C2648" s="20" t="s">
        <v>9295</v>
      </c>
      <c r="E2648" s="162" t="s">
        <v>8788</v>
      </c>
    </row>
    <row r="2649" spans="1:5" hidden="1">
      <c r="A2649" t="s">
        <v>4655</v>
      </c>
      <c r="B2649" s="20" t="s">
        <v>4656</v>
      </c>
      <c r="C2649" s="20" t="s">
        <v>9295</v>
      </c>
      <c r="E2649" s="162" t="s">
        <v>8789</v>
      </c>
    </row>
    <row r="2650" spans="1:5" hidden="1">
      <c r="A2650" t="s">
        <v>4657</v>
      </c>
      <c r="B2650" s="20" t="s">
        <v>4658</v>
      </c>
      <c r="C2650" s="20" t="s">
        <v>9295</v>
      </c>
      <c r="E2650" s="162" t="s">
        <v>8790</v>
      </c>
    </row>
    <row r="2651" spans="1:5" hidden="1">
      <c r="A2651" t="s">
        <v>4659</v>
      </c>
      <c r="B2651" s="20" t="s">
        <v>4660</v>
      </c>
      <c r="C2651" s="20" t="s">
        <v>9295</v>
      </c>
      <c r="E2651" s="162" t="s">
        <v>8791</v>
      </c>
    </row>
    <row r="2652" spans="1:5" hidden="1">
      <c r="A2652" t="s">
        <v>4661</v>
      </c>
      <c r="B2652" s="20" t="s">
        <v>4662</v>
      </c>
      <c r="C2652" s="20" t="s">
        <v>9295</v>
      </c>
      <c r="E2652" s="162" t="s">
        <v>8792</v>
      </c>
    </row>
    <row r="2653" spans="1:5" hidden="1">
      <c r="A2653" t="s">
        <v>4663</v>
      </c>
      <c r="B2653" s="20" t="s">
        <v>4664</v>
      </c>
      <c r="C2653" s="20" t="s">
        <v>9295</v>
      </c>
      <c r="E2653" s="162" t="s">
        <v>8793</v>
      </c>
    </row>
    <row r="2654" spans="1:5" hidden="1">
      <c r="A2654" t="s">
        <v>4665</v>
      </c>
      <c r="B2654" s="20" t="s">
        <v>4666</v>
      </c>
      <c r="C2654" s="20" t="s">
        <v>9295</v>
      </c>
      <c r="E2654" s="162" t="s">
        <v>8794</v>
      </c>
    </row>
    <row r="2655" spans="1:5" hidden="1">
      <c r="A2655" t="s">
        <v>4667</v>
      </c>
      <c r="B2655" s="20" t="s">
        <v>4668</v>
      </c>
      <c r="C2655" s="20" t="s">
        <v>9295</v>
      </c>
      <c r="E2655" s="162" t="s">
        <v>8795</v>
      </c>
    </row>
    <row r="2656" spans="1:5" hidden="1">
      <c r="A2656" t="s">
        <v>4669</v>
      </c>
      <c r="B2656" s="20" t="s">
        <v>4670</v>
      </c>
      <c r="C2656" s="20" t="s">
        <v>9295</v>
      </c>
      <c r="E2656" s="162" t="s">
        <v>8796</v>
      </c>
    </row>
    <row r="2657" spans="1:5" hidden="1">
      <c r="A2657" t="s">
        <v>4671</v>
      </c>
      <c r="B2657" s="20" t="s">
        <v>4672</v>
      </c>
      <c r="C2657" s="20" t="s">
        <v>9295</v>
      </c>
      <c r="E2657" s="162" t="s">
        <v>8797</v>
      </c>
    </row>
    <row r="2658" spans="1:5" hidden="1">
      <c r="A2658" t="s">
        <v>4673</v>
      </c>
      <c r="B2658" s="20" t="s">
        <v>4674</v>
      </c>
      <c r="C2658" s="20" t="s">
        <v>9295</v>
      </c>
      <c r="E2658" s="162" t="s">
        <v>8798</v>
      </c>
    </row>
    <row r="2659" spans="1:5" hidden="1">
      <c r="A2659" t="s">
        <v>4675</v>
      </c>
      <c r="B2659" s="20" t="s">
        <v>4676</v>
      </c>
      <c r="C2659" s="20" t="s">
        <v>9295</v>
      </c>
      <c r="E2659" s="162" t="s">
        <v>8799</v>
      </c>
    </row>
    <row r="2660" spans="1:5" hidden="1">
      <c r="A2660" t="s">
        <v>4677</v>
      </c>
      <c r="B2660" s="20" t="s">
        <v>4678</v>
      </c>
      <c r="C2660" s="20" t="s">
        <v>9295</v>
      </c>
      <c r="E2660" s="162" t="s">
        <v>8800</v>
      </c>
    </row>
    <row r="2661" spans="1:5" hidden="1">
      <c r="A2661" t="s">
        <v>4679</v>
      </c>
      <c r="B2661" s="20" t="s">
        <v>4680</v>
      </c>
      <c r="C2661" s="20" t="s">
        <v>9295</v>
      </c>
      <c r="E2661" s="162" t="s">
        <v>8801</v>
      </c>
    </row>
    <row r="2662" spans="1:5" hidden="1">
      <c r="A2662" t="s">
        <v>4681</v>
      </c>
      <c r="B2662" s="20" t="s">
        <v>4682</v>
      </c>
      <c r="C2662" s="20" t="s">
        <v>9295</v>
      </c>
      <c r="E2662" s="162" t="s">
        <v>8802</v>
      </c>
    </row>
    <row r="2663" spans="1:5" hidden="1">
      <c r="A2663" t="s">
        <v>4683</v>
      </c>
      <c r="B2663" s="20" t="s">
        <v>4684</v>
      </c>
      <c r="C2663" s="20" t="s">
        <v>9295</v>
      </c>
      <c r="E2663" s="162" t="s">
        <v>8803</v>
      </c>
    </row>
    <row r="2664" spans="1:5" hidden="1">
      <c r="A2664" t="s">
        <v>4685</v>
      </c>
      <c r="B2664" s="20" t="s">
        <v>4686</v>
      </c>
      <c r="C2664" s="20" t="s">
        <v>9295</v>
      </c>
      <c r="E2664" s="162" t="s">
        <v>8804</v>
      </c>
    </row>
    <row r="2665" spans="1:5" hidden="1">
      <c r="A2665" t="s">
        <v>4687</v>
      </c>
      <c r="B2665" s="20" t="s">
        <v>4688</v>
      </c>
      <c r="C2665" s="20" t="s">
        <v>9295</v>
      </c>
      <c r="E2665" s="162" t="s">
        <v>8805</v>
      </c>
    </row>
    <row r="2666" spans="1:5" hidden="1">
      <c r="A2666" t="s">
        <v>4689</v>
      </c>
      <c r="B2666" s="20" t="s">
        <v>4690</v>
      </c>
      <c r="C2666" s="20" t="s">
        <v>9295</v>
      </c>
      <c r="E2666" s="162" t="s">
        <v>8806</v>
      </c>
    </row>
    <row r="2667" spans="1:5" hidden="1">
      <c r="A2667" t="s">
        <v>4691</v>
      </c>
      <c r="B2667" s="20" t="s">
        <v>4692</v>
      </c>
      <c r="C2667" s="20" t="s">
        <v>9295</v>
      </c>
      <c r="E2667" s="162" t="s">
        <v>8807</v>
      </c>
    </row>
    <row r="2668" spans="1:5" hidden="1">
      <c r="A2668" t="s">
        <v>4693</v>
      </c>
      <c r="B2668" s="20" t="s">
        <v>4694</v>
      </c>
      <c r="C2668" s="20" t="s">
        <v>9295</v>
      </c>
      <c r="E2668" s="162" t="s">
        <v>8808</v>
      </c>
    </row>
    <row r="2669" spans="1:5" hidden="1">
      <c r="A2669" t="s">
        <v>4695</v>
      </c>
      <c r="B2669" s="20" t="s">
        <v>4696</v>
      </c>
      <c r="C2669" s="20" t="s">
        <v>9295</v>
      </c>
      <c r="E2669" s="162" t="s">
        <v>8809</v>
      </c>
    </row>
    <row r="2670" spans="1:5" hidden="1">
      <c r="A2670" t="s">
        <v>4697</v>
      </c>
      <c r="B2670" s="20" t="s">
        <v>4698</v>
      </c>
      <c r="C2670" s="20" t="s">
        <v>9295</v>
      </c>
      <c r="E2670" s="162" t="s">
        <v>8810</v>
      </c>
    </row>
    <row r="2671" spans="1:5" hidden="1">
      <c r="A2671" t="s">
        <v>4699</v>
      </c>
      <c r="B2671" s="20" t="s">
        <v>4700</v>
      </c>
      <c r="C2671" s="20" t="s">
        <v>9295</v>
      </c>
      <c r="E2671" s="162" t="s">
        <v>8811</v>
      </c>
    </row>
    <row r="2672" spans="1:5" hidden="1">
      <c r="A2672" t="s">
        <v>4701</v>
      </c>
      <c r="B2672" s="20" t="s">
        <v>4702</v>
      </c>
      <c r="C2672" s="20" t="s">
        <v>9295</v>
      </c>
      <c r="E2672" s="162" t="s">
        <v>8812</v>
      </c>
    </row>
    <row r="2673" spans="1:5" hidden="1">
      <c r="A2673" t="s">
        <v>4703</v>
      </c>
      <c r="B2673" s="20" t="s">
        <v>4704</v>
      </c>
      <c r="C2673" s="20" t="s">
        <v>9295</v>
      </c>
      <c r="E2673" s="162" t="s">
        <v>8813</v>
      </c>
    </row>
    <row r="2674" spans="1:5" hidden="1">
      <c r="A2674" t="s">
        <v>4705</v>
      </c>
      <c r="B2674" s="20" t="s">
        <v>4706</v>
      </c>
      <c r="C2674" s="20" t="s">
        <v>9295</v>
      </c>
      <c r="E2674" s="162" t="s">
        <v>8814</v>
      </c>
    </row>
    <row r="2675" spans="1:5" hidden="1">
      <c r="A2675" t="s">
        <v>4707</v>
      </c>
      <c r="B2675" s="20" t="s">
        <v>4708</v>
      </c>
      <c r="C2675" s="20" t="s">
        <v>254</v>
      </c>
      <c r="E2675" s="162" t="s">
        <v>8815</v>
      </c>
    </row>
    <row r="2676" spans="1:5" hidden="1">
      <c r="A2676" t="s">
        <v>4709</v>
      </c>
      <c r="B2676" s="20" t="s">
        <v>4710</v>
      </c>
      <c r="C2676" s="20" t="s">
        <v>254</v>
      </c>
      <c r="E2676" s="162" t="s">
        <v>8816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8817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8818</v>
      </c>
    </row>
    <row r="2679" spans="1:5" hidden="1">
      <c r="A2679" t="s">
        <v>4715</v>
      </c>
      <c r="B2679" s="20" t="s">
        <v>4716</v>
      </c>
      <c r="C2679" s="20" t="s">
        <v>4421</v>
      </c>
      <c r="E2679" s="162" t="s">
        <v>8819</v>
      </c>
    </row>
    <row r="2680" spans="1:5" hidden="1">
      <c r="A2680" t="s">
        <v>4717</v>
      </c>
      <c r="B2680" s="20" t="s">
        <v>4718</v>
      </c>
      <c r="C2680" s="20" t="s">
        <v>4421</v>
      </c>
      <c r="E2680" s="162" t="s">
        <v>6554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8820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8264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 hidden="1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 hidden="1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 hidden="1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 hidden="1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 hidden="1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 hidden="1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 hidden="1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 hidden="1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 hidden="1">
      <c r="A2694" t="s">
        <v>4745</v>
      </c>
      <c r="B2694" s="20" t="s">
        <v>4746</v>
      </c>
      <c r="C2694" s="20" t="s">
        <v>254</v>
      </c>
      <c r="E2694" s="162" t="s">
        <v>8821</v>
      </c>
    </row>
    <row r="2695" spans="1:5" hidden="1">
      <c r="A2695" t="s">
        <v>4747</v>
      </c>
      <c r="B2695" s="20" t="s">
        <v>4748</v>
      </c>
      <c r="C2695" s="20" t="s">
        <v>254</v>
      </c>
      <c r="E2695" s="162" t="s">
        <v>8822</v>
      </c>
    </row>
    <row r="2696" spans="1:5" hidden="1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 hidden="1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 hidden="1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 hidden="1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 hidden="1">
      <c r="A2700" t="s">
        <v>4757</v>
      </c>
      <c r="B2700" s="20" t="s">
        <v>4758</v>
      </c>
      <c r="C2700" s="20" t="s">
        <v>254</v>
      </c>
      <c r="E2700" s="162" t="s">
        <v>8823</v>
      </c>
    </row>
    <row r="2701" spans="1:5" hidden="1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 hidden="1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 hidden="1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 hidden="1">
      <c r="A2704" t="s">
        <v>4765</v>
      </c>
      <c r="B2704" s="20" t="s">
        <v>4766</v>
      </c>
      <c r="C2704" s="20" t="s">
        <v>254</v>
      </c>
      <c r="E2704" s="162" t="s">
        <v>8824</v>
      </c>
    </row>
    <row r="2705" spans="1:5" hidden="1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8825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8826</v>
      </c>
    </row>
    <row r="2708" spans="1:5" hidden="1">
      <c r="A2708" t="s">
        <v>4773</v>
      </c>
      <c r="B2708" s="20" t="s">
        <v>4774</v>
      </c>
      <c r="C2708" s="20" t="s">
        <v>4775</v>
      </c>
      <c r="E2708" s="162" t="s">
        <v>8827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8828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8829</v>
      </c>
    </row>
    <row r="2711" spans="1:5" hidden="1">
      <c r="A2711" t="s">
        <v>4780</v>
      </c>
      <c r="B2711" s="20" t="s">
        <v>4781</v>
      </c>
      <c r="C2711" s="20" t="s">
        <v>4470</v>
      </c>
      <c r="E2711" s="162" t="s">
        <v>8830</v>
      </c>
    </row>
    <row r="2712" spans="1:5" hidden="1">
      <c r="A2712" t="s">
        <v>4782</v>
      </c>
      <c r="B2712" s="20" t="s">
        <v>4783</v>
      </c>
      <c r="C2712" s="20" t="s">
        <v>4470</v>
      </c>
      <c r="E2712" s="162" t="s">
        <v>8831</v>
      </c>
    </row>
    <row r="2713" spans="1:5" hidden="1">
      <c r="A2713" t="s">
        <v>4784</v>
      </c>
      <c r="B2713" s="20" t="s">
        <v>4785</v>
      </c>
      <c r="C2713" s="20" t="s">
        <v>4470</v>
      </c>
      <c r="E2713" s="162" t="s">
        <v>8832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8833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8834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8835</v>
      </c>
    </row>
  </sheetData>
  <autoFilter ref="A1:F2716" xr:uid="{B8A97F11-5F94-436D-B8D3-195A97753A87}">
    <filterColumn colId="2">
      <filters>
        <filter val="0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workbookViewId="0">
      <selection activeCell="F15" sqref="F15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6742</v>
      </c>
      <c r="B1" s="68" t="s">
        <v>6743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6744</v>
      </c>
    </row>
    <row r="2" spans="1:7">
      <c r="A2" s="73" t="s">
        <v>6745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6746</v>
      </c>
      <c r="G2" s="77">
        <v>851382</v>
      </c>
    </row>
    <row r="3" spans="1:7">
      <c r="A3" s="78" t="s">
        <v>6745</v>
      </c>
      <c r="B3" s="78">
        <v>38</v>
      </c>
      <c r="C3" s="79" t="s">
        <v>6747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6745</v>
      </c>
      <c r="B4" s="78">
        <v>47</v>
      </c>
      <c r="C4" s="79" t="s">
        <v>6748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6745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6745</v>
      </c>
      <c r="B6" s="78">
        <v>65</v>
      </c>
      <c r="C6" s="79" t="s">
        <v>6749</v>
      </c>
      <c r="D6" s="85" t="s">
        <v>5706</v>
      </c>
      <c r="E6" s="84" t="s">
        <v>6750</v>
      </c>
      <c r="F6" s="86" t="s">
        <v>5687</v>
      </c>
      <c r="G6" s="83">
        <v>388154</v>
      </c>
    </row>
    <row r="7" spans="1:7">
      <c r="A7" s="78" t="s">
        <v>6745</v>
      </c>
      <c r="B7" s="78">
        <v>74</v>
      </c>
      <c r="C7" s="79">
        <v>0</v>
      </c>
      <c r="D7" s="85" t="s">
        <v>6752</v>
      </c>
      <c r="E7" s="84" t="s">
        <v>6751</v>
      </c>
      <c r="F7" s="86" t="s">
        <v>5120</v>
      </c>
      <c r="G7" s="83">
        <v>314154</v>
      </c>
    </row>
    <row r="8" spans="1:7">
      <c r="A8" s="78" t="s">
        <v>6745</v>
      </c>
      <c r="B8" s="78">
        <v>83</v>
      </c>
      <c r="C8" s="79">
        <v>0</v>
      </c>
      <c r="D8" s="85" t="s">
        <v>6754</v>
      </c>
      <c r="E8" s="84" t="s">
        <v>6753</v>
      </c>
      <c r="F8" s="86" t="s">
        <v>6755</v>
      </c>
      <c r="G8" s="83">
        <v>285809</v>
      </c>
    </row>
    <row r="9" spans="1:7">
      <c r="A9" s="78" t="s">
        <v>6745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6745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6745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6756</v>
      </c>
      <c r="G11" s="83">
        <v>178442</v>
      </c>
    </row>
    <row r="12" spans="1:7">
      <c r="A12" s="78" t="s">
        <v>6745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6745</v>
      </c>
      <c r="B13" s="78">
        <v>128</v>
      </c>
      <c r="C13" s="79" t="s">
        <v>6757</v>
      </c>
      <c r="D13" s="85" t="s">
        <v>6758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6745</v>
      </c>
      <c r="B14" s="78">
        <v>137</v>
      </c>
      <c r="C14" s="79" t="s">
        <v>6748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6745</v>
      </c>
      <c r="B15" s="78">
        <v>146</v>
      </c>
      <c r="C15" s="79" t="s">
        <v>6747</v>
      </c>
      <c r="D15" s="81" t="s">
        <v>5239</v>
      </c>
      <c r="E15" s="80" t="s">
        <v>5238</v>
      </c>
      <c r="F15" s="82" t="s">
        <v>6759</v>
      </c>
      <c r="G15" s="83">
        <v>125033</v>
      </c>
    </row>
    <row r="16" spans="1:7">
      <c r="A16" s="78" t="s">
        <v>6745</v>
      </c>
      <c r="B16" s="78">
        <v>155</v>
      </c>
      <c r="C16" s="79" t="s">
        <v>6760</v>
      </c>
      <c r="D16" s="88" t="s">
        <v>6762</v>
      </c>
      <c r="E16" s="87" t="s">
        <v>6761</v>
      </c>
      <c r="F16" s="89" t="s">
        <v>6763</v>
      </c>
      <c r="G16" s="83">
        <v>105971</v>
      </c>
    </row>
    <row r="17" spans="1:7">
      <c r="A17" s="78" t="s">
        <v>6745</v>
      </c>
      <c r="B17" s="78">
        <v>164</v>
      </c>
      <c r="C17" s="79">
        <v>0</v>
      </c>
      <c r="D17" s="85" t="s">
        <v>6765</v>
      </c>
      <c r="E17" s="85" t="s">
        <v>6764</v>
      </c>
      <c r="F17" s="86" t="s">
        <v>5125</v>
      </c>
      <c r="G17" s="83">
        <v>93324</v>
      </c>
    </row>
    <row r="18" spans="1:7">
      <c r="A18" s="78" t="s">
        <v>6745</v>
      </c>
      <c r="B18" s="78">
        <v>173</v>
      </c>
      <c r="C18" s="79">
        <v>0</v>
      </c>
      <c r="D18" s="85" t="s">
        <v>6766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6745</v>
      </c>
      <c r="B19" s="78">
        <v>182</v>
      </c>
      <c r="C19" s="79" t="s">
        <v>6747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6745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6745</v>
      </c>
      <c r="B21" s="78">
        <v>200</v>
      </c>
      <c r="C21" s="79" t="s">
        <v>6747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6745</v>
      </c>
      <c r="B22" s="78">
        <v>209</v>
      </c>
      <c r="C22" s="79" t="s">
        <v>6747</v>
      </c>
      <c r="D22" s="81" t="s">
        <v>6768</v>
      </c>
      <c r="E22" s="80" t="s">
        <v>6767</v>
      </c>
      <c r="F22" s="82" t="s">
        <v>6067</v>
      </c>
      <c r="G22" s="83">
        <v>42496</v>
      </c>
    </row>
    <row r="23" spans="1:7">
      <c r="A23" s="78" t="s">
        <v>6745</v>
      </c>
      <c r="B23" s="78">
        <v>218</v>
      </c>
      <c r="C23" s="79" t="s">
        <v>6747</v>
      </c>
      <c r="D23" s="81" t="s">
        <v>6769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6745</v>
      </c>
      <c r="B24" s="78">
        <v>227</v>
      </c>
      <c r="C24" s="79" t="s">
        <v>6770</v>
      </c>
      <c r="D24" s="85" t="s">
        <v>6771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6745</v>
      </c>
      <c r="B25" s="78">
        <v>236</v>
      </c>
      <c r="C25" s="79">
        <v>0</v>
      </c>
      <c r="D25" s="85" t="s">
        <v>6772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6745</v>
      </c>
      <c r="B26" s="78">
        <v>245</v>
      </c>
      <c r="C26" s="79">
        <v>0</v>
      </c>
      <c r="D26" s="85" t="s">
        <v>6774</v>
      </c>
      <c r="E26" s="84" t="s">
        <v>6773</v>
      </c>
      <c r="F26" s="86" t="s">
        <v>6775</v>
      </c>
      <c r="G26" s="83">
        <v>25096</v>
      </c>
    </row>
    <row r="27" spans="1:7">
      <c r="A27" s="90" t="s">
        <v>6745</v>
      </c>
      <c r="B27" s="90">
        <v>254</v>
      </c>
      <c r="C27" s="91" t="s">
        <v>6760</v>
      </c>
      <c r="D27" s="93" t="s">
        <v>6777</v>
      </c>
      <c r="E27" s="92" t="s">
        <v>6776</v>
      </c>
      <c r="F27" s="94" t="s">
        <v>5135</v>
      </c>
      <c r="G27" s="95">
        <v>24299</v>
      </c>
    </row>
    <row r="28" spans="1:7">
      <c r="A28" s="96" t="s">
        <v>6745</v>
      </c>
      <c r="B28" s="96">
        <v>263</v>
      </c>
      <c r="C28" s="97" t="s">
        <v>6778</v>
      </c>
      <c r="D28" s="99" t="s">
        <v>6780</v>
      </c>
      <c r="E28" s="98" t="s">
        <v>6779</v>
      </c>
      <c r="F28" s="100" t="s">
        <v>5424</v>
      </c>
      <c r="G28" s="101">
        <v>14537</v>
      </c>
    </row>
    <row r="29" spans="1:7">
      <c r="A29" s="78" t="s">
        <v>6745</v>
      </c>
      <c r="B29" s="78">
        <v>272</v>
      </c>
      <c r="C29" s="79" t="s">
        <v>6781</v>
      </c>
      <c r="D29" s="85" t="s">
        <v>6516</v>
      </c>
      <c r="E29" s="84" t="s">
        <v>6782</v>
      </c>
      <c r="F29" s="86" t="s">
        <v>6783</v>
      </c>
      <c r="G29" s="83">
        <v>10982</v>
      </c>
    </row>
    <row r="30" spans="1:7">
      <c r="A30" s="78" t="s">
        <v>6745</v>
      </c>
      <c r="B30" s="78">
        <v>281</v>
      </c>
      <c r="C30" s="79" t="s">
        <v>6784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6745</v>
      </c>
      <c r="B31" s="78">
        <v>290</v>
      </c>
      <c r="C31" s="79" t="s">
        <v>6784</v>
      </c>
      <c r="D31" s="85" t="s">
        <v>6520</v>
      </c>
      <c r="E31" s="84" t="s">
        <v>6519</v>
      </c>
      <c r="F31" s="86" t="s">
        <v>5135</v>
      </c>
      <c r="G31" s="83">
        <v>7794</v>
      </c>
    </row>
    <row r="32" spans="1:7">
      <c r="A32" s="78" t="s">
        <v>6745</v>
      </c>
      <c r="B32" s="78">
        <v>299</v>
      </c>
      <c r="C32" s="79" t="s">
        <v>6785</v>
      </c>
      <c r="D32" s="85" t="s">
        <v>6787</v>
      </c>
      <c r="E32" s="84" t="s">
        <v>6786</v>
      </c>
      <c r="F32" s="86" t="s">
        <v>5125</v>
      </c>
      <c r="G32" s="83">
        <v>3668</v>
      </c>
    </row>
    <row r="33" spans="1:7">
      <c r="A33" s="78" t="s">
        <v>6745</v>
      </c>
      <c r="B33" s="78">
        <v>308</v>
      </c>
      <c r="C33" s="79" t="s">
        <v>6784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6745</v>
      </c>
      <c r="B34" s="78">
        <v>317</v>
      </c>
      <c r="C34" s="102" t="s">
        <v>6788</v>
      </c>
      <c r="D34" s="85" t="s">
        <v>6790</v>
      </c>
      <c r="E34" s="85" t="s">
        <v>6789</v>
      </c>
      <c r="F34" s="86" t="s">
        <v>6791</v>
      </c>
      <c r="G34" s="83">
        <v>0</v>
      </c>
    </row>
    <row r="35" spans="1:7">
      <c r="A35" s="78" t="s">
        <v>6745</v>
      </c>
      <c r="B35" s="78">
        <v>326</v>
      </c>
      <c r="C35" s="102" t="s">
        <v>6788</v>
      </c>
      <c r="D35" s="85" t="s">
        <v>6793</v>
      </c>
      <c r="E35" s="85" t="s">
        <v>6792</v>
      </c>
      <c r="F35" s="86" t="s">
        <v>6794</v>
      </c>
      <c r="G35" s="83">
        <v>0</v>
      </c>
    </row>
    <row r="36" spans="1:7">
      <c r="A36" s="78" t="s">
        <v>6745</v>
      </c>
      <c r="B36" s="78">
        <v>335</v>
      </c>
      <c r="C36" s="79">
        <v>0</v>
      </c>
      <c r="D36" s="85" t="s">
        <v>6796</v>
      </c>
      <c r="E36" s="85" t="s">
        <v>6795</v>
      </c>
      <c r="F36" s="86" t="s">
        <v>6797</v>
      </c>
      <c r="G36" s="83" t="s">
        <v>6798</v>
      </c>
    </row>
    <row r="37" spans="1:7">
      <c r="A37" s="78" t="s">
        <v>6745</v>
      </c>
      <c r="B37" s="78">
        <v>344</v>
      </c>
      <c r="C37" s="79">
        <v>0</v>
      </c>
      <c r="D37" s="85" t="s">
        <v>6800</v>
      </c>
      <c r="E37" s="85" t="s">
        <v>6799</v>
      </c>
      <c r="F37" s="86" t="s">
        <v>6801</v>
      </c>
      <c r="G37" s="83" t="s">
        <v>6798</v>
      </c>
    </row>
    <row r="38" spans="1:7">
      <c r="A38" s="78" t="s">
        <v>6745</v>
      </c>
      <c r="B38" s="78">
        <v>353</v>
      </c>
      <c r="C38" s="79">
        <v>0</v>
      </c>
      <c r="D38" s="85" t="s">
        <v>6803</v>
      </c>
      <c r="E38" s="85" t="s">
        <v>6802</v>
      </c>
      <c r="F38" s="86" t="s">
        <v>6804</v>
      </c>
      <c r="G38" s="83" t="s">
        <v>6798</v>
      </c>
    </row>
    <row r="39" spans="1:7">
      <c r="A39" s="78" t="s">
        <v>6745</v>
      </c>
      <c r="B39" s="78">
        <v>362</v>
      </c>
      <c r="C39" s="79">
        <v>0</v>
      </c>
      <c r="D39" s="85" t="s">
        <v>6806</v>
      </c>
      <c r="E39" s="85" t="s">
        <v>6805</v>
      </c>
      <c r="F39" s="86" t="s">
        <v>6807</v>
      </c>
      <c r="G39" s="83" t="s">
        <v>6798</v>
      </c>
    </row>
    <row r="40" spans="1:7">
      <c r="A40" s="78" t="s">
        <v>6745</v>
      </c>
      <c r="B40" s="78">
        <v>371</v>
      </c>
      <c r="C40" s="79">
        <v>0</v>
      </c>
      <c r="D40" s="85" t="s">
        <v>6809</v>
      </c>
      <c r="E40" s="85" t="s">
        <v>6808</v>
      </c>
      <c r="F40" s="86" t="s">
        <v>5138</v>
      </c>
      <c r="G40" s="83" t="s">
        <v>6798</v>
      </c>
    </row>
    <row r="41" spans="1:7">
      <c r="A41" s="90" t="s">
        <v>6745</v>
      </c>
      <c r="B41" s="90">
        <v>380</v>
      </c>
      <c r="C41" s="91">
        <v>0</v>
      </c>
      <c r="D41" s="103" t="s">
        <v>6811</v>
      </c>
      <c r="E41" s="103" t="s">
        <v>6810</v>
      </c>
      <c r="F41" s="104" t="s">
        <v>6812</v>
      </c>
      <c r="G41" s="83" t="s">
        <v>6798</v>
      </c>
    </row>
    <row r="42" spans="1:7">
      <c r="A42" s="96" t="s">
        <v>6745</v>
      </c>
      <c r="B42" s="96">
        <v>389</v>
      </c>
      <c r="C42" s="97">
        <v>0</v>
      </c>
      <c r="D42" s="99" t="s">
        <v>6814</v>
      </c>
      <c r="E42" s="99" t="s">
        <v>6813</v>
      </c>
      <c r="F42" s="100" t="s">
        <v>6815</v>
      </c>
      <c r="G42" s="83" t="s">
        <v>6798</v>
      </c>
    </row>
    <row r="43" spans="1:7">
      <c r="A43" s="78" t="s">
        <v>6745</v>
      </c>
      <c r="B43" s="78">
        <v>398</v>
      </c>
      <c r="C43" s="79">
        <v>0</v>
      </c>
      <c r="D43" s="85" t="s">
        <v>6817</v>
      </c>
      <c r="E43" s="85" t="s">
        <v>6816</v>
      </c>
      <c r="F43" s="86" t="s">
        <v>6818</v>
      </c>
      <c r="G43" s="83" t="s">
        <v>6798</v>
      </c>
    </row>
    <row r="44" spans="1:7">
      <c r="A44" s="78" t="s">
        <v>6745</v>
      </c>
      <c r="B44" s="78">
        <v>407</v>
      </c>
      <c r="C44" s="102" t="s">
        <v>6788</v>
      </c>
      <c r="D44" s="85" t="s">
        <v>6820</v>
      </c>
      <c r="E44" s="85" t="s">
        <v>6819</v>
      </c>
      <c r="F44" s="86" t="s">
        <v>5612</v>
      </c>
      <c r="G44" s="83">
        <v>0</v>
      </c>
    </row>
    <row r="45" spans="1:7">
      <c r="A45" s="78" t="s">
        <v>6745</v>
      </c>
      <c r="B45" s="78">
        <v>416</v>
      </c>
      <c r="C45" s="102" t="s">
        <v>6788</v>
      </c>
      <c r="D45" s="85" t="s">
        <v>6822</v>
      </c>
      <c r="E45" s="85" t="s">
        <v>6821</v>
      </c>
      <c r="F45" s="86" t="s">
        <v>6823</v>
      </c>
      <c r="G45" s="83">
        <v>0</v>
      </c>
    </row>
    <row r="46" spans="1:7">
      <c r="A46" s="78" t="s">
        <v>6745</v>
      </c>
      <c r="B46" s="78">
        <v>425</v>
      </c>
      <c r="C46" s="102" t="s">
        <v>6788</v>
      </c>
      <c r="D46" s="85" t="s">
        <v>6825</v>
      </c>
      <c r="E46" s="85" t="s">
        <v>6824</v>
      </c>
      <c r="F46" s="86" t="s">
        <v>6826</v>
      </c>
      <c r="G46" s="83">
        <v>0</v>
      </c>
    </row>
    <row r="47" spans="1:7">
      <c r="A47" s="78" t="s">
        <v>6745</v>
      </c>
      <c r="B47" s="78">
        <v>434</v>
      </c>
      <c r="C47" s="79">
        <v>0</v>
      </c>
      <c r="D47" s="85" t="s">
        <v>6828</v>
      </c>
      <c r="E47" s="85" t="s">
        <v>6827</v>
      </c>
      <c r="F47" s="86" t="s">
        <v>6829</v>
      </c>
      <c r="G47" s="83" t="s">
        <v>6798</v>
      </c>
    </row>
    <row r="48" spans="1:7">
      <c r="A48" s="78" t="s">
        <v>6745</v>
      </c>
      <c r="B48" s="78">
        <v>443</v>
      </c>
      <c r="C48" s="79">
        <v>0</v>
      </c>
      <c r="D48" s="85" t="s">
        <v>6831</v>
      </c>
      <c r="E48" s="85" t="s">
        <v>6830</v>
      </c>
      <c r="F48" s="86" t="s">
        <v>6832</v>
      </c>
      <c r="G48" s="83">
        <v>0</v>
      </c>
    </row>
    <row r="49" spans="1:7">
      <c r="A49" s="78" t="s">
        <v>6745</v>
      </c>
      <c r="B49" s="78">
        <v>452</v>
      </c>
      <c r="C49" s="102" t="s">
        <v>6788</v>
      </c>
      <c r="D49" s="85" t="s">
        <v>6834</v>
      </c>
      <c r="E49" s="85" t="s">
        <v>6833</v>
      </c>
      <c r="F49" s="86" t="s">
        <v>6835</v>
      </c>
      <c r="G49" s="83">
        <v>0</v>
      </c>
    </row>
    <row r="50" spans="1:7">
      <c r="A50" s="78" t="s">
        <v>6745</v>
      </c>
      <c r="B50" s="78">
        <v>461</v>
      </c>
      <c r="C50" s="102" t="s">
        <v>6788</v>
      </c>
      <c r="D50" s="85" t="s">
        <v>6837</v>
      </c>
      <c r="E50" s="85" t="s">
        <v>6836</v>
      </c>
      <c r="F50" s="86" t="s">
        <v>6838</v>
      </c>
      <c r="G50" s="83">
        <v>0</v>
      </c>
    </row>
    <row r="51" spans="1:7">
      <c r="A51" s="78" t="s">
        <v>6745</v>
      </c>
      <c r="B51" s="78">
        <v>470</v>
      </c>
      <c r="C51" s="102" t="s">
        <v>6788</v>
      </c>
      <c r="D51" s="85" t="s">
        <v>6840</v>
      </c>
      <c r="E51" s="85" t="s">
        <v>6839</v>
      </c>
      <c r="F51" s="86" t="s">
        <v>6841</v>
      </c>
      <c r="G51" s="83" t="s">
        <v>6798</v>
      </c>
    </row>
    <row r="52" spans="1:7">
      <c r="A52" s="78" t="s">
        <v>6745</v>
      </c>
      <c r="B52" s="78">
        <v>479</v>
      </c>
      <c r="C52" s="102" t="s">
        <v>6788</v>
      </c>
      <c r="D52" s="85" t="s">
        <v>6843</v>
      </c>
      <c r="E52" s="85" t="s">
        <v>6842</v>
      </c>
      <c r="F52" s="86" t="s">
        <v>6844</v>
      </c>
      <c r="G52" s="83">
        <v>0</v>
      </c>
    </row>
    <row r="53" spans="1:7">
      <c r="A53" s="78" t="s">
        <v>6745</v>
      </c>
      <c r="B53" s="78">
        <v>488</v>
      </c>
      <c r="C53" s="79">
        <v>0</v>
      </c>
      <c r="D53" s="85" t="s">
        <v>6846</v>
      </c>
      <c r="E53" s="85" t="s">
        <v>6845</v>
      </c>
      <c r="F53" s="86" t="s">
        <v>6847</v>
      </c>
      <c r="G53" s="83" t="s">
        <v>6798</v>
      </c>
    </row>
    <row r="54" spans="1:7">
      <c r="A54" s="78" t="s">
        <v>6745</v>
      </c>
      <c r="B54" s="78">
        <v>497</v>
      </c>
      <c r="C54" s="79">
        <v>0</v>
      </c>
      <c r="D54" s="85" t="s">
        <v>6849</v>
      </c>
      <c r="E54" s="85" t="s">
        <v>6848</v>
      </c>
      <c r="F54" s="86" t="s">
        <v>6850</v>
      </c>
      <c r="G54" s="83" t="s">
        <v>6798</v>
      </c>
    </row>
    <row r="55" spans="1:7">
      <c r="A55" s="78" t="s">
        <v>6745</v>
      </c>
      <c r="B55" s="78">
        <v>506</v>
      </c>
      <c r="C55" s="79">
        <v>0</v>
      </c>
      <c r="D55" s="85" t="s">
        <v>6852</v>
      </c>
      <c r="E55" s="85" t="s">
        <v>6851</v>
      </c>
      <c r="F55" s="86" t="s">
        <v>119</v>
      </c>
      <c r="G55" s="83" t="s">
        <v>6798</v>
      </c>
    </row>
    <row r="56" spans="1:7">
      <c r="A56" s="78" t="s">
        <v>6745</v>
      </c>
      <c r="B56" s="78">
        <v>515</v>
      </c>
      <c r="C56" s="79">
        <v>0</v>
      </c>
      <c r="D56" s="85" t="s">
        <v>6854</v>
      </c>
      <c r="E56" s="85" t="s">
        <v>6853</v>
      </c>
      <c r="F56" s="86" t="s">
        <v>5125</v>
      </c>
      <c r="G56" s="83">
        <v>0</v>
      </c>
    </row>
    <row r="57" spans="1:7">
      <c r="A57" s="78" t="s">
        <v>6745</v>
      </c>
      <c r="B57" s="78">
        <v>524</v>
      </c>
      <c r="C57" s="102" t="s">
        <v>6788</v>
      </c>
      <c r="D57" s="85" t="s">
        <v>6856</v>
      </c>
      <c r="E57" s="85" t="s">
        <v>6855</v>
      </c>
      <c r="F57" s="86" t="s">
        <v>5138</v>
      </c>
      <c r="G57" s="83">
        <v>0</v>
      </c>
    </row>
    <row r="58" spans="1:7">
      <c r="A58" s="78" t="s">
        <v>6745</v>
      </c>
      <c r="B58" s="78">
        <v>533</v>
      </c>
      <c r="C58" s="79">
        <v>0</v>
      </c>
      <c r="D58" s="85" t="s">
        <v>6858</v>
      </c>
      <c r="E58" s="85" t="s">
        <v>6857</v>
      </c>
      <c r="F58" s="86" t="s">
        <v>5103</v>
      </c>
      <c r="G58" s="83">
        <v>0</v>
      </c>
    </row>
    <row r="59" spans="1:7">
      <c r="A59" s="78" t="s">
        <v>6745</v>
      </c>
      <c r="B59" s="78">
        <v>542</v>
      </c>
      <c r="C59" s="79">
        <v>0</v>
      </c>
      <c r="D59" s="85" t="s">
        <v>6860</v>
      </c>
      <c r="E59" s="85" t="s">
        <v>6859</v>
      </c>
      <c r="F59" s="86" t="s">
        <v>5687</v>
      </c>
      <c r="G59" s="83" t="s">
        <v>6798</v>
      </c>
    </row>
    <row r="60" spans="1:7">
      <c r="A60" s="78" t="s">
        <v>6745</v>
      </c>
      <c r="B60" s="78">
        <v>551</v>
      </c>
      <c r="C60" s="79">
        <v>0</v>
      </c>
      <c r="D60" s="85" t="s">
        <v>6862</v>
      </c>
      <c r="E60" s="85" t="s">
        <v>6861</v>
      </c>
      <c r="F60" s="86" t="s">
        <v>5427</v>
      </c>
      <c r="G60" s="83">
        <v>0</v>
      </c>
    </row>
    <row r="61" spans="1:7">
      <c r="A61" s="90" t="s">
        <v>6745</v>
      </c>
      <c r="B61" s="90">
        <v>560</v>
      </c>
      <c r="C61" s="91">
        <v>0</v>
      </c>
      <c r="D61" s="103" t="s">
        <v>6864</v>
      </c>
      <c r="E61" s="103" t="s">
        <v>6863</v>
      </c>
      <c r="F61" s="104" t="s">
        <v>5424</v>
      </c>
      <c r="G61" s="95">
        <v>0</v>
      </c>
    </row>
    <row r="62" spans="1:7">
      <c r="A62" s="96" t="s">
        <v>6745</v>
      </c>
      <c r="B62" s="96">
        <v>569</v>
      </c>
      <c r="C62" s="97">
        <v>0</v>
      </c>
      <c r="D62" s="99" t="s">
        <v>6866</v>
      </c>
      <c r="E62" s="99" t="s">
        <v>6865</v>
      </c>
      <c r="F62" s="100" t="s">
        <v>119</v>
      </c>
      <c r="G62" s="101">
        <v>0</v>
      </c>
    </row>
    <row r="63" spans="1:7">
      <c r="A63" s="90" t="s">
        <v>6745</v>
      </c>
      <c r="B63" s="90">
        <v>578</v>
      </c>
      <c r="C63" s="91">
        <v>0</v>
      </c>
      <c r="D63" s="103" t="s">
        <v>6868</v>
      </c>
      <c r="E63" s="103" t="s">
        <v>6867</v>
      </c>
      <c r="F63" s="104" t="s">
        <v>5138</v>
      </c>
      <c r="G63" s="95">
        <v>0</v>
      </c>
    </row>
    <row r="64" spans="1:7">
      <c r="A64" s="105" t="s">
        <v>6745</v>
      </c>
      <c r="B64" s="105">
        <v>587</v>
      </c>
      <c r="C64" s="106">
        <v>0</v>
      </c>
      <c r="D64" s="107" t="s">
        <v>6870</v>
      </c>
      <c r="E64" s="107" t="s">
        <v>6869</v>
      </c>
      <c r="F64" s="108" t="s">
        <v>5125</v>
      </c>
      <c r="G64" s="83" t="s">
        <v>6798</v>
      </c>
    </row>
    <row r="65" spans="1:7">
      <c r="A65" s="96" t="s">
        <v>6745</v>
      </c>
      <c r="B65" s="96">
        <v>596</v>
      </c>
      <c r="C65" s="109" t="s">
        <v>6788</v>
      </c>
      <c r="D65" s="99" t="s">
        <v>6872</v>
      </c>
      <c r="E65" s="99" t="s">
        <v>6871</v>
      </c>
      <c r="F65" s="100" t="s">
        <v>5125</v>
      </c>
      <c r="G65" s="101">
        <v>0</v>
      </c>
    </row>
    <row r="66" spans="1:7">
      <c r="A66" s="78" t="s">
        <v>6745</v>
      </c>
      <c r="B66" s="78">
        <v>605</v>
      </c>
      <c r="C66" s="79">
        <v>0</v>
      </c>
      <c r="D66" s="85" t="s">
        <v>6874</v>
      </c>
      <c r="E66" s="85" t="s">
        <v>6873</v>
      </c>
      <c r="F66" s="86" t="s">
        <v>5135</v>
      </c>
      <c r="G66" s="83">
        <v>0</v>
      </c>
    </row>
    <row r="67" spans="1:7">
      <c r="A67" s="78" t="s">
        <v>6745</v>
      </c>
      <c r="B67" s="78">
        <v>614</v>
      </c>
      <c r="C67" s="79">
        <v>0</v>
      </c>
      <c r="D67" s="85" t="s">
        <v>6876</v>
      </c>
      <c r="E67" s="85" t="s">
        <v>6875</v>
      </c>
      <c r="F67" s="86" t="s">
        <v>5138</v>
      </c>
      <c r="G67" s="83" t="s">
        <v>6798</v>
      </c>
    </row>
    <row r="68" spans="1:7">
      <c r="A68" s="78" t="s">
        <v>6745</v>
      </c>
      <c r="B68" s="78">
        <v>623</v>
      </c>
      <c r="C68" s="79">
        <v>0</v>
      </c>
      <c r="D68" s="85" t="s">
        <v>6878</v>
      </c>
      <c r="E68" s="85" t="s">
        <v>6877</v>
      </c>
      <c r="F68" s="86" t="s">
        <v>5125</v>
      </c>
      <c r="G68" s="83">
        <v>0</v>
      </c>
    </row>
    <row r="69" spans="1:7">
      <c r="A69" s="78" t="s">
        <v>6745</v>
      </c>
      <c r="B69" s="78">
        <v>632</v>
      </c>
      <c r="C69" s="79">
        <v>0</v>
      </c>
      <c r="D69" s="85" t="s">
        <v>6880</v>
      </c>
      <c r="E69" s="85" t="s">
        <v>6879</v>
      </c>
      <c r="F69" s="86" t="s">
        <v>5125</v>
      </c>
      <c r="G69" s="83">
        <v>0</v>
      </c>
    </row>
    <row r="70" spans="1:7">
      <c r="A70" s="78" t="s">
        <v>6745</v>
      </c>
      <c r="B70" s="78">
        <v>641</v>
      </c>
      <c r="C70" s="79">
        <v>0</v>
      </c>
      <c r="D70" s="85" t="s">
        <v>6882</v>
      </c>
      <c r="E70" s="85" t="s">
        <v>6881</v>
      </c>
      <c r="F70" s="86" t="s">
        <v>6883</v>
      </c>
      <c r="G70" s="83">
        <v>0</v>
      </c>
    </row>
    <row r="71" spans="1:7">
      <c r="A71" s="90" t="s">
        <v>6745</v>
      </c>
      <c r="B71" s="90">
        <v>650</v>
      </c>
      <c r="C71" s="91">
        <v>0</v>
      </c>
      <c r="D71" s="103" t="s">
        <v>6885</v>
      </c>
      <c r="E71" s="110" t="s">
        <v>6884</v>
      </c>
      <c r="F71" s="104" t="s">
        <v>6804</v>
      </c>
      <c r="G71" s="95">
        <v>0</v>
      </c>
    </row>
    <row r="72" spans="1:7">
      <c r="A72" s="96" t="s">
        <v>6745</v>
      </c>
      <c r="B72" s="96">
        <v>659</v>
      </c>
      <c r="C72" s="97">
        <v>0</v>
      </c>
      <c r="D72" s="99" t="s">
        <v>6887</v>
      </c>
      <c r="E72" s="98" t="s">
        <v>6886</v>
      </c>
      <c r="F72" s="100" t="s">
        <v>5684</v>
      </c>
      <c r="G72" s="83" t="s">
        <v>6798</v>
      </c>
    </row>
    <row r="73" spans="1:7">
      <c r="A73" s="78" t="s">
        <v>6745</v>
      </c>
      <c r="B73" s="78">
        <v>668</v>
      </c>
      <c r="C73" s="79">
        <v>0</v>
      </c>
      <c r="D73" s="85" t="s">
        <v>6888</v>
      </c>
      <c r="E73" s="84" t="s">
        <v>4961</v>
      </c>
      <c r="F73" s="86" t="s">
        <v>6889</v>
      </c>
      <c r="G73" s="83">
        <v>0</v>
      </c>
    </row>
    <row r="74" spans="1:7">
      <c r="A74" s="78" t="s">
        <v>6745</v>
      </c>
      <c r="B74" s="78">
        <v>677</v>
      </c>
      <c r="C74" s="79" t="s">
        <v>6770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6745</v>
      </c>
      <c r="B75" s="90">
        <v>686</v>
      </c>
      <c r="C75" s="91" t="s">
        <v>6770</v>
      </c>
      <c r="D75" s="103" t="s">
        <v>6891</v>
      </c>
      <c r="E75" s="110" t="s">
        <v>6890</v>
      </c>
      <c r="F75" s="104" t="s">
        <v>5453</v>
      </c>
      <c r="G75" s="95">
        <v>0</v>
      </c>
    </row>
    <row r="76" spans="1:7">
      <c r="A76" s="96" t="s">
        <v>6745</v>
      </c>
      <c r="B76" s="96">
        <v>748</v>
      </c>
      <c r="C76" s="97">
        <v>0</v>
      </c>
      <c r="D76" s="99" t="s">
        <v>5003</v>
      </c>
      <c r="E76" s="98" t="s">
        <v>6892</v>
      </c>
      <c r="F76" s="100" t="s">
        <v>6893</v>
      </c>
      <c r="G76" s="101">
        <v>25577</v>
      </c>
    </row>
    <row r="77" spans="1:7">
      <c r="A77" s="78" t="s">
        <v>6745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6745</v>
      </c>
      <c r="B78" s="78">
        <v>32</v>
      </c>
      <c r="C78" s="79">
        <v>0</v>
      </c>
      <c r="D78" s="85" t="s">
        <v>6895</v>
      </c>
      <c r="E78" s="84" t="s">
        <v>6894</v>
      </c>
      <c r="F78" s="86" t="s">
        <v>6755</v>
      </c>
      <c r="G78" s="83">
        <v>759578</v>
      </c>
    </row>
    <row r="79" spans="1:7">
      <c r="A79" s="78" t="s">
        <v>6745</v>
      </c>
      <c r="B79" s="78">
        <v>41</v>
      </c>
      <c r="C79" s="79" t="s">
        <v>6747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6745</v>
      </c>
      <c r="B80" s="78">
        <v>50</v>
      </c>
      <c r="C80" s="79" t="s">
        <v>6747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6745</v>
      </c>
      <c r="B81" s="78">
        <v>59</v>
      </c>
      <c r="C81" s="79">
        <v>0</v>
      </c>
      <c r="D81" s="85" t="s">
        <v>6896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6745</v>
      </c>
      <c r="B82" s="78">
        <v>68</v>
      </c>
      <c r="C82" s="79" t="s">
        <v>6897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6745</v>
      </c>
      <c r="B83" s="90">
        <v>77</v>
      </c>
      <c r="C83" s="91" t="s">
        <v>6748</v>
      </c>
      <c r="D83" s="103" t="s">
        <v>6898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6745</v>
      </c>
      <c r="B84" s="96">
        <v>86</v>
      </c>
      <c r="C84" s="97" t="s">
        <v>6747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6745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6745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6745</v>
      </c>
      <c r="B87" s="90">
        <v>113</v>
      </c>
      <c r="C87" s="91" t="s">
        <v>6770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6745</v>
      </c>
      <c r="B88" s="96">
        <v>122</v>
      </c>
      <c r="C88" s="97" t="s">
        <v>6747</v>
      </c>
      <c r="D88" s="112" t="s">
        <v>5303</v>
      </c>
      <c r="E88" s="111" t="s">
        <v>5302</v>
      </c>
      <c r="F88" s="113" t="s">
        <v>6899</v>
      </c>
      <c r="G88" s="101">
        <v>154032</v>
      </c>
    </row>
    <row r="89" spans="1:7">
      <c r="A89" s="90" t="s">
        <v>6745</v>
      </c>
      <c r="B89" s="90">
        <v>131</v>
      </c>
      <c r="C89" s="91" t="s">
        <v>6757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6745</v>
      </c>
      <c r="B90" s="96">
        <v>140</v>
      </c>
      <c r="C90" s="97" t="s">
        <v>6900</v>
      </c>
      <c r="D90" s="115" t="s">
        <v>6576</v>
      </c>
      <c r="E90" s="114" t="s">
        <v>6575</v>
      </c>
      <c r="F90" s="116" t="s">
        <v>5219</v>
      </c>
      <c r="G90" s="101">
        <v>136536</v>
      </c>
    </row>
    <row r="91" spans="1:7">
      <c r="A91" s="78" t="s">
        <v>6745</v>
      </c>
      <c r="B91" s="78">
        <v>149</v>
      </c>
      <c r="C91" s="79" t="s">
        <v>6748</v>
      </c>
      <c r="D91" s="85" t="s">
        <v>5940</v>
      </c>
      <c r="E91" s="84" t="s">
        <v>6901</v>
      </c>
      <c r="F91" s="86" t="s">
        <v>5687</v>
      </c>
      <c r="G91" s="83">
        <v>111241</v>
      </c>
    </row>
    <row r="92" spans="1:7">
      <c r="A92" s="78" t="s">
        <v>6745</v>
      </c>
      <c r="B92" s="78">
        <v>158</v>
      </c>
      <c r="C92" s="79" t="s">
        <v>6760</v>
      </c>
      <c r="D92" s="88" t="s">
        <v>6903</v>
      </c>
      <c r="E92" s="87" t="s">
        <v>6902</v>
      </c>
      <c r="F92" s="89" t="s">
        <v>5660</v>
      </c>
      <c r="G92" s="83">
        <v>105971</v>
      </c>
    </row>
    <row r="93" spans="1:7">
      <c r="A93" s="78" t="s">
        <v>6745</v>
      </c>
      <c r="B93" s="78">
        <v>167</v>
      </c>
      <c r="C93" s="79">
        <v>0</v>
      </c>
      <c r="D93" s="85" t="s">
        <v>6905</v>
      </c>
      <c r="E93" s="85" t="s">
        <v>6904</v>
      </c>
      <c r="F93" s="86" t="s">
        <v>119</v>
      </c>
      <c r="G93" s="83">
        <v>93160</v>
      </c>
    </row>
    <row r="94" spans="1:7">
      <c r="A94" s="73" t="s">
        <v>6745</v>
      </c>
      <c r="B94" s="73">
        <v>176</v>
      </c>
      <c r="C94" s="74">
        <v>0</v>
      </c>
      <c r="D94" s="75" t="s">
        <v>6906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6745</v>
      </c>
      <c r="B95" s="78">
        <v>185</v>
      </c>
      <c r="C95" s="79">
        <v>0</v>
      </c>
      <c r="D95" s="85" t="s">
        <v>6908</v>
      </c>
      <c r="E95" s="84" t="s">
        <v>6907</v>
      </c>
      <c r="F95" s="86" t="s">
        <v>5117</v>
      </c>
      <c r="G95" s="83">
        <v>69973</v>
      </c>
    </row>
    <row r="96" spans="1:7">
      <c r="A96" s="78" t="s">
        <v>6745</v>
      </c>
      <c r="B96" s="78">
        <v>194</v>
      </c>
      <c r="C96" s="79" t="s">
        <v>6757</v>
      </c>
      <c r="D96" s="85" t="s">
        <v>6909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6745</v>
      </c>
      <c r="B97" s="78">
        <v>203</v>
      </c>
      <c r="C97" s="79" t="s">
        <v>6747</v>
      </c>
      <c r="D97" s="81" t="s">
        <v>6910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6745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6745</v>
      </c>
      <c r="B99" s="90">
        <v>221</v>
      </c>
      <c r="C99" s="91" t="s">
        <v>6747</v>
      </c>
      <c r="D99" s="119" t="s">
        <v>6912</v>
      </c>
      <c r="E99" s="118" t="s">
        <v>6911</v>
      </c>
      <c r="F99" s="120" t="s">
        <v>6428</v>
      </c>
      <c r="G99" s="95">
        <v>34690</v>
      </c>
    </row>
    <row r="100" spans="1:7">
      <c r="A100" s="96" t="s">
        <v>6745</v>
      </c>
      <c r="B100" s="96">
        <v>230</v>
      </c>
      <c r="C100" s="97" t="s">
        <v>6770</v>
      </c>
      <c r="D100" s="99" t="s">
        <v>6496</v>
      </c>
      <c r="E100" s="98" t="s">
        <v>6495</v>
      </c>
      <c r="F100" s="100" t="s">
        <v>6300</v>
      </c>
      <c r="G100" s="101">
        <v>32159</v>
      </c>
    </row>
    <row r="101" spans="1:7">
      <c r="A101" s="90" t="s">
        <v>6745</v>
      </c>
      <c r="B101" s="90">
        <v>239</v>
      </c>
      <c r="C101" s="91" t="s">
        <v>6747</v>
      </c>
      <c r="D101" s="119" t="s">
        <v>6913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6745</v>
      </c>
      <c r="B102" s="96">
        <v>248</v>
      </c>
      <c r="C102" s="97">
        <v>0</v>
      </c>
      <c r="D102" s="99" t="s">
        <v>6915</v>
      </c>
      <c r="E102" s="99" t="s">
        <v>6914</v>
      </c>
      <c r="F102" s="100" t="s">
        <v>119</v>
      </c>
      <c r="G102" s="101">
        <v>24610</v>
      </c>
    </row>
    <row r="103" spans="1:7">
      <c r="A103" s="78" t="s">
        <v>6745</v>
      </c>
      <c r="B103" s="78">
        <v>257</v>
      </c>
      <c r="C103" s="79" t="s">
        <v>6916</v>
      </c>
      <c r="D103" s="88" t="s">
        <v>6918</v>
      </c>
      <c r="E103" s="87" t="s">
        <v>6917</v>
      </c>
      <c r="F103" s="89" t="s">
        <v>119</v>
      </c>
      <c r="G103" s="83">
        <v>20835</v>
      </c>
    </row>
    <row r="104" spans="1:7">
      <c r="A104" s="78" t="s">
        <v>6745</v>
      </c>
      <c r="B104" s="78">
        <v>266</v>
      </c>
      <c r="C104" s="79" t="s">
        <v>6916</v>
      </c>
      <c r="D104" s="88" t="s">
        <v>6920</v>
      </c>
      <c r="E104" s="87" t="s">
        <v>6919</v>
      </c>
      <c r="F104" s="89" t="s">
        <v>5125</v>
      </c>
      <c r="G104" s="83">
        <v>13507</v>
      </c>
    </row>
    <row r="105" spans="1:7">
      <c r="A105" s="78" t="s">
        <v>6745</v>
      </c>
      <c r="B105" s="78">
        <v>275</v>
      </c>
      <c r="C105" s="79" t="s">
        <v>6784</v>
      </c>
      <c r="D105" s="85" t="s">
        <v>6530</v>
      </c>
      <c r="E105" s="84" t="s">
        <v>6529</v>
      </c>
      <c r="F105" s="86" t="s">
        <v>5226</v>
      </c>
      <c r="G105" s="83">
        <v>10900</v>
      </c>
    </row>
    <row r="106" spans="1:7">
      <c r="A106" s="78" t="s">
        <v>6745</v>
      </c>
      <c r="B106" s="78">
        <v>284</v>
      </c>
      <c r="C106" s="79" t="s">
        <v>6916</v>
      </c>
      <c r="D106" s="88" t="s">
        <v>6922</v>
      </c>
      <c r="E106" s="87" t="s">
        <v>6921</v>
      </c>
      <c r="F106" s="89" t="s">
        <v>5138</v>
      </c>
      <c r="G106" s="83">
        <v>8441</v>
      </c>
    </row>
    <row r="107" spans="1:7">
      <c r="A107" s="78" t="s">
        <v>6745</v>
      </c>
      <c r="B107" s="78">
        <v>293</v>
      </c>
      <c r="C107" s="79" t="s">
        <v>6757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6745</v>
      </c>
      <c r="B108" s="78">
        <v>302</v>
      </c>
      <c r="C108" s="79" t="s">
        <v>6916</v>
      </c>
      <c r="D108" s="88" t="s">
        <v>6924</v>
      </c>
      <c r="E108" s="87" t="s">
        <v>6923</v>
      </c>
      <c r="F108" s="89" t="s">
        <v>5125</v>
      </c>
      <c r="G108" s="83">
        <v>2423</v>
      </c>
    </row>
    <row r="109" spans="1:7">
      <c r="A109" s="78" t="s">
        <v>6745</v>
      </c>
      <c r="B109" s="78">
        <v>311</v>
      </c>
      <c r="C109" s="79" t="s">
        <v>6784</v>
      </c>
      <c r="D109" s="85" t="s">
        <v>6524</v>
      </c>
      <c r="E109" s="84" t="s">
        <v>6523</v>
      </c>
      <c r="F109" s="86" t="s">
        <v>5138</v>
      </c>
      <c r="G109" s="83">
        <v>1732</v>
      </c>
    </row>
    <row r="110" spans="1:7">
      <c r="A110" s="78" t="s">
        <v>6745</v>
      </c>
      <c r="B110" s="78">
        <v>320</v>
      </c>
      <c r="C110" s="79">
        <v>0</v>
      </c>
      <c r="D110" s="85" t="s">
        <v>6926</v>
      </c>
      <c r="E110" s="85" t="s">
        <v>6925</v>
      </c>
      <c r="F110" s="86" t="s">
        <v>6927</v>
      </c>
      <c r="G110" s="83" t="s">
        <v>6798</v>
      </c>
    </row>
    <row r="111" spans="1:7" ht="15" thickBot="1">
      <c r="A111" s="121" t="s">
        <v>6745</v>
      </c>
      <c r="B111" s="121">
        <v>329</v>
      </c>
      <c r="C111" s="122" t="s">
        <v>6788</v>
      </c>
      <c r="D111" s="123" t="s">
        <v>6929</v>
      </c>
      <c r="E111" s="123" t="s">
        <v>6928</v>
      </c>
      <c r="F111" s="124" t="s">
        <v>6791</v>
      </c>
      <c r="G111" s="125">
        <v>0</v>
      </c>
    </row>
    <row r="112" spans="1:7">
      <c r="A112" s="126" t="s">
        <v>6745</v>
      </c>
      <c r="B112" s="126">
        <v>338</v>
      </c>
      <c r="C112" s="127">
        <v>0</v>
      </c>
      <c r="D112" s="128" t="s">
        <v>6931</v>
      </c>
      <c r="E112" s="128" t="s">
        <v>6930</v>
      </c>
      <c r="F112" s="129" t="s">
        <v>6932</v>
      </c>
      <c r="G112" s="83" t="s">
        <v>6798</v>
      </c>
    </row>
    <row r="113" spans="1:7">
      <c r="A113" s="78" t="s">
        <v>6745</v>
      </c>
      <c r="B113" s="78">
        <v>347</v>
      </c>
      <c r="C113" s="79">
        <v>0</v>
      </c>
      <c r="D113" s="85" t="s">
        <v>6934</v>
      </c>
      <c r="E113" s="85" t="s">
        <v>6933</v>
      </c>
      <c r="F113" s="86" t="s">
        <v>6935</v>
      </c>
      <c r="G113" s="83" t="s">
        <v>6798</v>
      </c>
    </row>
    <row r="114" spans="1:7">
      <c r="A114" s="78" t="s">
        <v>6745</v>
      </c>
      <c r="B114" s="78">
        <v>356</v>
      </c>
      <c r="C114" s="79">
        <v>0</v>
      </c>
      <c r="D114" s="85" t="s">
        <v>6937</v>
      </c>
      <c r="E114" s="85" t="s">
        <v>6936</v>
      </c>
      <c r="F114" s="86" t="s">
        <v>6938</v>
      </c>
      <c r="G114" s="83" t="s">
        <v>6798</v>
      </c>
    </row>
    <row r="115" spans="1:7">
      <c r="A115" s="78" t="s">
        <v>6745</v>
      </c>
      <c r="B115" s="78">
        <v>365</v>
      </c>
      <c r="C115" s="79">
        <v>0</v>
      </c>
      <c r="D115" s="85" t="s">
        <v>6940</v>
      </c>
      <c r="E115" s="85" t="s">
        <v>6939</v>
      </c>
      <c r="F115" s="86" t="s">
        <v>6941</v>
      </c>
      <c r="G115" s="83" t="s">
        <v>6798</v>
      </c>
    </row>
    <row r="116" spans="1:7">
      <c r="A116" s="78" t="s">
        <v>6745</v>
      </c>
      <c r="B116" s="78">
        <v>374</v>
      </c>
      <c r="C116" s="79">
        <v>0</v>
      </c>
      <c r="D116" s="85" t="s">
        <v>6943</v>
      </c>
      <c r="E116" s="85" t="s">
        <v>6942</v>
      </c>
      <c r="F116" s="86" t="s">
        <v>6944</v>
      </c>
      <c r="G116" s="83" t="s">
        <v>6798</v>
      </c>
    </row>
    <row r="117" spans="1:7">
      <c r="A117" s="78" t="s">
        <v>6745</v>
      </c>
      <c r="B117" s="78">
        <v>383</v>
      </c>
      <c r="C117" s="79">
        <v>0</v>
      </c>
      <c r="D117" s="85" t="s">
        <v>6946</v>
      </c>
      <c r="E117" s="85" t="s">
        <v>6945</v>
      </c>
      <c r="F117" s="86" t="s">
        <v>6947</v>
      </c>
      <c r="G117" s="83" t="s">
        <v>6798</v>
      </c>
    </row>
    <row r="118" spans="1:7">
      <c r="A118" s="78" t="s">
        <v>6745</v>
      </c>
      <c r="B118" s="78">
        <v>392</v>
      </c>
      <c r="C118" s="79">
        <v>0</v>
      </c>
      <c r="D118" s="85" t="s">
        <v>6949</v>
      </c>
      <c r="E118" s="85" t="s">
        <v>6948</v>
      </c>
      <c r="F118" s="86" t="s">
        <v>6950</v>
      </c>
      <c r="G118" s="83">
        <v>0</v>
      </c>
    </row>
    <row r="119" spans="1:7">
      <c r="A119" s="78" t="s">
        <v>6745</v>
      </c>
      <c r="B119" s="78">
        <v>401</v>
      </c>
      <c r="C119" s="79">
        <v>0</v>
      </c>
      <c r="D119" s="85" t="s">
        <v>6952</v>
      </c>
      <c r="E119" s="85" t="s">
        <v>6951</v>
      </c>
      <c r="F119" s="86" t="s">
        <v>6953</v>
      </c>
      <c r="G119" s="83" t="s">
        <v>6798</v>
      </c>
    </row>
    <row r="120" spans="1:7">
      <c r="A120" s="78" t="s">
        <v>6745</v>
      </c>
      <c r="B120" s="78">
        <v>410</v>
      </c>
      <c r="C120" s="102" t="s">
        <v>6788</v>
      </c>
      <c r="D120" s="85" t="s">
        <v>6955</v>
      </c>
      <c r="E120" s="85" t="s">
        <v>6954</v>
      </c>
      <c r="F120" s="86" t="s">
        <v>6956</v>
      </c>
      <c r="G120" s="83">
        <v>0</v>
      </c>
    </row>
    <row r="121" spans="1:7">
      <c r="A121" s="78" t="s">
        <v>6745</v>
      </c>
      <c r="B121" s="78">
        <v>419</v>
      </c>
      <c r="C121" s="79">
        <v>0</v>
      </c>
      <c r="D121" s="85" t="s">
        <v>6958</v>
      </c>
      <c r="E121" s="85" t="s">
        <v>6957</v>
      </c>
      <c r="F121" s="86" t="s">
        <v>6959</v>
      </c>
      <c r="G121" s="83" t="s">
        <v>6798</v>
      </c>
    </row>
    <row r="122" spans="1:7">
      <c r="A122" s="78" t="s">
        <v>6745</v>
      </c>
      <c r="B122" s="78">
        <v>428</v>
      </c>
      <c r="C122" s="79">
        <v>0</v>
      </c>
      <c r="D122" s="85" t="s">
        <v>6961</v>
      </c>
      <c r="E122" s="85" t="s">
        <v>6960</v>
      </c>
      <c r="F122" s="86" t="s">
        <v>6962</v>
      </c>
      <c r="G122" s="83" t="s">
        <v>6798</v>
      </c>
    </row>
    <row r="123" spans="1:7">
      <c r="A123" s="78" t="s">
        <v>6745</v>
      </c>
      <c r="B123" s="78">
        <v>437</v>
      </c>
      <c r="C123" s="102" t="s">
        <v>6788</v>
      </c>
      <c r="D123" s="85" t="s">
        <v>6964</v>
      </c>
      <c r="E123" s="85" t="s">
        <v>6963</v>
      </c>
      <c r="F123" s="86" t="s">
        <v>6965</v>
      </c>
      <c r="G123" s="83">
        <v>0</v>
      </c>
    </row>
    <row r="124" spans="1:7">
      <c r="A124" s="78" t="s">
        <v>6745</v>
      </c>
      <c r="B124" s="78">
        <v>446</v>
      </c>
      <c r="C124" s="79">
        <v>0</v>
      </c>
      <c r="D124" s="85" t="s">
        <v>6967</v>
      </c>
      <c r="E124" s="85" t="s">
        <v>6966</v>
      </c>
      <c r="F124" s="86" t="s">
        <v>5363</v>
      </c>
      <c r="G124" s="83">
        <v>0</v>
      </c>
    </row>
    <row r="125" spans="1:7">
      <c r="A125" s="90" t="s">
        <v>6745</v>
      </c>
      <c r="B125" s="90">
        <v>455</v>
      </c>
      <c r="C125" s="130" t="s">
        <v>6788</v>
      </c>
      <c r="D125" s="103" t="s">
        <v>6969</v>
      </c>
      <c r="E125" s="103" t="s">
        <v>6968</v>
      </c>
      <c r="F125" s="104" t="s">
        <v>6970</v>
      </c>
      <c r="G125" s="95">
        <v>0</v>
      </c>
    </row>
    <row r="126" spans="1:7">
      <c r="A126" s="96" t="s">
        <v>6745</v>
      </c>
      <c r="B126" s="96">
        <v>464</v>
      </c>
      <c r="C126" s="109" t="s">
        <v>6788</v>
      </c>
      <c r="D126" s="99" t="s">
        <v>6972</v>
      </c>
      <c r="E126" s="99" t="s">
        <v>6971</v>
      </c>
      <c r="F126" s="100" t="s">
        <v>6973</v>
      </c>
      <c r="G126" s="101">
        <v>0</v>
      </c>
    </row>
    <row r="127" spans="1:7">
      <c r="A127" s="78" t="s">
        <v>6745</v>
      </c>
      <c r="B127" s="78">
        <v>473</v>
      </c>
      <c r="C127" s="102" t="s">
        <v>6788</v>
      </c>
      <c r="D127" s="85" t="s">
        <v>6975</v>
      </c>
      <c r="E127" s="85" t="s">
        <v>6974</v>
      </c>
      <c r="F127" s="86" t="s">
        <v>6976</v>
      </c>
      <c r="G127" s="83" t="s">
        <v>6798</v>
      </c>
    </row>
    <row r="128" spans="1:7">
      <c r="A128" s="78" t="s">
        <v>6745</v>
      </c>
      <c r="B128" s="78">
        <v>482</v>
      </c>
      <c r="C128" s="102" t="s">
        <v>6788</v>
      </c>
      <c r="D128" s="85" t="s">
        <v>6978</v>
      </c>
      <c r="E128" s="85" t="s">
        <v>6977</v>
      </c>
      <c r="F128" s="86" t="s">
        <v>6979</v>
      </c>
      <c r="G128" s="83">
        <v>0</v>
      </c>
    </row>
    <row r="129" spans="1:7">
      <c r="A129" s="78" t="s">
        <v>6745</v>
      </c>
      <c r="B129" s="78">
        <v>491</v>
      </c>
      <c r="C129" s="79">
        <v>0</v>
      </c>
      <c r="D129" s="85" t="s">
        <v>6981</v>
      </c>
      <c r="E129" s="85" t="s">
        <v>6980</v>
      </c>
      <c r="F129" s="86" t="s">
        <v>6982</v>
      </c>
      <c r="G129" s="83" t="s">
        <v>6798</v>
      </c>
    </row>
    <row r="130" spans="1:7">
      <c r="A130" s="78" t="s">
        <v>6745</v>
      </c>
      <c r="B130" s="78">
        <v>500</v>
      </c>
      <c r="C130" s="79">
        <v>0</v>
      </c>
      <c r="D130" s="85" t="s">
        <v>6984</v>
      </c>
      <c r="E130" s="85" t="s">
        <v>6983</v>
      </c>
      <c r="F130" s="86" t="s">
        <v>6985</v>
      </c>
      <c r="G130" s="83">
        <v>0</v>
      </c>
    </row>
    <row r="131" spans="1:7">
      <c r="A131" s="78" t="s">
        <v>6745</v>
      </c>
      <c r="B131" s="78">
        <v>509</v>
      </c>
      <c r="C131" s="79">
        <v>0</v>
      </c>
      <c r="D131" s="85" t="s">
        <v>6987</v>
      </c>
      <c r="E131" s="85" t="s">
        <v>6986</v>
      </c>
      <c r="F131" s="86" t="s">
        <v>5125</v>
      </c>
      <c r="G131" s="83" t="s">
        <v>6798</v>
      </c>
    </row>
    <row r="132" spans="1:7">
      <c r="A132" s="78" t="s">
        <v>6745</v>
      </c>
      <c r="B132" s="78">
        <v>518</v>
      </c>
      <c r="C132" s="79">
        <v>0</v>
      </c>
      <c r="D132" s="85" t="s">
        <v>6989</v>
      </c>
      <c r="E132" s="85" t="s">
        <v>6988</v>
      </c>
      <c r="F132" s="86" t="s">
        <v>119</v>
      </c>
      <c r="G132" s="83" t="s">
        <v>6798</v>
      </c>
    </row>
    <row r="133" spans="1:7">
      <c r="A133" s="78" t="s">
        <v>6745</v>
      </c>
      <c r="B133" s="78">
        <v>527</v>
      </c>
      <c r="C133" s="102" t="s">
        <v>6788</v>
      </c>
      <c r="D133" s="85" t="s">
        <v>6991</v>
      </c>
      <c r="E133" s="85" t="s">
        <v>6990</v>
      </c>
      <c r="F133" s="86" t="s">
        <v>5135</v>
      </c>
      <c r="G133" s="83">
        <v>0</v>
      </c>
    </row>
    <row r="134" spans="1:7">
      <c r="A134" s="78" t="s">
        <v>6745</v>
      </c>
      <c r="B134" s="78">
        <v>536</v>
      </c>
      <c r="C134" s="79">
        <v>0</v>
      </c>
      <c r="D134" s="85" t="s">
        <v>6993</v>
      </c>
      <c r="E134" s="85" t="s">
        <v>6992</v>
      </c>
      <c r="F134" s="86" t="s">
        <v>5704</v>
      </c>
      <c r="G134" s="83">
        <v>0</v>
      </c>
    </row>
    <row r="135" spans="1:7">
      <c r="A135" s="78" t="s">
        <v>6745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6798</v>
      </c>
    </row>
    <row r="136" spans="1:7">
      <c r="A136" s="78" t="s">
        <v>6745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6798</v>
      </c>
    </row>
    <row r="137" spans="1:7">
      <c r="A137" s="78" t="s">
        <v>6745</v>
      </c>
      <c r="B137" s="78">
        <v>563</v>
      </c>
      <c r="C137" s="79">
        <v>0</v>
      </c>
      <c r="D137" s="85" t="s">
        <v>6995</v>
      </c>
      <c r="E137" s="85" t="s">
        <v>6994</v>
      </c>
      <c r="F137" s="86" t="s">
        <v>5427</v>
      </c>
      <c r="G137" s="83">
        <v>0</v>
      </c>
    </row>
    <row r="138" spans="1:7">
      <c r="A138" s="78" t="s">
        <v>6745</v>
      </c>
      <c r="B138" s="78">
        <v>572</v>
      </c>
      <c r="C138" s="79">
        <v>0</v>
      </c>
      <c r="D138" s="85" t="s">
        <v>6997</v>
      </c>
      <c r="E138" s="85" t="s">
        <v>6996</v>
      </c>
      <c r="F138" s="86" t="s">
        <v>5125</v>
      </c>
      <c r="G138" s="83">
        <v>0</v>
      </c>
    </row>
    <row r="139" spans="1:7">
      <c r="A139" s="78" t="s">
        <v>6745</v>
      </c>
      <c r="B139" s="78">
        <v>581</v>
      </c>
      <c r="C139" s="79">
        <v>0</v>
      </c>
      <c r="D139" s="85" t="s">
        <v>6999</v>
      </c>
      <c r="E139" s="85" t="s">
        <v>6998</v>
      </c>
      <c r="F139" s="86" t="s">
        <v>5135</v>
      </c>
      <c r="G139" s="83">
        <v>0</v>
      </c>
    </row>
    <row r="140" spans="1:7">
      <c r="A140" s="78" t="s">
        <v>6745</v>
      </c>
      <c r="B140" s="78">
        <v>590</v>
      </c>
      <c r="C140" s="79">
        <v>0</v>
      </c>
      <c r="D140" s="85" t="s">
        <v>7001</v>
      </c>
      <c r="E140" s="85" t="s">
        <v>7000</v>
      </c>
      <c r="F140" s="86" t="s">
        <v>119</v>
      </c>
      <c r="G140" s="83">
        <v>0</v>
      </c>
    </row>
    <row r="141" spans="1:7">
      <c r="A141" s="78" t="s">
        <v>6745</v>
      </c>
      <c r="B141" s="78">
        <v>599</v>
      </c>
      <c r="C141" s="79">
        <v>0</v>
      </c>
      <c r="D141" s="85" t="s">
        <v>7003</v>
      </c>
      <c r="E141" s="85" t="s">
        <v>7002</v>
      </c>
      <c r="F141" s="86" t="s">
        <v>5125</v>
      </c>
      <c r="G141" s="83">
        <v>0</v>
      </c>
    </row>
    <row r="142" spans="1:7">
      <c r="A142" s="78" t="s">
        <v>6745</v>
      </c>
      <c r="B142" s="78">
        <v>608</v>
      </c>
      <c r="C142" s="79">
        <v>0</v>
      </c>
      <c r="D142" s="85" t="s">
        <v>7005</v>
      </c>
      <c r="E142" s="85" t="s">
        <v>7004</v>
      </c>
      <c r="F142" s="86" t="s">
        <v>5138</v>
      </c>
      <c r="G142" s="83" t="s">
        <v>6798</v>
      </c>
    </row>
    <row r="143" spans="1:7">
      <c r="A143" s="78" t="s">
        <v>6745</v>
      </c>
      <c r="B143" s="78">
        <v>617</v>
      </c>
      <c r="C143" s="79">
        <v>0</v>
      </c>
      <c r="D143" s="85" t="s">
        <v>7007</v>
      </c>
      <c r="E143" s="85" t="s">
        <v>7006</v>
      </c>
      <c r="F143" s="86" t="s">
        <v>5125</v>
      </c>
      <c r="G143" s="83">
        <v>0</v>
      </c>
    </row>
    <row r="144" spans="1:7">
      <c r="A144" s="78" t="s">
        <v>6745</v>
      </c>
      <c r="B144" s="78">
        <v>626</v>
      </c>
      <c r="C144" s="79">
        <v>0</v>
      </c>
      <c r="D144" s="85" t="s">
        <v>7009</v>
      </c>
      <c r="E144" s="85" t="s">
        <v>7008</v>
      </c>
      <c r="F144" s="86" t="s">
        <v>5135</v>
      </c>
      <c r="G144" s="83" t="s">
        <v>6798</v>
      </c>
    </row>
    <row r="145" spans="1:7">
      <c r="A145" s="78" t="s">
        <v>6745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6745</v>
      </c>
      <c r="B146" s="78">
        <v>644</v>
      </c>
      <c r="C146" s="79">
        <v>0</v>
      </c>
      <c r="D146" s="85" t="s">
        <v>1231</v>
      </c>
      <c r="E146" s="84" t="s">
        <v>7010</v>
      </c>
      <c r="F146" s="86" t="s">
        <v>4899</v>
      </c>
      <c r="G146" s="83">
        <v>0</v>
      </c>
    </row>
    <row r="147" spans="1:7">
      <c r="A147" s="78" t="s">
        <v>6745</v>
      </c>
      <c r="B147" s="78">
        <v>653</v>
      </c>
      <c r="C147" s="79">
        <v>0</v>
      </c>
      <c r="D147" s="85" t="s">
        <v>7012</v>
      </c>
      <c r="E147" s="84" t="s">
        <v>7011</v>
      </c>
      <c r="F147" s="86" t="s">
        <v>7013</v>
      </c>
      <c r="G147" s="83">
        <v>0</v>
      </c>
    </row>
    <row r="148" spans="1:7">
      <c r="A148" s="78" t="s">
        <v>6745</v>
      </c>
      <c r="B148" s="78">
        <v>662</v>
      </c>
      <c r="C148" s="79">
        <v>0</v>
      </c>
      <c r="D148" s="85" t="s">
        <v>7015</v>
      </c>
      <c r="E148" s="84" t="s">
        <v>7014</v>
      </c>
      <c r="F148" s="86" t="s">
        <v>5614</v>
      </c>
      <c r="G148" s="83" t="s">
        <v>6798</v>
      </c>
    </row>
    <row r="149" spans="1:7">
      <c r="A149" s="90" t="s">
        <v>6745</v>
      </c>
      <c r="B149" s="90">
        <v>671</v>
      </c>
      <c r="C149" s="91" t="s">
        <v>6757</v>
      </c>
      <c r="D149" s="103" t="s">
        <v>7017</v>
      </c>
      <c r="E149" s="110" t="s">
        <v>7016</v>
      </c>
      <c r="F149" s="104" t="s">
        <v>5704</v>
      </c>
      <c r="G149" s="95">
        <v>0</v>
      </c>
    </row>
    <row r="150" spans="1:7">
      <c r="A150" s="96" t="s">
        <v>6745</v>
      </c>
      <c r="B150" s="96">
        <v>680</v>
      </c>
      <c r="C150" s="97" t="s">
        <v>6770</v>
      </c>
      <c r="D150" s="99" t="s">
        <v>6490</v>
      </c>
      <c r="E150" s="98" t="s">
        <v>6489</v>
      </c>
      <c r="F150" s="100" t="s">
        <v>6269</v>
      </c>
      <c r="G150" s="101">
        <v>0</v>
      </c>
    </row>
    <row r="151" spans="1:7">
      <c r="A151" s="78" t="s">
        <v>6745</v>
      </c>
      <c r="B151" s="78">
        <v>689</v>
      </c>
      <c r="C151" s="79" t="s">
        <v>6770</v>
      </c>
      <c r="D151" s="85" t="s">
        <v>7019</v>
      </c>
      <c r="E151" s="84" t="s">
        <v>7018</v>
      </c>
      <c r="F151" s="86" t="s">
        <v>7020</v>
      </c>
      <c r="G151" s="83">
        <v>0</v>
      </c>
    </row>
    <row r="152" spans="1:7">
      <c r="A152" s="78" t="s">
        <v>6745</v>
      </c>
      <c r="B152" s="78">
        <v>28</v>
      </c>
      <c r="C152" s="79" t="s">
        <v>6784</v>
      </c>
      <c r="D152" s="85" t="s">
        <v>7022</v>
      </c>
      <c r="E152" s="84" t="s">
        <v>7021</v>
      </c>
      <c r="F152" s="86" t="s">
        <v>7023</v>
      </c>
      <c r="G152" s="83">
        <v>969279</v>
      </c>
    </row>
    <row r="153" spans="1:7">
      <c r="A153" s="78" t="s">
        <v>6745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6745</v>
      </c>
      <c r="B154" s="78">
        <v>46</v>
      </c>
      <c r="C154" s="79" t="s">
        <v>6748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6745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6745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6745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6745</v>
      </c>
      <c r="B158" s="78">
        <v>82</v>
      </c>
      <c r="C158" s="79" t="s">
        <v>6748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6745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6745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6745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6745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6745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7024</v>
      </c>
      <c r="G163" s="83">
        <v>147518</v>
      </c>
    </row>
    <row r="164" spans="1:7">
      <c r="A164" s="78" t="s">
        <v>6745</v>
      </c>
      <c r="B164" s="78">
        <v>136</v>
      </c>
      <c r="C164" s="79" t="s">
        <v>6748</v>
      </c>
      <c r="D164" s="85" t="s">
        <v>7025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6745</v>
      </c>
      <c r="B165" s="78">
        <v>145</v>
      </c>
      <c r="C165" s="79" t="s">
        <v>6757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6745</v>
      </c>
      <c r="B166" s="78">
        <v>154</v>
      </c>
      <c r="C166" s="79" t="s">
        <v>6760</v>
      </c>
      <c r="D166" s="88" t="s">
        <v>7027</v>
      </c>
      <c r="E166" s="87" t="s">
        <v>7026</v>
      </c>
      <c r="F166" s="89" t="s">
        <v>7028</v>
      </c>
      <c r="G166" s="83">
        <v>105971</v>
      </c>
    </row>
    <row r="167" spans="1:7">
      <c r="A167" s="78" t="s">
        <v>6745</v>
      </c>
      <c r="B167" s="78">
        <v>163</v>
      </c>
      <c r="C167" s="79" t="s">
        <v>6900</v>
      </c>
      <c r="D167" s="88" t="s">
        <v>6562</v>
      </c>
      <c r="E167" s="87" t="s">
        <v>6561</v>
      </c>
      <c r="F167" s="89" t="s">
        <v>5687</v>
      </c>
      <c r="G167" s="83">
        <v>93482</v>
      </c>
    </row>
    <row r="168" spans="1:7">
      <c r="A168" s="78" t="s">
        <v>6745</v>
      </c>
      <c r="B168" s="78">
        <v>172</v>
      </c>
      <c r="C168" s="79">
        <v>0</v>
      </c>
      <c r="D168" s="85" t="s">
        <v>7029</v>
      </c>
      <c r="E168" s="85" t="s">
        <v>5870</v>
      </c>
      <c r="F168" s="86" t="s">
        <v>7030</v>
      </c>
      <c r="G168" s="83">
        <v>82498</v>
      </c>
    </row>
    <row r="169" spans="1:7">
      <c r="A169" s="78" t="s">
        <v>6745</v>
      </c>
      <c r="B169" s="78">
        <v>181</v>
      </c>
      <c r="C169" s="79" t="s">
        <v>6747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6745</v>
      </c>
      <c r="B170" s="78">
        <v>190</v>
      </c>
      <c r="C170" s="79">
        <v>0</v>
      </c>
      <c r="D170" s="85" t="s">
        <v>7031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6745</v>
      </c>
      <c r="B171" s="78">
        <v>199</v>
      </c>
      <c r="C171" s="79" t="s">
        <v>6747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6745</v>
      </c>
      <c r="B172" s="78">
        <v>208</v>
      </c>
      <c r="C172" s="79" t="s">
        <v>6747</v>
      </c>
      <c r="D172" s="81" t="s">
        <v>7033</v>
      </c>
      <c r="E172" s="80" t="s">
        <v>7032</v>
      </c>
      <c r="F172" s="82" t="s">
        <v>6759</v>
      </c>
      <c r="G172" s="83">
        <v>42496</v>
      </c>
    </row>
    <row r="173" spans="1:7">
      <c r="A173" s="78" t="s">
        <v>6745</v>
      </c>
      <c r="B173" s="78">
        <v>217</v>
      </c>
      <c r="C173" s="79" t="s">
        <v>7034</v>
      </c>
      <c r="D173" s="81" t="s">
        <v>7036</v>
      </c>
      <c r="E173" s="80" t="s">
        <v>7035</v>
      </c>
      <c r="F173" s="82" t="s">
        <v>5138</v>
      </c>
      <c r="G173" s="83">
        <v>35306</v>
      </c>
    </row>
    <row r="174" spans="1:7">
      <c r="A174" s="78" t="s">
        <v>6745</v>
      </c>
      <c r="B174" s="78">
        <v>226</v>
      </c>
      <c r="C174" s="79" t="s">
        <v>6770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6745</v>
      </c>
      <c r="B175" s="78">
        <v>235</v>
      </c>
      <c r="C175" s="79" t="s">
        <v>6916</v>
      </c>
      <c r="D175" s="88" t="s">
        <v>7038</v>
      </c>
      <c r="E175" s="87" t="s">
        <v>7037</v>
      </c>
      <c r="F175" s="89" t="s">
        <v>5135</v>
      </c>
      <c r="G175" s="83">
        <v>31918</v>
      </c>
    </row>
    <row r="176" spans="1:7">
      <c r="A176" s="78" t="s">
        <v>6745</v>
      </c>
      <c r="B176" s="78">
        <v>244</v>
      </c>
      <c r="C176" s="79">
        <v>0</v>
      </c>
      <c r="D176" s="85" t="s">
        <v>7040</v>
      </c>
      <c r="E176" s="84" t="s">
        <v>7039</v>
      </c>
      <c r="F176" s="86" t="s">
        <v>6775</v>
      </c>
      <c r="G176" s="83">
        <v>25096</v>
      </c>
    </row>
    <row r="177" spans="1:7">
      <c r="A177" s="78" t="s">
        <v>6745</v>
      </c>
      <c r="B177" s="78">
        <v>253</v>
      </c>
      <c r="C177" s="79" t="s">
        <v>6760</v>
      </c>
      <c r="D177" s="88" t="s">
        <v>7042</v>
      </c>
      <c r="E177" s="87" t="s">
        <v>7041</v>
      </c>
      <c r="F177" s="89" t="s">
        <v>119</v>
      </c>
      <c r="G177" s="83">
        <v>24299</v>
      </c>
    </row>
    <row r="178" spans="1:7">
      <c r="A178" s="78" t="s">
        <v>6745</v>
      </c>
      <c r="B178" s="78">
        <v>262</v>
      </c>
      <c r="C178" s="79" t="s">
        <v>6760</v>
      </c>
      <c r="D178" s="88" t="s">
        <v>7044</v>
      </c>
      <c r="E178" s="87" t="s">
        <v>7043</v>
      </c>
      <c r="F178" s="89" t="s">
        <v>5138</v>
      </c>
      <c r="G178" s="83">
        <v>16141</v>
      </c>
    </row>
    <row r="179" spans="1:7">
      <c r="A179" s="78" t="s">
        <v>6745</v>
      </c>
      <c r="B179" s="78">
        <v>271</v>
      </c>
      <c r="C179" s="79" t="s">
        <v>6781</v>
      </c>
      <c r="D179" s="81" t="s">
        <v>6279</v>
      </c>
      <c r="E179" s="80" t="s">
        <v>7045</v>
      </c>
      <c r="F179" s="82" t="s">
        <v>6228</v>
      </c>
      <c r="G179" s="83">
        <v>11109</v>
      </c>
    </row>
    <row r="180" spans="1:7">
      <c r="A180" s="78" t="s">
        <v>6745</v>
      </c>
      <c r="B180" s="78">
        <v>280</v>
      </c>
      <c r="C180" s="79" t="s">
        <v>6757</v>
      </c>
      <c r="D180" s="85" t="s">
        <v>7047</v>
      </c>
      <c r="E180" s="84" t="s">
        <v>7046</v>
      </c>
      <c r="F180" s="86" t="s">
        <v>5452</v>
      </c>
      <c r="G180" s="83">
        <v>10230</v>
      </c>
    </row>
    <row r="181" spans="1:7">
      <c r="A181" s="78" t="s">
        <v>6745</v>
      </c>
      <c r="B181" s="78">
        <v>289</v>
      </c>
      <c r="C181" s="79" t="s">
        <v>6784</v>
      </c>
      <c r="D181" s="85" t="s">
        <v>6522</v>
      </c>
      <c r="E181" s="84" t="s">
        <v>6521</v>
      </c>
      <c r="F181" s="86" t="s">
        <v>5125</v>
      </c>
      <c r="G181" s="83">
        <v>7794</v>
      </c>
    </row>
    <row r="182" spans="1:7">
      <c r="A182" s="78" t="s">
        <v>6745</v>
      </c>
      <c r="B182" s="78">
        <v>298</v>
      </c>
      <c r="C182" s="79" t="s">
        <v>6916</v>
      </c>
      <c r="D182" s="88" t="s">
        <v>7049</v>
      </c>
      <c r="E182" s="87" t="s">
        <v>7048</v>
      </c>
      <c r="F182" s="89" t="s">
        <v>119</v>
      </c>
      <c r="G182" s="83">
        <v>5067</v>
      </c>
    </row>
    <row r="183" spans="1:7">
      <c r="A183" s="78" t="s">
        <v>6745</v>
      </c>
      <c r="B183" s="78">
        <v>307</v>
      </c>
      <c r="C183" s="79" t="s">
        <v>7050</v>
      </c>
      <c r="D183" s="85" t="s">
        <v>7051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6745</v>
      </c>
      <c r="B184" s="78">
        <v>316</v>
      </c>
      <c r="C184" s="102" t="s">
        <v>6788</v>
      </c>
      <c r="D184" s="85" t="s">
        <v>7053</v>
      </c>
      <c r="E184" s="85" t="s">
        <v>7052</v>
      </c>
      <c r="F184" s="86" t="s">
        <v>7054</v>
      </c>
      <c r="G184" s="83">
        <v>0</v>
      </c>
    </row>
    <row r="185" spans="1:7">
      <c r="A185" s="78" t="s">
        <v>6745</v>
      </c>
      <c r="B185" s="78">
        <v>325</v>
      </c>
      <c r="C185" s="79">
        <v>0</v>
      </c>
      <c r="D185" s="85" t="s">
        <v>7056</v>
      </c>
      <c r="E185" s="85" t="s">
        <v>7055</v>
      </c>
      <c r="F185" s="86" t="s">
        <v>6791</v>
      </c>
      <c r="G185" s="83" t="s">
        <v>6798</v>
      </c>
    </row>
    <row r="186" spans="1:7">
      <c r="A186" s="78" t="s">
        <v>6745</v>
      </c>
      <c r="B186" s="78">
        <v>334</v>
      </c>
      <c r="C186" s="79">
        <v>0</v>
      </c>
      <c r="D186" s="85" t="s">
        <v>7058</v>
      </c>
      <c r="E186" s="85" t="s">
        <v>7057</v>
      </c>
      <c r="F186" s="86" t="s">
        <v>7059</v>
      </c>
      <c r="G186" s="83" t="s">
        <v>6798</v>
      </c>
    </row>
    <row r="187" spans="1:7">
      <c r="A187" s="78" t="s">
        <v>6745</v>
      </c>
      <c r="B187" s="78">
        <v>343</v>
      </c>
      <c r="C187" s="79">
        <v>0</v>
      </c>
      <c r="D187" s="85" t="s">
        <v>7061</v>
      </c>
      <c r="E187" s="85" t="s">
        <v>7060</v>
      </c>
      <c r="F187" s="86" t="s">
        <v>7062</v>
      </c>
      <c r="G187" s="83" t="s">
        <v>6798</v>
      </c>
    </row>
    <row r="188" spans="1:7">
      <c r="A188" s="78" t="s">
        <v>6745</v>
      </c>
      <c r="B188" s="78">
        <v>352</v>
      </c>
      <c r="C188" s="79">
        <v>0</v>
      </c>
      <c r="D188" s="85" t="s">
        <v>7064</v>
      </c>
      <c r="E188" s="85" t="s">
        <v>7063</v>
      </c>
      <c r="F188" s="86" t="s">
        <v>7065</v>
      </c>
      <c r="G188" s="83" t="s">
        <v>6798</v>
      </c>
    </row>
    <row r="189" spans="1:7">
      <c r="A189" s="78" t="s">
        <v>6745</v>
      </c>
      <c r="B189" s="78">
        <v>361</v>
      </c>
      <c r="C189" s="79">
        <v>0</v>
      </c>
      <c r="D189" s="85" t="s">
        <v>7067</v>
      </c>
      <c r="E189" s="85" t="s">
        <v>7066</v>
      </c>
      <c r="F189" s="86" t="s">
        <v>7013</v>
      </c>
      <c r="G189" s="83" t="s">
        <v>6798</v>
      </c>
    </row>
    <row r="190" spans="1:7">
      <c r="A190" s="78" t="s">
        <v>6745</v>
      </c>
      <c r="B190" s="78">
        <v>370</v>
      </c>
      <c r="C190" s="79">
        <v>0</v>
      </c>
      <c r="D190" s="85" t="s">
        <v>7069</v>
      </c>
      <c r="E190" s="85" t="s">
        <v>7068</v>
      </c>
      <c r="F190" s="86" t="s">
        <v>5135</v>
      </c>
      <c r="G190" s="83" t="s">
        <v>6798</v>
      </c>
    </row>
    <row r="191" spans="1:7">
      <c r="A191" s="78" t="s">
        <v>6745</v>
      </c>
      <c r="B191" s="78">
        <v>379</v>
      </c>
      <c r="C191" s="79">
        <v>0</v>
      </c>
      <c r="D191" s="85" t="s">
        <v>7071</v>
      </c>
      <c r="E191" s="85" t="s">
        <v>7070</v>
      </c>
      <c r="F191" s="86" t="s">
        <v>7072</v>
      </c>
      <c r="G191" s="83" t="s">
        <v>6798</v>
      </c>
    </row>
    <row r="192" spans="1:7">
      <c r="A192" s="78" t="s">
        <v>6745</v>
      </c>
      <c r="B192" s="78">
        <v>388</v>
      </c>
      <c r="C192" s="79">
        <v>0</v>
      </c>
      <c r="D192" s="85" t="s">
        <v>7074</v>
      </c>
      <c r="E192" s="85" t="s">
        <v>7073</v>
      </c>
      <c r="F192" s="86" t="s">
        <v>7075</v>
      </c>
      <c r="G192" s="83" t="s">
        <v>6798</v>
      </c>
    </row>
    <row r="193" spans="1:7">
      <c r="A193" s="78" t="s">
        <v>6745</v>
      </c>
      <c r="B193" s="78">
        <v>397</v>
      </c>
      <c r="C193" s="79">
        <v>0</v>
      </c>
      <c r="D193" s="85" t="s">
        <v>7077</v>
      </c>
      <c r="E193" s="85" t="s">
        <v>7076</v>
      </c>
      <c r="F193" s="86" t="s">
        <v>7078</v>
      </c>
      <c r="G193" s="83" t="s">
        <v>6798</v>
      </c>
    </row>
    <row r="194" spans="1:7">
      <c r="A194" s="78" t="s">
        <v>6745</v>
      </c>
      <c r="B194" s="78">
        <v>406</v>
      </c>
      <c r="C194" s="102" t="s">
        <v>6788</v>
      </c>
      <c r="D194" s="85" t="s">
        <v>7080</v>
      </c>
      <c r="E194" s="85" t="s">
        <v>7079</v>
      </c>
      <c r="F194" s="86" t="s">
        <v>5609</v>
      </c>
      <c r="G194" s="83">
        <v>0</v>
      </c>
    </row>
    <row r="195" spans="1:7">
      <c r="A195" s="78" t="s">
        <v>6745</v>
      </c>
      <c r="B195" s="78">
        <v>415</v>
      </c>
      <c r="C195" s="102" t="s">
        <v>6788</v>
      </c>
      <c r="D195" s="85" t="s">
        <v>7082</v>
      </c>
      <c r="E195" s="85" t="s">
        <v>7081</v>
      </c>
      <c r="F195" s="86" t="s">
        <v>7083</v>
      </c>
      <c r="G195" s="83">
        <v>0</v>
      </c>
    </row>
    <row r="196" spans="1:7">
      <c r="A196" s="78" t="s">
        <v>6745</v>
      </c>
      <c r="B196" s="78">
        <v>424</v>
      </c>
      <c r="C196" s="79">
        <v>0</v>
      </c>
      <c r="D196" s="85" t="s">
        <v>7085</v>
      </c>
      <c r="E196" s="85" t="s">
        <v>7084</v>
      </c>
      <c r="F196" s="86" t="s">
        <v>7086</v>
      </c>
      <c r="G196" s="83" t="s">
        <v>6798</v>
      </c>
    </row>
    <row r="197" spans="1:7">
      <c r="A197" s="78" t="s">
        <v>6745</v>
      </c>
      <c r="B197" s="78">
        <v>433</v>
      </c>
      <c r="C197" s="79">
        <v>0</v>
      </c>
      <c r="D197" s="85" t="s">
        <v>7088</v>
      </c>
      <c r="E197" s="85" t="s">
        <v>7087</v>
      </c>
      <c r="F197" s="86" t="s">
        <v>7089</v>
      </c>
      <c r="G197" s="83" t="s">
        <v>6798</v>
      </c>
    </row>
    <row r="198" spans="1:7">
      <c r="A198" s="78" t="s">
        <v>6745</v>
      </c>
      <c r="B198" s="78">
        <v>442</v>
      </c>
      <c r="C198" s="79">
        <v>0</v>
      </c>
      <c r="D198" s="85" t="s">
        <v>7091</v>
      </c>
      <c r="E198" s="85" t="s">
        <v>7090</v>
      </c>
      <c r="F198" s="86" t="s">
        <v>7092</v>
      </c>
      <c r="G198" s="83" t="s">
        <v>6798</v>
      </c>
    </row>
    <row r="199" spans="1:7">
      <c r="A199" s="78" t="s">
        <v>6745</v>
      </c>
      <c r="B199" s="78">
        <v>451</v>
      </c>
      <c r="C199" s="102" t="s">
        <v>6788</v>
      </c>
      <c r="D199" s="85" t="s">
        <v>7094</v>
      </c>
      <c r="E199" s="85" t="s">
        <v>7093</v>
      </c>
      <c r="F199" s="86" t="s">
        <v>7095</v>
      </c>
      <c r="G199" s="83">
        <v>0</v>
      </c>
    </row>
    <row r="200" spans="1:7">
      <c r="A200" s="78" t="s">
        <v>6745</v>
      </c>
      <c r="B200" s="78">
        <v>460</v>
      </c>
      <c r="C200" s="102" t="s">
        <v>6788</v>
      </c>
      <c r="D200" s="85" t="s">
        <v>7097</v>
      </c>
      <c r="E200" s="85" t="s">
        <v>7096</v>
      </c>
      <c r="F200" s="86" t="s">
        <v>7098</v>
      </c>
      <c r="G200" s="83">
        <v>0</v>
      </c>
    </row>
    <row r="201" spans="1:7">
      <c r="A201" s="78" t="s">
        <v>6745</v>
      </c>
      <c r="B201" s="78">
        <v>469</v>
      </c>
      <c r="C201" s="102" t="s">
        <v>6788</v>
      </c>
      <c r="D201" s="85" t="s">
        <v>7100</v>
      </c>
      <c r="E201" s="85" t="s">
        <v>7099</v>
      </c>
      <c r="F201" s="86" t="s">
        <v>7101</v>
      </c>
      <c r="G201" s="83" t="s">
        <v>6798</v>
      </c>
    </row>
    <row r="202" spans="1:7">
      <c r="A202" s="78" t="s">
        <v>6745</v>
      </c>
      <c r="B202" s="78">
        <v>478</v>
      </c>
      <c r="C202" s="102" t="s">
        <v>6788</v>
      </c>
      <c r="D202" s="85" t="s">
        <v>7103</v>
      </c>
      <c r="E202" s="85" t="s">
        <v>7102</v>
      </c>
      <c r="F202" s="86" t="s">
        <v>7104</v>
      </c>
      <c r="G202" s="83">
        <v>0</v>
      </c>
    </row>
    <row r="203" spans="1:7">
      <c r="A203" s="78" t="s">
        <v>6745</v>
      </c>
      <c r="B203" s="78">
        <v>487</v>
      </c>
      <c r="C203" s="102" t="s">
        <v>6788</v>
      </c>
      <c r="D203" s="85" t="s">
        <v>7106</v>
      </c>
      <c r="E203" s="85" t="s">
        <v>7105</v>
      </c>
      <c r="F203" s="86" t="s">
        <v>6847</v>
      </c>
      <c r="G203" s="83">
        <v>0</v>
      </c>
    </row>
    <row r="204" spans="1:7">
      <c r="A204" s="78" t="s">
        <v>6745</v>
      </c>
      <c r="B204" s="78">
        <v>496</v>
      </c>
      <c r="C204" s="79">
        <v>0</v>
      </c>
      <c r="D204" s="85" t="s">
        <v>7108</v>
      </c>
      <c r="E204" s="85" t="s">
        <v>7107</v>
      </c>
      <c r="F204" s="86" t="s">
        <v>7109</v>
      </c>
      <c r="G204" s="83" t="s">
        <v>6798</v>
      </c>
    </row>
    <row r="205" spans="1:7">
      <c r="A205" s="78" t="s">
        <v>6745</v>
      </c>
      <c r="B205" s="78">
        <v>505</v>
      </c>
      <c r="C205" s="79">
        <v>0</v>
      </c>
      <c r="D205" s="85" t="s">
        <v>7111</v>
      </c>
      <c r="E205" s="85" t="s">
        <v>7110</v>
      </c>
      <c r="F205" s="86" t="s">
        <v>119</v>
      </c>
      <c r="G205" s="83">
        <v>0</v>
      </c>
    </row>
    <row r="206" spans="1:7">
      <c r="A206" s="78" t="s">
        <v>6745</v>
      </c>
      <c r="B206" s="78">
        <v>514</v>
      </c>
      <c r="C206" s="102" t="s">
        <v>6788</v>
      </c>
      <c r="D206" s="85" t="s">
        <v>7113</v>
      </c>
      <c r="E206" s="85" t="s">
        <v>7112</v>
      </c>
      <c r="F206" s="86" t="s">
        <v>119</v>
      </c>
      <c r="G206" s="83">
        <v>0</v>
      </c>
    </row>
    <row r="207" spans="1:7">
      <c r="A207" s="78" t="s">
        <v>6745</v>
      </c>
      <c r="B207" s="78">
        <v>523</v>
      </c>
      <c r="C207" s="79">
        <v>0</v>
      </c>
      <c r="D207" s="85" t="s">
        <v>7115</v>
      </c>
      <c r="E207" s="85" t="s">
        <v>7114</v>
      </c>
      <c r="F207" s="86" t="s">
        <v>5135</v>
      </c>
      <c r="G207" s="83" t="s">
        <v>6798</v>
      </c>
    </row>
    <row r="208" spans="1:7">
      <c r="A208" s="78" t="s">
        <v>6745</v>
      </c>
      <c r="B208" s="78">
        <v>532</v>
      </c>
      <c r="C208" s="102" t="s">
        <v>6788</v>
      </c>
      <c r="D208" s="85" t="s">
        <v>7117</v>
      </c>
      <c r="E208" s="85" t="s">
        <v>7116</v>
      </c>
      <c r="F208" s="86" t="s">
        <v>5138</v>
      </c>
      <c r="G208" s="83">
        <v>0</v>
      </c>
    </row>
    <row r="209" spans="1:7">
      <c r="A209" s="78" t="s">
        <v>6745</v>
      </c>
      <c r="B209" s="78">
        <v>541</v>
      </c>
      <c r="C209" s="79">
        <v>0</v>
      </c>
      <c r="D209" s="85" t="s">
        <v>7119</v>
      </c>
      <c r="E209" s="85" t="s">
        <v>7118</v>
      </c>
      <c r="F209" s="86" t="s">
        <v>5704</v>
      </c>
      <c r="G209" s="83">
        <v>0</v>
      </c>
    </row>
    <row r="210" spans="1:7">
      <c r="A210" s="78" t="s">
        <v>6745</v>
      </c>
      <c r="B210" s="78">
        <v>550</v>
      </c>
      <c r="C210" s="79">
        <v>0</v>
      </c>
      <c r="D210" s="85" t="s">
        <v>7121</v>
      </c>
      <c r="E210" s="85" t="s">
        <v>7120</v>
      </c>
      <c r="F210" s="86" t="s">
        <v>7122</v>
      </c>
      <c r="G210" s="83">
        <v>0</v>
      </c>
    </row>
    <row r="211" spans="1:7">
      <c r="A211" s="78" t="s">
        <v>6745</v>
      </c>
      <c r="B211" s="78">
        <v>559</v>
      </c>
      <c r="C211" s="79">
        <v>0</v>
      </c>
      <c r="D211" s="85" t="s">
        <v>7124</v>
      </c>
      <c r="E211" s="85" t="s">
        <v>7123</v>
      </c>
      <c r="F211" s="86" t="s">
        <v>5427</v>
      </c>
      <c r="G211" s="83">
        <v>0</v>
      </c>
    </row>
    <row r="212" spans="1:7">
      <c r="A212" s="78" t="s">
        <v>6745</v>
      </c>
      <c r="B212" s="78">
        <v>568</v>
      </c>
      <c r="C212" s="79">
        <v>0</v>
      </c>
      <c r="D212" s="85" t="s">
        <v>7126</v>
      </c>
      <c r="E212" s="85" t="s">
        <v>7125</v>
      </c>
      <c r="F212" s="86" t="s">
        <v>7127</v>
      </c>
      <c r="G212" s="83">
        <v>0</v>
      </c>
    </row>
    <row r="213" spans="1:7">
      <c r="A213" s="78" t="s">
        <v>6745</v>
      </c>
      <c r="B213" s="78">
        <v>577</v>
      </c>
      <c r="C213" s="79">
        <v>0</v>
      </c>
      <c r="D213" s="85" t="s">
        <v>7129</v>
      </c>
      <c r="E213" s="85" t="s">
        <v>7128</v>
      </c>
      <c r="F213" s="86" t="s">
        <v>5125</v>
      </c>
      <c r="G213" s="83">
        <v>0</v>
      </c>
    </row>
    <row r="214" spans="1:7">
      <c r="A214" s="78" t="s">
        <v>6745</v>
      </c>
      <c r="B214" s="78">
        <v>586</v>
      </c>
      <c r="C214" s="102" t="s">
        <v>6788</v>
      </c>
      <c r="D214" s="85" t="s">
        <v>7131</v>
      </c>
      <c r="E214" s="85" t="s">
        <v>7130</v>
      </c>
      <c r="F214" s="86" t="s">
        <v>5135</v>
      </c>
      <c r="G214" s="83">
        <v>0</v>
      </c>
    </row>
    <row r="215" spans="1:7">
      <c r="A215" s="78" t="s">
        <v>6745</v>
      </c>
      <c r="B215" s="78">
        <v>595</v>
      </c>
      <c r="C215" s="102" t="s">
        <v>6788</v>
      </c>
      <c r="D215" s="85" t="s">
        <v>7133</v>
      </c>
      <c r="E215" s="85" t="s">
        <v>7132</v>
      </c>
      <c r="F215" s="86" t="s">
        <v>5135</v>
      </c>
      <c r="G215" s="83">
        <v>0</v>
      </c>
    </row>
    <row r="216" spans="1:7">
      <c r="A216" s="78" t="s">
        <v>6745</v>
      </c>
      <c r="B216" s="78">
        <v>604</v>
      </c>
      <c r="C216" s="79">
        <v>0</v>
      </c>
      <c r="D216" s="85" t="s">
        <v>7135</v>
      </c>
      <c r="E216" s="85" t="s">
        <v>7134</v>
      </c>
      <c r="F216" s="86" t="s">
        <v>5125</v>
      </c>
      <c r="G216" s="83" t="s">
        <v>6798</v>
      </c>
    </row>
    <row r="217" spans="1:7">
      <c r="A217" s="78" t="s">
        <v>6745</v>
      </c>
      <c r="B217" s="78">
        <v>613</v>
      </c>
      <c r="C217" s="79">
        <v>0</v>
      </c>
      <c r="D217" s="85" t="s">
        <v>7137</v>
      </c>
      <c r="E217" s="85" t="s">
        <v>7136</v>
      </c>
      <c r="F217" s="86" t="s">
        <v>5125</v>
      </c>
      <c r="G217" s="83" t="s">
        <v>6798</v>
      </c>
    </row>
    <row r="218" spans="1:7">
      <c r="A218" s="78" t="s">
        <v>6745</v>
      </c>
      <c r="B218" s="78">
        <v>622</v>
      </c>
      <c r="C218" s="79">
        <v>0</v>
      </c>
      <c r="D218" s="85" t="s">
        <v>7139</v>
      </c>
      <c r="E218" s="85" t="s">
        <v>7138</v>
      </c>
      <c r="F218" s="86" t="s">
        <v>5138</v>
      </c>
      <c r="G218" s="83">
        <v>0</v>
      </c>
    </row>
    <row r="219" spans="1:7">
      <c r="A219" s="78" t="s">
        <v>6745</v>
      </c>
      <c r="B219" s="78">
        <v>631</v>
      </c>
      <c r="C219" s="79">
        <v>0</v>
      </c>
      <c r="D219" s="85" t="s">
        <v>7141</v>
      </c>
      <c r="E219" s="85" t="s">
        <v>7140</v>
      </c>
      <c r="F219" s="86" t="s">
        <v>119</v>
      </c>
      <c r="G219" s="83" t="s">
        <v>6798</v>
      </c>
    </row>
    <row r="220" spans="1:7">
      <c r="A220" s="78" t="s">
        <v>6745</v>
      </c>
      <c r="B220" s="78">
        <v>640</v>
      </c>
      <c r="C220" s="79">
        <v>0</v>
      </c>
      <c r="D220" s="85" t="s">
        <v>7143</v>
      </c>
      <c r="E220" s="85" t="s">
        <v>7142</v>
      </c>
      <c r="F220" s="86" t="s">
        <v>6883</v>
      </c>
      <c r="G220" s="83">
        <v>0</v>
      </c>
    </row>
    <row r="221" spans="1:7">
      <c r="A221" s="78" t="s">
        <v>6745</v>
      </c>
      <c r="B221" s="78">
        <v>649</v>
      </c>
      <c r="C221" s="79">
        <v>0</v>
      </c>
      <c r="D221" s="85" t="s">
        <v>7145</v>
      </c>
      <c r="E221" s="84" t="s">
        <v>7144</v>
      </c>
      <c r="F221" s="86" t="s">
        <v>7146</v>
      </c>
      <c r="G221" s="83">
        <v>0</v>
      </c>
    </row>
    <row r="222" spans="1:7">
      <c r="A222" s="78" t="s">
        <v>6745</v>
      </c>
      <c r="B222" s="78">
        <v>658</v>
      </c>
      <c r="C222" s="79">
        <v>0</v>
      </c>
      <c r="D222" s="85" t="s">
        <v>7148</v>
      </c>
      <c r="E222" s="84" t="s">
        <v>7147</v>
      </c>
      <c r="F222" s="86" t="s">
        <v>5717</v>
      </c>
      <c r="G222" s="83" t="s">
        <v>6798</v>
      </c>
    </row>
    <row r="223" spans="1:7">
      <c r="A223" s="78" t="s">
        <v>6745</v>
      </c>
      <c r="B223" s="78">
        <v>667</v>
      </c>
      <c r="C223" s="79">
        <v>0</v>
      </c>
      <c r="D223" s="85" t="s">
        <v>7149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6745</v>
      </c>
      <c r="B224" s="78">
        <v>676</v>
      </c>
      <c r="C224" s="79" t="s">
        <v>6770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6745</v>
      </c>
      <c r="B225" s="78">
        <v>685</v>
      </c>
      <c r="C225" s="79" t="s">
        <v>6770</v>
      </c>
      <c r="D225" s="85" t="s">
        <v>7151</v>
      </c>
      <c r="E225" s="84" t="s">
        <v>7150</v>
      </c>
      <c r="F225" s="86" t="s">
        <v>5453</v>
      </c>
      <c r="G225" s="83">
        <v>0</v>
      </c>
    </row>
    <row r="226" spans="1:7">
      <c r="A226" s="78" t="s">
        <v>6745</v>
      </c>
      <c r="B226" s="78">
        <v>694</v>
      </c>
      <c r="C226" s="79" t="s">
        <v>6778</v>
      </c>
      <c r="D226" s="85" t="s">
        <v>7153</v>
      </c>
      <c r="E226" s="84" t="s">
        <v>7152</v>
      </c>
      <c r="F226" s="86" t="s">
        <v>5424</v>
      </c>
      <c r="G226" s="83">
        <v>0</v>
      </c>
    </row>
    <row r="227" spans="1:7">
      <c r="A227" s="78" t="s">
        <v>7154</v>
      </c>
      <c r="B227" s="78">
        <v>1149</v>
      </c>
      <c r="C227" s="79">
        <v>0</v>
      </c>
      <c r="D227" s="85" t="s">
        <v>2578</v>
      </c>
      <c r="E227" s="85" t="s">
        <v>7155</v>
      </c>
      <c r="F227" s="86" t="s">
        <v>7156</v>
      </c>
      <c r="G227" s="83">
        <v>1751684</v>
      </c>
    </row>
    <row r="228" spans="1:7">
      <c r="A228" s="78" t="s">
        <v>7154</v>
      </c>
      <c r="B228" s="78">
        <v>1150</v>
      </c>
      <c r="C228" s="79">
        <v>0</v>
      </c>
      <c r="D228" s="85" t="s">
        <v>2682</v>
      </c>
      <c r="E228" s="85" t="s">
        <v>7157</v>
      </c>
      <c r="F228" s="86" t="s">
        <v>7158</v>
      </c>
      <c r="G228" s="83">
        <v>1748526</v>
      </c>
    </row>
    <row r="229" spans="1:7">
      <c r="A229" s="78" t="s">
        <v>7154</v>
      </c>
      <c r="B229" s="78">
        <v>1151</v>
      </c>
      <c r="C229" s="79">
        <v>0</v>
      </c>
      <c r="D229" s="85" t="s">
        <v>7160</v>
      </c>
      <c r="E229" s="85" t="s">
        <v>7159</v>
      </c>
      <c r="F229" s="86" t="s">
        <v>7161</v>
      </c>
      <c r="G229" s="83">
        <v>0</v>
      </c>
    </row>
    <row r="230" spans="1:7">
      <c r="A230" s="78" t="s">
        <v>7154</v>
      </c>
      <c r="B230" s="78">
        <v>1152</v>
      </c>
      <c r="C230" s="79">
        <v>0</v>
      </c>
      <c r="D230" s="85" t="s">
        <v>7163</v>
      </c>
      <c r="E230" s="85" t="s">
        <v>7162</v>
      </c>
      <c r="F230" s="86" t="s">
        <v>7164</v>
      </c>
      <c r="G230" s="83">
        <v>0</v>
      </c>
    </row>
    <row r="231" spans="1:7">
      <c r="A231" s="78" t="s">
        <v>7165</v>
      </c>
      <c r="B231" s="78">
        <v>1153</v>
      </c>
      <c r="C231" s="79"/>
      <c r="D231" s="85" t="s">
        <v>2586</v>
      </c>
      <c r="E231" s="85" t="s">
        <v>7166</v>
      </c>
      <c r="F231" s="86" t="s">
        <v>6413</v>
      </c>
      <c r="G231" s="83">
        <v>7938531.916666667</v>
      </c>
    </row>
    <row r="232" spans="1:7">
      <c r="A232" s="78" t="s">
        <v>7165</v>
      </c>
      <c r="B232" s="78">
        <v>1154</v>
      </c>
      <c r="C232" s="79"/>
      <c r="D232" s="85" t="s">
        <v>2690</v>
      </c>
      <c r="E232" s="85" t="s">
        <v>7167</v>
      </c>
      <c r="F232" s="86" t="s">
        <v>6414</v>
      </c>
      <c r="G232" s="83">
        <v>7742744.916666667</v>
      </c>
    </row>
    <row r="233" spans="1:7">
      <c r="A233" s="90" t="s">
        <v>6745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6745</v>
      </c>
      <c r="B234" s="96">
        <v>31</v>
      </c>
      <c r="C234" s="97" t="s">
        <v>6748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6745</v>
      </c>
      <c r="B235" s="78">
        <v>40</v>
      </c>
      <c r="C235" s="79" t="s">
        <v>6747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6745</v>
      </c>
      <c r="B236" s="121">
        <v>49</v>
      </c>
      <c r="C236" s="131">
        <v>0</v>
      </c>
      <c r="D236" s="123" t="s">
        <v>7168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6745</v>
      </c>
      <c r="B237" s="73">
        <v>58</v>
      </c>
      <c r="C237" s="74" t="s">
        <v>6747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6745</v>
      </c>
      <c r="B238" s="78">
        <v>67</v>
      </c>
      <c r="C238" s="79" t="s">
        <v>6757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6745</v>
      </c>
      <c r="B239" s="78">
        <v>76</v>
      </c>
      <c r="C239" s="79" t="s">
        <v>6748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6745</v>
      </c>
      <c r="B240" s="78">
        <v>85</v>
      </c>
      <c r="C240" s="79" t="s">
        <v>6747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6745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6745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6745</v>
      </c>
      <c r="B243" s="78">
        <v>112</v>
      </c>
      <c r="C243" s="79" t="s">
        <v>6770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6745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6745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7169</v>
      </c>
      <c r="G245" s="83">
        <v>143075</v>
      </c>
    </row>
    <row r="246" spans="1:7">
      <c r="A246" s="78" t="s">
        <v>6745</v>
      </c>
      <c r="B246" s="78">
        <v>139</v>
      </c>
      <c r="C246" s="79" t="s">
        <v>6748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6745</v>
      </c>
      <c r="B247" s="78">
        <v>148</v>
      </c>
      <c r="C247" s="79" t="s">
        <v>6747</v>
      </c>
      <c r="D247" s="81" t="s">
        <v>7170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6745</v>
      </c>
      <c r="B248" s="78">
        <v>157</v>
      </c>
      <c r="C248" s="79" t="s">
        <v>6760</v>
      </c>
      <c r="D248" s="88" t="s">
        <v>7172</v>
      </c>
      <c r="E248" s="87" t="s">
        <v>7171</v>
      </c>
      <c r="F248" s="89" t="s">
        <v>5651</v>
      </c>
      <c r="G248" s="83">
        <v>105971</v>
      </c>
    </row>
    <row r="249" spans="1:7">
      <c r="A249" s="78" t="s">
        <v>6745</v>
      </c>
      <c r="B249" s="78">
        <v>166</v>
      </c>
      <c r="C249" s="79">
        <v>0</v>
      </c>
      <c r="D249" s="85" t="s">
        <v>7174</v>
      </c>
      <c r="E249" s="85" t="s">
        <v>7173</v>
      </c>
      <c r="F249" s="86" t="s">
        <v>5135</v>
      </c>
      <c r="G249" s="83">
        <v>93244</v>
      </c>
    </row>
    <row r="250" spans="1:7">
      <c r="A250" s="78" t="s">
        <v>6745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6745</v>
      </c>
      <c r="B251" s="78">
        <v>184</v>
      </c>
      <c r="C251" s="79" t="s">
        <v>6897</v>
      </c>
      <c r="D251" s="85" t="s">
        <v>5458</v>
      </c>
      <c r="E251" s="84" t="s">
        <v>5457</v>
      </c>
      <c r="F251" s="86" t="s">
        <v>7175</v>
      </c>
      <c r="G251" s="83">
        <v>70536</v>
      </c>
    </row>
    <row r="252" spans="1:7">
      <c r="A252" s="78" t="s">
        <v>6745</v>
      </c>
      <c r="B252" s="78">
        <v>193</v>
      </c>
      <c r="C252" s="79" t="s">
        <v>6757</v>
      </c>
      <c r="D252" s="85" t="s">
        <v>7176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6745</v>
      </c>
      <c r="B253" s="78">
        <v>202</v>
      </c>
      <c r="C253" s="79" t="s">
        <v>6757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6745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7169</v>
      </c>
      <c r="G254" s="83">
        <v>37805</v>
      </c>
    </row>
    <row r="255" spans="1:7">
      <c r="A255" s="78" t="s">
        <v>6745</v>
      </c>
      <c r="B255" s="78">
        <v>220</v>
      </c>
      <c r="C255" s="79" t="s">
        <v>6747</v>
      </c>
      <c r="D255" s="81" t="s">
        <v>7178</v>
      </c>
      <c r="E255" s="80" t="s">
        <v>7177</v>
      </c>
      <c r="F255" s="82" t="s">
        <v>6082</v>
      </c>
      <c r="G255" s="83">
        <v>34767</v>
      </c>
    </row>
    <row r="256" spans="1:7">
      <c r="A256" s="78" t="s">
        <v>6745</v>
      </c>
      <c r="B256" s="78">
        <v>229</v>
      </c>
      <c r="C256" s="79" t="s">
        <v>6770</v>
      </c>
      <c r="D256" s="85" t="s">
        <v>6494</v>
      </c>
      <c r="E256" s="84" t="s">
        <v>6493</v>
      </c>
      <c r="F256" s="86" t="s">
        <v>6269</v>
      </c>
      <c r="G256" s="83">
        <v>32159</v>
      </c>
    </row>
    <row r="257" spans="1:7">
      <c r="A257" s="78" t="s">
        <v>6745</v>
      </c>
      <c r="B257" s="78">
        <v>238</v>
      </c>
      <c r="C257" s="79" t="s">
        <v>6760</v>
      </c>
      <c r="D257" s="88" t="s">
        <v>7180</v>
      </c>
      <c r="E257" s="87" t="s">
        <v>7179</v>
      </c>
      <c r="F257" s="89" t="s">
        <v>96</v>
      </c>
      <c r="G257" s="83">
        <v>29631</v>
      </c>
    </row>
    <row r="258" spans="1:7">
      <c r="A258" s="78" t="s">
        <v>6745</v>
      </c>
      <c r="B258" s="78">
        <v>247</v>
      </c>
      <c r="C258" s="79">
        <v>0</v>
      </c>
      <c r="D258" s="85" t="s">
        <v>7182</v>
      </c>
      <c r="E258" s="84" t="s">
        <v>7181</v>
      </c>
      <c r="F258" s="86" t="s">
        <v>7183</v>
      </c>
      <c r="G258" s="83">
        <v>25089</v>
      </c>
    </row>
    <row r="259" spans="1:7">
      <c r="A259" s="78" t="s">
        <v>6745</v>
      </c>
      <c r="B259" s="78">
        <v>256</v>
      </c>
      <c r="C259" s="79" t="s">
        <v>7184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6745</v>
      </c>
      <c r="B260" s="78">
        <v>265</v>
      </c>
      <c r="C260" s="79" t="s">
        <v>7034</v>
      </c>
      <c r="D260" s="81" t="s">
        <v>7186</v>
      </c>
      <c r="E260" s="80" t="s">
        <v>7185</v>
      </c>
      <c r="F260" s="82" t="s">
        <v>5135</v>
      </c>
      <c r="G260" s="83">
        <v>13550</v>
      </c>
    </row>
    <row r="261" spans="1:7">
      <c r="A261" s="78" t="s">
        <v>6745</v>
      </c>
      <c r="B261" s="78">
        <v>274</v>
      </c>
      <c r="C261" s="79" t="s">
        <v>6784</v>
      </c>
      <c r="D261" s="85" t="s">
        <v>6528</v>
      </c>
      <c r="E261" s="84" t="s">
        <v>6527</v>
      </c>
      <c r="F261" s="86" t="s">
        <v>119</v>
      </c>
      <c r="G261" s="83">
        <v>10900</v>
      </c>
    </row>
    <row r="262" spans="1:7">
      <c r="A262" s="78" t="s">
        <v>6745</v>
      </c>
      <c r="B262" s="78">
        <v>283</v>
      </c>
      <c r="C262" s="79" t="s">
        <v>6916</v>
      </c>
      <c r="D262" s="88" t="s">
        <v>7188</v>
      </c>
      <c r="E262" s="87" t="s">
        <v>7187</v>
      </c>
      <c r="F262" s="89" t="s">
        <v>119</v>
      </c>
      <c r="G262" s="83">
        <v>8441</v>
      </c>
    </row>
    <row r="263" spans="1:7">
      <c r="A263" s="78" t="s">
        <v>6745</v>
      </c>
      <c r="B263" s="78">
        <v>292</v>
      </c>
      <c r="C263" s="79" t="s">
        <v>6757</v>
      </c>
      <c r="D263" s="85" t="s">
        <v>7189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6745</v>
      </c>
      <c r="B264" s="78">
        <v>301</v>
      </c>
      <c r="C264" s="79" t="s">
        <v>6916</v>
      </c>
      <c r="D264" s="88" t="s">
        <v>7191</v>
      </c>
      <c r="E264" s="87" t="s">
        <v>7190</v>
      </c>
      <c r="F264" s="89" t="s">
        <v>5135</v>
      </c>
      <c r="G264" s="83">
        <v>2423</v>
      </c>
    </row>
    <row r="265" spans="1:7">
      <c r="A265" s="78" t="s">
        <v>6745</v>
      </c>
      <c r="B265" s="78">
        <v>310</v>
      </c>
      <c r="C265" s="79" t="s">
        <v>6784</v>
      </c>
      <c r="D265" s="85" t="s">
        <v>6526</v>
      </c>
      <c r="E265" s="84" t="s">
        <v>6525</v>
      </c>
      <c r="F265" s="86" t="s">
        <v>119</v>
      </c>
      <c r="G265" s="83">
        <v>1732</v>
      </c>
    </row>
    <row r="266" spans="1:7">
      <c r="A266" s="78" t="s">
        <v>6745</v>
      </c>
      <c r="B266" s="78">
        <v>319</v>
      </c>
      <c r="C266" s="79">
        <v>0</v>
      </c>
      <c r="D266" s="85" t="s">
        <v>7193</v>
      </c>
      <c r="E266" s="85" t="s">
        <v>7192</v>
      </c>
      <c r="F266" s="86" t="s">
        <v>7194</v>
      </c>
      <c r="G266" s="83" t="s">
        <v>6798</v>
      </c>
    </row>
    <row r="267" spans="1:7">
      <c r="A267" s="78" t="s">
        <v>6745</v>
      </c>
      <c r="B267" s="78">
        <v>328</v>
      </c>
      <c r="C267" s="102" t="s">
        <v>6788</v>
      </c>
      <c r="D267" s="85" t="s">
        <v>7196</v>
      </c>
      <c r="E267" s="85" t="s">
        <v>7195</v>
      </c>
      <c r="F267" s="86" t="s">
        <v>7054</v>
      </c>
      <c r="G267" s="83">
        <v>0</v>
      </c>
    </row>
    <row r="268" spans="1:7">
      <c r="A268" s="78" t="s">
        <v>6745</v>
      </c>
      <c r="B268" s="78">
        <v>337</v>
      </c>
      <c r="C268" s="79">
        <v>0</v>
      </c>
      <c r="D268" s="85" t="s">
        <v>7198</v>
      </c>
      <c r="E268" s="85" t="s">
        <v>7197</v>
      </c>
      <c r="F268" s="86" t="s">
        <v>7059</v>
      </c>
      <c r="G268" s="83" t="s">
        <v>6798</v>
      </c>
    </row>
    <row r="269" spans="1:7">
      <c r="A269" s="78" t="s">
        <v>6745</v>
      </c>
      <c r="B269" s="78">
        <v>346</v>
      </c>
      <c r="C269" s="79">
        <v>0</v>
      </c>
      <c r="D269" s="85" t="s">
        <v>7200</v>
      </c>
      <c r="E269" s="85" t="s">
        <v>7199</v>
      </c>
      <c r="F269" s="86" t="s">
        <v>7201</v>
      </c>
      <c r="G269" s="83" t="s">
        <v>6798</v>
      </c>
    </row>
    <row r="270" spans="1:7">
      <c r="A270" s="78" t="s">
        <v>6745</v>
      </c>
      <c r="B270" s="78">
        <v>355</v>
      </c>
      <c r="C270" s="79">
        <v>0</v>
      </c>
      <c r="D270" s="85" t="s">
        <v>7203</v>
      </c>
      <c r="E270" s="85" t="s">
        <v>7202</v>
      </c>
      <c r="F270" s="86" t="s">
        <v>7204</v>
      </c>
      <c r="G270" s="83" t="s">
        <v>6798</v>
      </c>
    </row>
    <row r="271" spans="1:7">
      <c r="A271" s="78" t="s">
        <v>6745</v>
      </c>
      <c r="B271" s="78">
        <v>364</v>
      </c>
      <c r="C271" s="79">
        <v>0</v>
      </c>
      <c r="D271" s="85" t="s">
        <v>7206</v>
      </c>
      <c r="E271" s="85" t="s">
        <v>7205</v>
      </c>
      <c r="F271" s="86" t="s">
        <v>7207</v>
      </c>
      <c r="G271" s="83" t="s">
        <v>6798</v>
      </c>
    </row>
    <row r="272" spans="1:7">
      <c r="A272" s="78" t="s">
        <v>6745</v>
      </c>
      <c r="B272" s="78">
        <v>373</v>
      </c>
      <c r="C272" s="79">
        <v>0</v>
      </c>
      <c r="D272" s="85" t="s">
        <v>7209</v>
      </c>
      <c r="E272" s="85" t="s">
        <v>7208</v>
      </c>
      <c r="F272" s="86" t="s">
        <v>7210</v>
      </c>
      <c r="G272" s="83" t="s">
        <v>6798</v>
      </c>
    </row>
    <row r="273" spans="1:7">
      <c r="A273" s="78" t="s">
        <v>6745</v>
      </c>
      <c r="B273" s="78">
        <v>382</v>
      </c>
      <c r="C273" s="79">
        <v>0</v>
      </c>
      <c r="D273" s="85" t="s">
        <v>7212</v>
      </c>
      <c r="E273" s="85" t="s">
        <v>7211</v>
      </c>
      <c r="F273" s="86" t="s">
        <v>7213</v>
      </c>
      <c r="G273" s="83" t="s">
        <v>6798</v>
      </c>
    </row>
    <row r="274" spans="1:7">
      <c r="A274" s="96" t="s">
        <v>6745</v>
      </c>
      <c r="B274" s="96">
        <v>391</v>
      </c>
      <c r="C274" s="97">
        <v>0</v>
      </c>
      <c r="D274" s="99" t="s">
        <v>7215</v>
      </c>
      <c r="E274" s="99" t="s">
        <v>7214</v>
      </c>
      <c r="F274" s="100" t="s">
        <v>7216</v>
      </c>
      <c r="G274" s="101">
        <v>0</v>
      </c>
    </row>
    <row r="275" spans="1:7">
      <c r="A275" s="73" t="s">
        <v>6745</v>
      </c>
      <c r="B275" s="73">
        <v>400</v>
      </c>
      <c r="C275" s="74">
        <v>0</v>
      </c>
      <c r="D275" s="75" t="s">
        <v>7218</v>
      </c>
      <c r="E275" s="75" t="s">
        <v>7217</v>
      </c>
      <c r="F275" s="76" t="s">
        <v>7219</v>
      </c>
      <c r="G275" s="83" t="s">
        <v>6798</v>
      </c>
    </row>
    <row r="276" spans="1:7">
      <c r="A276" s="78" t="s">
        <v>6745</v>
      </c>
      <c r="B276" s="78">
        <v>409</v>
      </c>
      <c r="C276" s="79">
        <v>0</v>
      </c>
      <c r="D276" s="85" t="s">
        <v>7221</v>
      </c>
      <c r="E276" s="85" t="s">
        <v>7220</v>
      </c>
      <c r="F276" s="86" t="s">
        <v>5612</v>
      </c>
      <c r="G276" s="83">
        <v>0</v>
      </c>
    </row>
    <row r="277" spans="1:7">
      <c r="A277" s="78" t="s">
        <v>6745</v>
      </c>
      <c r="B277" s="73">
        <v>418</v>
      </c>
      <c r="C277" s="74">
        <v>0</v>
      </c>
      <c r="D277" s="85" t="s">
        <v>7223</v>
      </c>
      <c r="E277" s="85" t="s">
        <v>7222</v>
      </c>
      <c r="F277" s="86" t="s">
        <v>6823</v>
      </c>
      <c r="G277" s="83" t="s">
        <v>6798</v>
      </c>
    </row>
    <row r="278" spans="1:7">
      <c r="A278" s="78" t="s">
        <v>6745</v>
      </c>
      <c r="B278" s="78">
        <v>427</v>
      </c>
      <c r="C278" s="102" t="s">
        <v>6788</v>
      </c>
      <c r="D278" s="85" t="s">
        <v>7225</v>
      </c>
      <c r="E278" s="85" t="s">
        <v>7224</v>
      </c>
      <c r="F278" s="86" t="s">
        <v>7226</v>
      </c>
      <c r="G278" s="83" t="s">
        <v>6798</v>
      </c>
    </row>
    <row r="279" spans="1:7">
      <c r="A279" s="78" t="s">
        <v>6745</v>
      </c>
      <c r="B279" s="73">
        <v>436</v>
      </c>
      <c r="C279" s="136" t="s">
        <v>6788</v>
      </c>
      <c r="D279" s="85" t="s">
        <v>7228</v>
      </c>
      <c r="E279" s="85" t="s">
        <v>7227</v>
      </c>
      <c r="F279" s="86" t="s">
        <v>7229</v>
      </c>
      <c r="G279" s="83" t="s">
        <v>6798</v>
      </c>
    </row>
    <row r="280" spans="1:7">
      <c r="A280" s="78" t="s">
        <v>6745</v>
      </c>
      <c r="B280" s="78">
        <v>445</v>
      </c>
      <c r="C280" s="79">
        <v>0</v>
      </c>
      <c r="D280" s="85" t="s">
        <v>7231</v>
      </c>
      <c r="E280" s="85" t="s">
        <v>7230</v>
      </c>
      <c r="F280" s="86" t="s">
        <v>5366</v>
      </c>
      <c r="G280" s="83">
        <v>0</v>
      </c>
    </row>
    <row r="281" spans="1:7">
      <c r="A281" s="78" t="s">
        <v>6745</v>
      </c>
      <c r="B281" s="73">
        <v>454</v>
      </c>
      <c r="C281" s="136" t="s">
        <v>6788</v>
      </c>
      <c r="D281" s="85" t="s">
        <v>7233</v>
      </c>
      <c r="E281" s="85" t="s">
        <v>7232</v>
      </c>
      <c r="F281" s="86" t="s">
        <v>7234</v>
      </c>
      <c r="G281" s="83">
        <v>0</v>
      </c>
    </row>
    <row r="282" spans="1:7">
      <c r="A282" s="78" t="s">
        <v>6745</v>
      </c>
      <c r="B282" s="78">
        <v>463</v>
      </c>
      <c r="C282" s="102" t="s">
        <v>6788</v>
      </c>
      <c r="D282" s="85" t="s">
        <v>7236</v>
      </c>
      <c r="E282" s="85" t="s">
        <v>7235</v>
      </c>
      <c r="F282" s="86" t="s">
        <v>7237</v>
      </c>
      <c r="G282" s="83">
        <v>0</v>
      </c>
    </row>
    <row r="283" spans="1:7">
      <c r="A283" s="78" t="s">
        <v>6745</v>
      </c>
      <c r="B283" s="73">
        <v>472</v>
      </c>
      <c r="C283" s="136" t="s">
        <v>6788</v>
      </c>
      <c r="D283" s="85" t="s">
        <v>7239</v>
      </c>
      <c r="E283" s="85" t="s">
        <v>7238</v>
      </c>
      <c r="F283" s="86" t="s">
        <v>7240</v>
      </c>
      <c r="G283" s="83" t="s">
        <v>6798</v>
      </c>
    </row>
    <row r="284" spans="1:7">
      <c r="A284" s="78" t="s">
        <v>6745</v>
      </c>
      <c r="B284" s="78">
        <v>481</v>
      </c>
      <c r="C284" s="102" t="s">
        <v>6788</v>
      </c>
      <c r="D284" s="85" t="s">
        <v>7242</v>
      </c>
      <c r="E284" s="85" t="s">
        <v>7241</v>
      </c>
      <c r="F284" s="86" t="s">
        <v>7243</v>
      </c>
      <c r="G284" s="83">
        <v>0</v>
      </c>
    </row>
    <row r="285" spans="1:7">
      <c r="A285" s="78" t="s">
        <v>6745</v>
      </c>
      <c r="B285" s="78">
        <v>490</v>
      </c>
      <c r="C285" s="102" t="s">
        <v>6788</v>
      </c>
      <c r="D285" s="85" t="s">
        <v>7245</v>
      </c>
      <c r="E285" s="85" t="s">
        <v>7244</v>
      </c>
      <c r="F285" s="86" t="s">
        <v>6982</v>
      </c>
      <c r="G285" s="83">
        <v>0</v>
      </c>
    </row>
    <row r="286" spans="1:7">
      <c r="A286" s="78" t="s">
        <v>6745</v>
      </c>
      <c r="B286" s="78">
        <v>499</v>
      </c>
      <c r="C286" s="79">
        <v>0</v>
      </c>
      <c r="D286" s="85" t="s">
        <v>7247</v>
      </c>
      <c r="E286" s="85" t="s">
        <v>7246</v>
      </c>
      <c r="F286" s="86" t="s">
        <v>7248</v>
      </c>
      <c r="G286" s="83">
        <v>0</v>
      </c>
    </row>
    <row r="287" spans="1:7">
      <c r="A287" s="78" t="s">
        <v>6745</v>
      </c>
      <c r="B287" s="78">
        <v>508</v>
      </c>
      <c r="C287" s="102" t="s">
        <v>6788</v>
      </c>
      <c r="D287" s="85" t="s">
        <v>7250</v>
      </c>
      <c r="E287" s="85" t="s">
        <v>7249</v>
      </c>
      <c r="F287" s="86" t="s">
        <v>5125</v>
      </c>
      <c r="G287" s="83">
        <v>0</v>
      </c>
    </row>
    <row r="288" spans="1:7">
      <c r="A288" s="78" t="s">
        <v>6745</v>
      </c>
      <c r="B288" s="78">
        <v>517</v>
      </c>
      <c r="C288" s="79">
        <v>0</v>
      </c>
      <c r="D288" s="85" t="s">
        <v>7252</v>
      </c>
      <c r="E288" s="85" t="s">
        <v>7251</v>
      </c>
      <c r="F288" s="86" t="s">
        <v>119</v>
      </c>
      <c r="G288" s="83">
        <v>0</v>
      </c>
    </row>
    <row r="289" spans="1:7">
      <c r="A289" s="78" t="s">
        <v>6745</v>
      </c>
      <c r="B289" s="78">
        <v>526</v>
      </c>
      <c r="C289" s="79">
        <v>0</v>
      </c>
      <c r="D289" s="85" t="s">
        <v>7254</v>
      </c>
      <c r="E289" s="85" t="s">
        <v>7253</v>
      </c>
      <c r="F289" s="86" t="s">
        <v>5135</v>
      </c>
      <c r="G289" s="83">
        <v>0</v>
      </c>
    </row>
    <row r="290" spans="1:7">
      <c r="A290" s="78" t="s">
        <v>6745</v>
      </c>
      <c r="B290" s="78">
        <v>535</v>
      </c>
      <c r="C290" s="79">
        <v>0</v>
      </c>
      <c r="D290" s="85" t="s">
        <v>7256</v>
      </c>
      <c r="E290" s="85" t="s">
        <v>7255</v>
      </c>
      <c r="F290" s="86" t="s">
        <v>5103</v>
      </c>
      <c r="G290" s="83">
        <v>0</v>
      </c>
    </row>
    <row r="291" spans="1:7">
      <c r="A291" s="78" t="s">
        <v>6745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6798</v>
      </c>
    </row>
    <row r="292" spans="1:7">
      <c r="A292" s="78" t="s">
        <v>6745</v>
      </c>
      <c r="B292" s="78">
        <v>553</v>
      </c>
      <c r="C292" s="79">
        <v>0</v>
      </c>
      <c r="D292" s="85" t="s">
        <v>7258</v>
      </c>
      <c r="E292" s="85" t="s">
        <v>7257</v>
      </c>
      <c r="F292" s="86" t="s">
        <v>7259</v>
      </c>
      <c r="G292" s="83" t="s">
        <v>6798</v>
      </c>
    </row>
    <row r="293" spans="1:7">
      <c r="A293" s="78" t="s">
        <v>6745</v>
      </c>
      <c r="B293" s="78">
        <v>562</v>
      </c>
      <c r="C293" s="79">
        <v>0</v>
      </c>
      <c r="D293" s="85" t="s">
        <v>7261</v>
      </c>
      <c r="E293" s="85" t="s">
        <v>7260</v>
      </c>
      <c r="F293" s="86" t="s">
        <v>5424</v>
      </c>
      <c r="G293" s="83" t="s">
        <v>6798</v>
      </c>
    </row>
    <row r="294" spans="1:7">
      <c r="A294" s="78" t="s">
        <v>6745</v>
      </c>
      <c r="B294" s="78">
        <v>571</v>
      </c>
      <c r="C294" s="79">
        <v>0</v>
      </c>
      <c r="D294" s="85" t="s">
        <v>7263</v>
      </c>
      <c r="E294" s="85" t="s">
        <v>7262</v>
      </c>
      <c r="F294" s="86" t="s">
        <v>5135</v>
      </c>
      <c r="G294" s="83" t="s">
        <v>6798</v>
      </c>
    </row>
    <row r="295" spans="1:7">
      <c r="A295" s="78" t="s">
        <v>6745</v>
      </c>
      <c r="B295" s="78">
        <v>580</v>
      </c>
      <c r="C295" s="79">
        <v>0</v>
      </c>
      <c r="D295" s="85" t="s">
        <v>7265</v>
      </c>
      <c r="E295" s="85" t="s">
        <v>7264</v>
      </c>
      <c r="F295" s="86" t="s">
        <v>119</v>
      </c>
      <c r="G295" s="83">
        <v>0</v>
      </c>
    </row>
    <row r="296" spans="1:7">
      <c r="A296" s="78" t="s">
        <v>6745</v>
      </c>
      <c r="B296" s="78">
        <v>589</v>
      </c>
      <c r="C296" s="79">
        <v>0</v>
      </c>
      <c r="D296" s="85" t="s">
        <v>7267</v>
      </c>
      <c r="E296" s="85" t="s">
        <v>7266</v>
      </c>
      <c r="F296" s="86" t="s">
        <v>119</v>
      </c>
      <c r="G296" s="83">
        <v>0</v>
      </c>
    </row>
    <row r="297" spans="1:7">
      <c r="A297" s="78" t="s">
        <v>6745</v>
      </c>
      <c r="B297" s="78">
        <v>598</v>
      </c>
      <c r="C297" s="79">
        <v>0</v>
      </c>
      <c r="D297" s="85" t="s">
        <v>7269</v>
      </c>
      <c r="E297" s="85" t="s">
        <v>7268</v>
      </c>
      <c r="F297" s="86" t="s">
        <v>119</v>
      </c>
      <c r="G297" s="83">
        <v>0</v>
      </c>
    </row>
    <row r="298" spans="1:7">
      <c r="A298" s="78" t="s">
        <v>6745</v>
      </c>
      <c r="B298" s="78">
        <v>607</v>
      </c>
      <c r="C298" s="79">
        <v>0</v>
      </c>
      <c r="D298" s="85" t="s">
        <v>7271</v>
      </c>
      <c r="E298" s="85" t="s">
        <v>7270</v>
      </c>
      <c r="F298" s="86" t="s">
        <v>5135</v>
      </c>
      <c r="G298" s="83" t="s">
        <v>6798</v>
      </c>
    </row>
    <row r="299" spans="1:7">
      <c r="A299" s="78" t="s">
        <v>6745</v>
      </c>
      <c r="B299" s="78">
        <v>616</v>
      </c>
      <c r="C299" s="79">
        <v>0</v>
      </c>
      <c r="D299" s="85" t="s">
        <v>7273</v>
      </c>
      <c r="E299" s="85" t="s">
        <v>7272</v>
      </c>
      <c r="F299" s="86" t="s">
        <v>5135</v>
      </c>
      <c r="G299" s="83" t="s">
        <v>6798</v>
      </c>
    </row>
    <row r="300" spans="1:7">
      <c r="A300" s="78" t="s">
        <v>6745</v>
      </c>
      <c r="B300" s="78">
        <v>625</v>
      </c>
      <c r="C300" s="79">
        <v>0</v>
      </c>
      <c r="D300" s="85" t="s">
        <v>7275</v>
      </c>
      <c r="E300" s="85" t="s">
        <v>7274</v>
      </c>
      <c r="F300" s="86" t="s">
        <v>119</v>
      </c>
      <c r="G300" s="83">
        <v>0</v>
      </c>
    </row>
    <row r="301" spans="1:7">
      <c r="A301" s="78" t="s">
        <v>6745</v>
      </c>
      <c r="B301" s="78">
        <v>634</v>
      </c>
      <c r="C301" s="79">
        <v>0</v>
      </c>
      <c r="D301" s="85" t="s">
        <v>7277</v>
      </c>
      <c r="E301" s="85" t="s">
        <v>7276</v>
      </c>
      <c r="F301" s="86" t="s">
        <v>119</v>
      </c>
      <c r="G301" s="83" t="s">
        <v>6798</v>
      </c>
    </row>
    <row r="302" spans="1:7">
      <c r="A302" s="78" t="s">
        <v>6745</v>
      </c>
      <c r="B302" s="78">
        <v>643</v>
      </c>
      <c r="C302" s="79">
        <v>0</v>
      </c>
      <c r="D302" s="85" t="s">
        <v>1233</v>
      </c>
      <c r="E302" s="84" t="s">
        <v>7278</v>
      </c>
      <c r="F302" s="86" t="s">
        <v>4899</v>
      </c>
      <c r="G302" s="83">
        <v>0</v>
      </c>
    </row>
    <row r="303" spans="1:7">
      <c r="A303" s="78" t="s">
        <v>6745</v>
      </c>
      <c r="B303" s="78">
        <v>652</v>
      </c>
      <c r="C303" s="79">
        <v>0</v>
      </c>
      <c r="D303" s="85" t="s">
        <v>7280</v>
      </c>
      <c r="E303" s="84" t="s">
        <v>7279</v>
      </c>
      <c r="F303" s="86" t="s">
        <v>7281</v>
      </c>
      <c r="G303" s="83">
        <v>0</v>
      </c>
    </row>
    <row r="304" spans="1:7">
      <c r="A304" s="78" t="s">
        <v>6745</v>
      </c>
      <c r="B304" s="78">
        <v>661</v>
      </c>
      <c r="C304" s="79">
        <v>0</v>
      </c>
      <c r="D304" s="85" t="s">
        <v>7283</v>
      </c>
      <c r="E304" s="84" t="s">
        <v>7282</v>
      </c>
      <c r="F304" s="86" t="s">
        <v>4943</v>
      </c>
      <c r="G304" s="83">
        <v>0</v>
      </c>
    </row>
    <row r="305" spans="1:7">
      <c r="A305" s="78" t="s">
        <v>6745</v>
      </c>
      <c r="B305" s="78">
        <v>670</v>
      </c>
      <c r="C305" s="79" t="s">
        <v>6757</v>
      </c>
      <c r="D305" s="85" t="s">
        <v>7285</v>
      </c>
      <c r="E305" s="84" t="s">
        <v>7284</v>
      </c>
      <c r="F305" s="86" t="s">
        <v>5687</v>
      </c>
      <c r="G305" s="83">
        <v>0</v>
      </c>
    </row>
    <row r="306" spans="1:7">
      <c r="A306" s="78" t="s">
        <v>6745</v>
      </c>
      <c r="B306" s="78">
        <v>679</v>
      </c>
      <c r="C306" s="79" t="s">
        <v>6770</v>
      </c>
      <c r="D306" s="85" t="s">
        <v>6500</v>
      </c>
      <c r="E306" s="84" t="s">
        <v>6499</v>
      </c>
      <c r="F306" s="86" t="s">
        <v>6303</v>
      </c>
      <c r="G306" s="83">
        <v>0</v>
      </c>
    </row>
    <row r="307" spans="1:7">
      <c r="A307" s="78" t="s">
        <v>6745</v>
      </c>
      <c r="B307" s="78">
        <v>688</v>
      </c>
      <c r="C307" s="79" t="s">
        <v>6770</v>
      </c>
      <c r="D307" s="85" t="s">
        <v>7287</v>
      </c>
      <c r="E307" s="84" t="s">
        <v>7286</v>
      </c>
      <c r="F307" s="86" t="s">
        <v>7020</v>
      </c>
      <c r="G307" s="83">
        <v>0</v>
      </c>
    </row>
    <row r="308" spans="1:7">
      <c r="A308" s="90" t="s">
        <v>6745</v>
      </c>
      <c r="B308" s="90">
        <v>27</v>
      </c>
      <c r="C308" s="91" t="s">
        <v>6784</v>
      </c>
      <c r="D308" s="103" t="s">
        <v>7289</v>
      </c>
      <c r="E308" s="110" t="s">
        <v>7288</v>
      </c>
      <c r="F308" s="104" t="s">
        <v>6899</v>
      </c>
      <c r="G308" s="95">
        <v>969391</v>
      </c>
    </row>
    <row r="309" spans="1:7">
      <c r="A309" s="96" t="s">
        <v>6745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6745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6745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6745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6745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6745</v>
      </c>
      <c r="B314" s="78">
        <v>81</v>
      </c>
      <c r="C314" s="79" t="s">
        <v>6748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6745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6745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6745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7290</v>
      </c>
      <c r="G317" s="83">
        <v>180679</v>
      </c>
    </row>
    <row r="318" spans="1:7">
      <c r="A318" s="78" t="s">
        <v>6745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6745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6745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7028</v>
      </c>
      <c r="G320" s="83">
        <v>141019</v>
      </c>
    </row>
    <row r="321" spans="1:7">
      <c r="A321" s="78" t="s">
        <v>6745</v>
      </c>
      <c r="B321" s="78">
        <v>144</v>
      </c>
      <c r="C321" s="79" t="s">
        <v>6757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6745</v>
      </c>
      <c r="B322" s="78">
        <v>153</v>
      </c>
      <c r="C322" s="79" t="s">
        <v>6760</v>
      </c>
      <c r="D322" s="88" t="s">
        <v>7292</v>
      </c>
      <c r="E322" s="87" t="s">
        <v>7291</v>
      </c>
      <c r="F322" s="89" t="s">
        <v>7024</v>
      </c>
      <c r="G322" s="83">
        <v>105971</v>
      </c>
    </row>
    <row r="323" spans="1:7">
      <c r="A323" s="78" t="s">
        <v>6745</v>
      </c>
      <c r="B323" s="78">
        <v>162</v>
      </c>
      <c r="C323" s="79" t="s">
        <v>6900</v>
      </c>
      <c r="D323" s="88" t="s">
        <v>6582</v>
      </c>
      <c r="E323" s="87" t="s">
        <v>6581</v>
      </c>
      <c r="F323" s="89" t="s">
        <v>5226</v>
      </c>
      <c r="G323" s="83">
        <v>93482</v>
      </c>
    </row>
    <row r="324" spans="1:7">
      <c r="A324" s="78" t="s">
        <v>6745</v>
      </c>
      <c r="B324" s="78">
        <v>171</v>
      </c>
      <c r="C324" s="79" t="s">
        <v>6747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6745</v>
      </c>
      <c r="B325" s="78">
        <v>180</v>
      </c>
      <c r="C325" s="79" t="s">
        <v>6747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6745</v>
      </c>
      <c r="B326" s="78">
        <v>189</v>
      </c>
      <c r="C326" s="79" t="s">
        <v>6757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6745</v>
      </c>
      <c r="B327" s="78">
        <v>198</v>
      </c>
      <c r="C327" s="79" t="s">
        <v>6747</v>
      </c>
      <c r="D327" s="81" t="s">
        <v>7293</v>
      </c>
      <c r="E327" s="80" t="s">
        <v>6483</v>
      </c>
      <c r="F327" s="82" t="s">
        <v>6272</v>
      </c>
      <c r="G327" s="83">
        <v>53018</v>
      </c>
    </row>
    <row r="328" spans="1:7">
      <c r="A328" s="78" t="s">
        <v>6745</v>
      </c>
      <c r="B328" s="78">
        <v>207</v>
      </c>
      <c r="C328" s="79" t="s">
        <v>6747</v>
      </c>
      <c r="D328" s="81" t="s">
        <v>7294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6745</v>
      </c>
      <c r="B329" s="78">
        <v>216</v>
      </c>
      <c r="C329" s="79" t="s">
        <v>7034</v>
      </c>
      <c r="D329" s="81" t="s">
        <v>7296</v>
      </c>
      <c r="E329" s="80" t="s">
        <v>7295</v>
      </c>
      <c r="F329" s="82" t="s">
        <v>5125</v>
      </c>
      <c r="G329" s="83">
        <v>35341</v>
      </c>
    </row>
    <row r="330" spans="1:7">
      <c r="A330" s="78" t="s">
        <v>6745</v>
      </c>
      <c r="B330" s="78">
        <v>225</v>
      </c>
      <c r="C330" s="79" t="s">
        <v>6770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6745</v>
      </c>
      <c r="B331" s="78">
        <v>234</v>
      </c>
      <c r="C331" s="79" t="s">
        <v>6770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6745</v>
      </c>
      <c r="B332" s="78">
        <v>243</v>
      </c>
      <c r="C332" s="79">
        <v>0</v>
      </c>
      <c r="D332" s="85" t="s">
        <v>7298</v>
      </c>
      <c r="E332" s="85" t="s">
        <v>7297</v>
      </c>
      <c r="F332" s="86" t="s">
        <v>5135</v>
      </c>
      <c r="G332" s="83">
        <v>25223</v>
      </c>
    </row>
    <row r="333" spans="1:7">
      <c r="A333" s="78" t="s">
        <v>6745</v>
      </c>
      <c r="B333" s="78">
        <v>252</v>
      </c>
      <c r="C333" s="79">
        <v>0</v>
      </c>
      <c r="D333" s="85" t="s">
        <v>7300</v>
      </c>
      <c r="E333" s="85" t="s">
        <v>7299</v>
      </c>
      <c r="F333" s="86" t="s">
        <v>5138</v>
      </c>
      <c r="G333" s="83">
        <v>24415</v>
      </c>
    </row>
    <row r="334" spans="1:7">
      <c r="A334" s="78" t="s">
        <v>6745</v>
      </c>
      <c r="B334" s="78">
        <v>261</v>
      </c>
      <c r="C334" s="79" t="s">
        <v>6760</v>
      </c>
      <c r="D334" s="88" t="s">
        <v>7302</v>
      </c>
      <c r="E334" s="87" t="s">
        <v>7301</v>
      </c>
      <c r="F334" s="89" t="s">
        <v>5125</v>
      </c>
      <c r="G334" s="83">
        <v>16141</v>
      </c>
    </row>
    <row r="335" spans="1:7">
      <c r="A335" s="78" t="s">
        <v>6745</v>
      </c>
      <c r="B335" s="78">
        <v>270</v>
      </c>
      <c r="C335" s="79" t="s">
        <v>6781</v>
      </c>
      <c r="D335" s="85" t="s">
        <v>2093</v>
      </c>
      <c r="E335" s="84" t="s">
        <v>7303</v>
      </c>
      <c r="F335" s="86" t="s">
        <v>6237</v>
      </c>
      <c r="G335" s="83">
        <v>11109</v>
      </c>
    </row>
    <row r="336" spans="1:7">
      <c r="A336" s="78" t="s">
        <v>6745</v>
      </c>
      <c r="B336" s="78">
        <v>279</v>
      </c>
      <c r="C336" s="79" t="s">
        <v>6757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6745</v>
      </c>
      <c r="B337" s="78">
        <v>288</v>
      </c>
      <c r="C337" s="79" t="s">
        <v>6784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6745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7028</v>
      </c>
      <c r="G338" s="83">
        <v>5653</v>
      </c>
    </row>
    <row r="339" spans="1:7">
      <c r="A339" s="78" t="s">
        <v>6745</v>
      </c>
      <c r="B339" s="78">
        <v>306</v>
      </c>
      <c r="C339" s="79" t="s">
        <v>7050</v>
      </c>
      <c r="D339" s="85" t="s">
        <v>7304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6745</v>
      </c>
      <c r="B340" s="78">
        <v>315</v>
      </c>
      <c r="C340" s="102" t="s">
        <v>6788</v>
      </c>
      <c r="D340" s="85" t="s">
        <v>7306</v>
      </c>
      <c r="E340" s="85" t="s">
        <v>7305</v>
      </c>
      <c r="F340" s="86" t="s">
        <v>7307</v>
      </c>
      <c r="G340" s="83">
        <v>0</v>
      </c>
    </row>
    <row r="341" spans="1:7">
      <c r="A341" s="78" t="s">
        <v>6745</v>
      </c>
      <c r="B341" s="78">
        <v>324</v>
      </c>
      <c r="C341" s="79">
        <v>0</v>
      </c>
      <c r="D341" s="85" t="s">
        <v>7309</v>
      </c>
      <c r="E341" s="85" t="s">
        <v>7308</v>
      </c>
      <c r="F341" s="86" t="s">
        <v>7054</v>
      </c>
      <c r="G341" s="83" t="s">
        <v>6798</v>
      </c>
    </row>
    <row r="342" spans="1:7">
      <c r="A342" s="78" t="s">
        <v>6745</v>
      </c>
      <c r="B342" s="78">
        <v>333</v>
      </c>
      <c r="C342" s="79">
        <v>0</v>
      </c>
      <c r="D342" s="85" t="s">
        <v>7311</v>
      </c>
      <c r="E342" s="85" t="s">
        <v>7310</v>
      </c>
      <c r="F342" s="86" t="s">
        <v>6797</v>
      </c>
      <c r="G342" s="83" t="s">
        <v>6798</v>
      </c>
    </row>
    <row r="343" spans="1:7">
      <c r="A343" s="78" t="s">
        <v>6745</v>
      </c>
      <c r="B343" s="78">
        <v>342</v>
      </c>
      <c r="C343" s="79">
        <v>0</v>
      </c>
      <c r="D343" s="85" t="s">
        <v>7313</v>
      </c>
      <c r="E343" s="85" t="s">
        <v>7312</v>
      </c>
      <c r="F343" s="86" t="s">
        <v>7314</v>
      </c>
      <c r="G343" s="83" t="s">
        <v>6798</v>
      </c>
    </row>
    <row r="344" spans="1:7">
      <c r="A344" s="78" t="s">
        <v>6745</v>
      </c>
      <c r="B344" s="78">
        <v>351</v>
      </c>
      <c r="C344" s="79">
        <v>0</v>
      </c>
      <c r="D344" s="85" t="s">
        <v>7316</v>
      </c>
      <c r="E344" s="85" t="s">
        <v>7315</v>
      </c>
      <c r="F344" s="86" t="s">
        <v>7317</v>
      </c>
      <c r="G344" s="83" t="s">
        <v>6798</v>
      </c>
    </row>
    <row r="345" spans="1:7">
      <c r="A345" s="78" t="s">
        <v>6745</v>
      </c>
      <c r="B345" s="78">
        <v>360</v>
      </c>
      <c r="C345" s="79">
        <v>0</v>
      </c>
      <c r="D345" s="85" t="s">
        <v>7319</v>
      </c>
      <c r="E345" s="85" t="s">
        <v>7318</v>
      </c>
      <c r="F345" s="86" t="s">
        <v>7013</v>
      </c>
      <c r="G345" s="83">
        <v>0</v>
      </c>
    </row>
    <row r="346" spans="1:7">
      <c r="A346" s="78" t="s">
        <v>6745</v>
      </c>
      <c r="B346" s="78">
        <v>369</v>
      </c>
      <c r="C346" s="79">
        <v>0</v>
      </c>
      <c r="D346" s="85" t="s">
        <v>7321</v>
      </c>
      <c r="E346" s="85" t="s">
        <v>7320</v>
      </c>
      <c r="F346" s="86" t="s">
        <v>5125</v>
      </c>
      <c r="G346" s="83" t="s">
        <v>6798</v>
      </c>
    </row>
    <row r="347" spans="1:7">
      <c r="A347" s="78" t="s">
        <v>6745</v>
      </c>
      <c r="B347" s="78">
        <v>378</v>
      </c>
      <c r="C347" s="102" t="s">
        <v>6788</v>
      </c>
      <c r="D347" s="85" t="s">
        <v>7323</v>
      </c>
      <c r="E347" s="85" t="s">
        <v>7322</v>
      </c>
      <c r="F347" s="86" t="s">
        <v>7324</v>
      </c>
      <c r="G347" s="83">
        <v>0</v>
      </c>
    </row>
    <row r="348" spans="1:7">
      <c r="A348" s="78" t="s">
        <v>6745</v>
      </c>
      <c r="B348" s="78">
        <v>387</v>
      </c>
      <c r="C348" s="79">
        <v>0</v>
      </c>
      <c r="D348" s="85" t="s">
        <v>7326</v>
      </c>
      <c r="E348" s="85" t="s">
        <v>7325</v>
      </c>
      <c r="F348" s="86" t="s">
        <v>7327</v>
      </c>
      <c r="G348" s="83">
        <v>0</v>
      </c>
    </row>
    <row r="349" spans="1:7">
      <c r="A349" s="78" t="s">
        <v>6745</v>
      </c>
      <c r="B349" s="78">
        <v>396</v>
      </c>
      <c r="C349" s="79">
        <v>0</v>
      </c>
      <c r="D349" s="85" t="s">
        <v>7329</v>
      </c>
      <c r="E349" s="85" t="s">
        <v>7328</v>
      </c>
      <c r="F349" s="86" t="s">
        <v>7330</v>
      </c>
      <c r="G349" s="83" t="s">
        <v>6798</v>
      </c>
    </row>
    <row r="350" spans="1:7">
      <c r="A350" s="78" t="s">
        <v>6745</v>
      </c>
      <c r="B350" s="78">
        <v>405</v>
      </c>
      <c r="C350" s="79">
        <v>0</v>
      </c>
      <c r="D350" s="85" t="s">
        <v>7332</v>
      </c>
      <c r="E350" s="85" t="s">
        <v>7331</v>
      </c>
      <c r="F350" s="86" t="s">
        <v>7333</v>
      </c>
      <c r="G350" s="83" t="s">
        <v>6798</v>
      </c>
    </row>
    <row r="351" spans="1:7">
      <c r="A351" s="78" t="s">
        <v>6745</v>
      </c>
      <c r="B351" s="78">
        <v>414</v>
      </c>
      <c r="C351" s="79">
        <v>0</v>
      </c>
      <c r="D351" s="85" t="s">
        <v>7335</v>
      </c>
      <c r="E351" s="85" t="s">
        <v>7334</v>
      </c>
      <c r="F351" s="86" t="s">
        <v>7336</v>
      </c>
      <c r="G351" s="83" t="s">
        <v>6798</v>
      </c>
    </row>
    <row r="352" spans="1:7">
      <c r="A352" s="78" t="s">
        <v>6745</v>
      </c>
      <c r="B352" s="78">
        <v>423</v>
      </c>
      <c r="C352" s="79">
        <v>0</v>
      </c>
      <c r="D352" s="85" t="s">
        <v>7338</v>
      </c>
      <c r="E352" s="85" t="s">
        <v>7337</v>
      </c>
      <c r="F352" s="86" t="s">
        <v>7339</v>
      </c>
      <c r="G352" s="83" t="s">
        <v>6798</v>
      </c>
    </row>
    <row r="353" spans="1:7">
      <c r="A353" s="78" t="s">
        <v>6745</v>
      </c>
      <c r="B353" s="78">
        <v>432</v>
      </c>
      <c r="C353" s="79">
        <v>0</v>
      </c>
      <c r="D353" s="85" t="s">
        <v>7341</v>
      </c>
      <c r="E353" s="85" t="s">
        <v>7340</v>
      </c>
      <c r="F353" s="86" t="s">
        <v>7342</v>
      </c>
      <c r="G353" s="83">
        <v>0</v>
      </c>
    </row>
    <row r="354" spans="1:7">
      <c r="A354" s="78" t="s">
        <v>6745</v>
      </c>
      <c r="B354" s="78">
        <v>441</v>
      </c>
      <c r="C354" s="79">
        <v>0</v>
      </c>
      <c r="D354" s="85" t="s">
        <v>7344</v>
      </c>
      <c r="E354" s="85" t="s">
        <v>7343</v>
      </c>
      <c r="F354" s="86" t="s">
        <v>6832</v>
      </c>
      <c r="G354" s="83">
        <v>0</v>
      </c>
    </row>
    <row r="355" spans="1:7">
      <c r="A355" s="78" t="s">
        <v>6745</v>
      </c>
      <c r="B355" s="78">
        <v>450</v>
      </c>
      <c r="C355" s="102" t="s">
        <v>6788</v>
      </c>
      <c r="D355" s="85" t="s">
        <v>7346</v>
      </c>
      <c r="E355" s="85" t="s">
        <v>7345</v>
      </c>
      <c r="F355" s="86" t="s">
        <v>7347</v>
      </c>
      <c r="G355" s="83">
        <v>0</v>
      </c>
    </row>
    <row r="356" spans="1:7">
      <c r="A356" s="78" t="s">
        <v>6745</v>
      </c>
      <c r="B356" s="78">
        <v>459</v>
      </c>
      <c r="C356" s="102" t="s">
        <v>6788</v>
      </c>
      <c r="D356" s="85" t="s">
        <v>7349</v>
      </c>
      <c r="E356" s="85" t="s">
        <v>7348</v>
      </c>
      <c r="F356" s="86" t="s">
        <v>7350</v>
      </c>
      <c r="G356" s="83" t="s">
        <v>6798</v>
      </c>
    </row>
    <row r="357" spans="1:7">
      <c r="A357" s="78" t="s">
        <v>6745</v>
      </c>
      <c r="B357" s="78">
        <v>468</v>
      </c>
      <c r="C357" s="102" t="s">
        <v>6788</v>
      </c>
      <c r="D357" s="85" t="s">
        <v>7352</v>
      </c>
      <c r="E357" s="85" t="s">
        <v>7351</v>
      </c>
      <c r="F357" s="86" t="s">
        <v>7353</v>
      </c>
      <c r="G357" s="83">
        <v>0</v>
      </c>
    </row>
    <row r="358" spans="1:7">
      <c r="A358" s="78" t="s">
        <v>6745</v>
      </c>
      <c r="B358" s="78">
        <v>477</v>
      </c>
      <c r="C358" s="102" t="s">
        <v>6788</v>
      </c>
      <c r="D358" s="85" t="s">
        <v>7355</v>
      </c>
      <c r="E358" s="85" t="s">
        <v>7354</v>
      </c>
      <c r="F358" s="86" t="s">
        <v>7356</v>
      </c>
      <c r="G358" s="83">
        <v>0</v>
      </c>
    </row>
    <row r="359" spans="1:7">
      <c r="A359" s="78" t="s">
        <v>6745</v>
      </c>
      <c r="B359" s="78">
        <v>486</v>
      </c>
      <c r="C359" s="79">
        <v>0</v>
      </c>
      <c r="D359" s="85" t="s">
        <v>7358</v>
      </c>
      <c r="E359" s="85" t="s">
        <v>7357</v>
      </c>
      <c r="F359" s="86" t="s">
        <v>7359</v>
      </c>
      <c r="G359" s="83">
        <v>0</v>
      </c>
    </row>
    <row r="360" spans="1:7">
      <c r="A360" s="78" t="s">
        <v>6745</v>
      </c>
      <c r="B360" s="78">
        <v>495</v>
      </c>
      <c r="C360" s="79">
        <v>0</v>
      </c>
      <c r="D360" s="85" t="s">
        <v>7361</v>
      </c>
      <c r="E360" s="85" t="s">
        <v>7360</v>
      </c>
      <c r="F360" s="86" t="s">
        <v>7362</v>
      </c>
      <c r="G360" s="83" t="s">
        <v>6798</v>
      </c>
    </row>
    <row r="361" spans="1:7">
      <c r="A361" s="78" t="s">
        <v>6745</v>
      </c>
      <c r="B361" s="78">
        <v>504</v>
      </c>
      <c r="C361" s="79">
        <v>0</v>
      </c>
      <c r="D361" s="85" t="s">
        <v>7364</v>
      </c>
      <c r="E361" s="85" t="s">
        <v>7363</v>
      </c>
      <c r="F361" s="86" t="s">
        <v>7365</v>
      </c>
      <c r="G361" s="83">
        <v>0</v>
      </c>
    </row>
    <row r="362" spans="1:7">
      <c r="A362" s="78" t="s">
        <v>6745</v>
      </c>
      <c r="B362" s="78">
        <v>513</v>
      </c>
      <c r="C362" s="102" t="s">
        <v>6788</v>
      </c>
      <c r="D362" s="85" t="s">
        <v>7367</v>
      </c>
      <c r="E362" s="85" t="s">
        <v>7366</v>
      </c>
      <c r="F362" s="86" t="s">
        <v>119</v>
      </c>
      <c r="G362" s="83">
        <v>0</v>
      </c>
    </row>
    <row r="363" spans="1:7">
      <c r="A363" s="78" t="s">
        <v>6745</v>
      </c>
      <c r="B363" s="78">
        <v>522</v>
      </c>
      <c r="C363" s="79">
        <v>0</v>
      </c>
      <c r="D363" s="85" t="s">
        <v>7369</v>
      </c>
      <c r="E363" s="85" t="s">
        <v>7368</v>
      </c>
      <c r="F363" s="86" t="s">
        <v>5125</v>
      </c>
      <c r="G363" s="83" t="s">
        <v>6798</v>
      </c>
    </row>
    <row r="364" spans="1:7">
      <c r="A364" s="78" t="s">
        <v>6745</v>
      </c>
      <c r="B364" s="78">
        <v>531</v>
      </c>
      <c r="C364" s="79">
        <v>0</v>
      </c>
      <c r="D364" s="85" t="s">
        <v>7371</v>
      </c>
      <c r="E364" s="85" t="s">
        <v>7370</v>
      </c>
      <c r="F364" s="86" t="s">
        <v>5138</v>
      </c>
      <c r="G364" s="83" t="s">
        <v>6798</v>
      </c>
    </row>
    <row r="365" spans="1:7">
      <c r="A365" s="78" t="s">
        <v>6745</v>
      </c>
      <c r="B365" s="78">
        <v>540</v>
      </c>
      <c r="C365" s="79">
        <v>0</v>
      </c>
      <c r="D365" s="85" t="s">
        <v>7373</v>
      </c>
      <c r="E365" s="85" t="s">
        <v>7372</v>
      </c>
      <c r="F365" s="86" t="s">
        <v>5704</v>
      </c>
      <c r="G365" s="83">
        <v>0</v>
      </c>
    </row>
    <row r="366" spans="1:7">
      <c r="A366" s="78" t="s">
        <v>6745</v>
      </c>
      <c r="B366" s="78">
        <v>549</v>
      </c>
      <c r="C366" s="79">
        <v>0</v>
      </c>
      <c r="D366" s="85" t="s">
        <v>7375</v>
      </c>
      <c r="E366" s="85" t="s">
        <v>7374</v>
      </c>
      <c r="F366" s="86" t="s">
        <v>7259</v>
      </c>
      <c r="G366" s="83">
        <v>0</v>
      </c>
    </row>
    <row r="367" spans="1:7">
      <c r="A367" s="78" t="s">
        <v>6745</v>
      </c>
      <c r="B367" s="78">
        <v>558</v>
      </c>
      <c r="C367" s="79">
        <v>0</v>
      </c>
      <c r="D367" s="85" t="s">
        <v>7377</v>
      </c>
      <c r="E367" s="85" t="s">
        <v>7376</v>
      </c>
      <c r="F367" s="86" t="s">
        <v>5427</v>
      </c>
      <c r="G367" s="83">
        <v>0</v>
      </c>
    </row>
    <row r="368" spans="1:7">
      <c r="A368" s="78" t="s">
        <v>6745</v>
      </c>
      <c r="B368" s="78">
        <v>567</v>
      </c>
      <c r="C368" s="79">
        <v>0</v>
      </c>
      <c r="D368" s="85" t="s">
        <v>7379</v>
      </c>
      <c r="E368" s="85" t="s">
        <v>7378</v>
      </c>
      <c r="F368" s="86" t="s">
        <v>7380</v>
      </c>
      <c r="G368" s="83">
        <v>0</v>
      </c>
    </row>
    <row r="369" spans="1:7">
      <c r="A369" s="78" t="s">
        <v>6745</v>
      </c>
      <c r="B369" s="78">
        <v>576</v>
      </c>
      <c r="C369" s="79">
        <v>0</v>
      </c>
      <c r="D369" s="85" t="s">
        <v>7382</v>
      </c>
      <c r="E369" s="85" t="s">
        <v>7381</v>
      </c>
      <c r="F369" s="86" t="s">
        <v>5135</v>
      </c>
      <c r="G369" s="83">
        <v>0</v>
      </c>
    </row>
    <row r="370" spans="1:7">
      <c r="A370" s="78" t="s">
        <v>6745</v>
      </c>
      <c r="B370" s="78">
        <v>585</v>
      </c>
      <c r="C370" s="102" t="s">
        <v>6788</v>
      </c>
      <c r="D370" s="85" t="s">
        <v>7384</v>
      </c>
      <c r="E370" s="85" t="s">
        <v>7383</v>
      </c>
      <c r="F370" s="86" t="s">
        <v>119</v>
      </c>
      <c r="G370" s="83">
        <v>0</v>
      </c>
    </row>
    <row r="371" spans="1:7">
      <c r="A371" s="78" t="s">
        <v>6745</v>
      </c>
      <c r="B371" s="78">
        <v>594</v>
      </c>
      <c r="C371" s="102" t="s">
        <v>6788</v>
      </c>
      <c r="D371" s="85" t="s">
        <v>7386</v>
      </c>
      <c r="E371" s="85" t="s">
        <v>7385</v>
      </c>
      <c r="F371" s="86" t="s">
        <v>119</v>
      </c>
      <c r="G371" s="83">
        <v>0</v>
      </c>
    </row>
    <row r="372" spans="1:7">
      <c r="A372" s="78" t="s">
        <v>6745</v>
      </c>
      <c r="B372" s="78">
        <v>603</v>
      </c>
      <c r="C372" s="79">
        <v>0</v>
      </c>
      <c r="D372" s="85" t="s">
        <v>7388</v>
      </c>
      <c r="E372" s="85" t="s">
        <v>7387</v>
      </c>
      <c r="F372" s="86" t="s">
        <v>5125</v>
      </c>
      <c r="G372" s="83">
        <v>0</v>
      </c>
    </row>
    <row r="373" spans="1:7">
      <c r="A373" s="78" t="s">
        <v>6745</v>
      </c>
      <c r="B373" s="78">
        <v>612</v>
      </c>
      <c r="C373" s="79">
        <v>0</v>
      </c>
      <c r="D373" s="85" t="s">
        <v>7390</v>
      </c>
      <c r="E373" s="85" t="s">
        <v>7389</v>
      </c>
      <c r="F373" s="86" t="s">
        <v>5135</v>
      </c>
      <c r="G373" s="83">
        <v>0</v>
      </c>
    </row>
    <row r="374" spans="1:7">
      <c r="A374" s="78" t="s">
        <v>6745</v>
      </c>
      <c r="B374" s="78">
        <v>621</v>
      </c>
      <c r="C374" s="79">
        <v>0</v>
      </c>
      <c r="D374" s="85" t="s">
        <v>7392</v>
      </c>
      <c r="E374" s="85" t="s">
        <v>7391</v>
      </c>
      <c r="F374" s="86" t="s">
        <v>5125</v>
      </c>
      <c r="G374" s="83">
        <v>0</v>
      </c>
    </row>
    <row r="375" spans="1:7">
      <c r="A375" s="78" t="s">
        <v>6745</v>
      </c>
      <c r="B375" s="78">
        <v>630</v>
      </c>
      <c r="C375" s="79">
        <v>0</v>
      </c>
      <c r="D375" s="85" t="s">
        <v>7394</v>
      </c>
      <c r="E375" s="85" t="s">
        <v>7393</v>
      </c>
      <c r="F375" s="86" t="s">
        <v>5125</v>
      </c>
      <c r="G375" s="83" t="s">
        <v>6798</v>
      </c>
    </row>
    <row r="376" spans="1:7">
      <c r="A376" s="78" t="s">
        <v>6745</v>
      </c>
      <c r="B376" s="78">
        <v>639</v>
      </c>
      <c r="C376" s="79">
        <v>0</v>
      </c>
      <c r="D376" s="85" t="s">
        <v>7396</v>
      </c>
      <c r="E376" s="85" t="s">
        <v>7395</v>
      </c>
      <c r="F376" s="86" t="s">
        <v>7397</v>
      </c>
      <c r="G376" s="83">
        <v>0</v>
      </c>
    </row>
    <row r="377" spans="1:7">
      <c r="A377" s="78" t="s">
        <v>6745</v>
      </c>
      <c r="B377" s="78">
        <v>648</v>
      </c>
      <c r="C377" s="79">
        <v>0</v>
      </c>
      <c r="D377" s="85" t="s">
        <v>7399</v>
      </c>
      <c r="E377" s="84" t="s">
        <v>7398</v>
      </c>
      <c r="F377" s="86" t="s">
        <v>7065</v>
      </c>
      <c r="G377" s="83">
        <v>0</v>
      </c>
    </row>
    <row r="378" spans="1:7">
      <c r="A378" s="78" t="s">
        <v>6745</v>
      </c>
      <c r="B378" s="78">
        <v>657</v>
      </c>
      <c r="C378" s="79">
        <v>0</v>
      </c>
      <c r="D378" s="85" t="s">
        <v>7401</v>
      </c>
      <c r="E378" s="84" t="s">
        <v>7400</v>
      </c>
      <c r="F378" s="86" t="s">
        <v>7402</v>
      </c>
      <c r="G378" s="83">
        <v>0</v>
      </c>
    </row>
    <row r="379" spans="1:7">
      <c r="A379" s="78" t="s">
        <v>6745</v>
      </c>
      <c r="B379" s="78">
        <v>666</v>
      </c>
      <c r="C379" s="79">
        <v>0</v>
      </c>
      <c r="D379" s="85" t="s">
        <v>7404</v>
      </c>
      <c r="E379" s="84" t="s">
        <v>7403</v>
      </c>
      <c r="F379" s="86" t="s">
        <v>7405</v>
      </c>
      <c r="G379" s="83" t="s">
        <v>6798</v>
      </c>
    </row>
    <row r="380" spans="1:7">
      <c r="A380" s="78" t="s">
        <v>6745</v>
      </c>
      <c r="B380" s="78">
        <v>675</v>
      </c>
      <c r="C380" s="79" t="s">
        <v>6757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6745</v>
      </c>
      <c r="B381" s="78">
        <v>684</v>
      </c>
      <c r="C381" s="79" t="s">
        <v>6770</v>
      </c>
      <c r="D381" s="85" t="s">
        <v>7407</v>
      </c>
      <c r="E381" s="84" t="s">
        <v>7406</v>
      </c>
      <c r="F381" s="86" t="s">
        <v>5452</v>
      </c>
      <c r="G381" s="83">
        <v>0</v>
      </c>
    </row>
    <row r="382" spans="1:7">
      <c r="A382" s="78" t="s">
        <v>6745</v>
      </c>
      <c r="B382" s="78">
        <v>693</v>
      </c>
      <c r="C382" s="79" t="s">
        <v>6748</v>
      </c>
      <c r="D382" s="85" t="s">
        <v>5940</v>
      </c>
      <c r="E382" s="84" t="s">
        <v>7408</v>
      </c>
      <c r="F382" s="86" t="s">
        <v>5687</v>
      </c>
      <c r="G382" s="83">
        <v>0</v>
      </c>
    </row>
    <row r="383" spans="1:7">
      <c r="A383" s="78" t="s">
        <v>6745</v>
      </c>
      <c r="B383" s="78">
        <v>24</v>
      </c>
      <c r="C383" s="79" t="s">
        <v>6748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6745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6745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6745</v>
      </c>
      <c r="B386" s="78">
        <v>51</v>
      </c>
      <c r="C386" s="79" t="s">
        <v>6747</v>
      </c>
      <c r="D386" s="81" t="s">
        <v>5245</v>
      </c>
      <c r="E386" s="80" t="s">
        <v>5244</v>
      </c>
      <c r="F386" s="82" t="s">
        <v>6759</v>
      </c>
      <c r="G386" s="83">
        <v>458814</v>
      </c>
    </row>
    <row r="387" spans="1:7">
      <c r="A387" s="78" t="s">
        <v>6745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6745</v>
      </c>
      <c r="B388" s="78">
        <v>69</v>
      </c>
      <c r="C388" s="79" t="s">
        <v>6785</v>
      </c>
      <c r="D388" s="85" t="s">
        <v>7409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6745</v>
      </c>
      <c r="B389" s="78">
        <v>78</v>
      </c>
      <c r="C389" s="79" t="s">
        <v>6748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6745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6745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7410</v>
      </c>
      <c r="G391" s="83">
        <v>195673</v>
      </c>
    </row>
    <row r="392" spans="1:7">
      <c r="A392" s="78" t="s">
        <v>6745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6745</v>
      </c>
      <c r="B393" s="78">
        <v>114</v>
      </c>
      <c r="C393" s="79" t="s">
        <v>6757</v>
      </c>
      <c r="D393" s="85" t="s">
        <v>7411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6745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6745</v>
      </c>
      <c r="B395" s="78">
        <v>132</v>
      </c>
      <c r="C395" s="79" t="s">
        <v>6757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6745</v>
      </c>
      <c r="B396" s="78">
        <v>141</v>
      </c>
      <c r="C396" s="79" t="s">
        <v>6900</v>
      </c>
      <c r="D396" s="88" t="s">
        <v>6578</v>
      </c>
      <c r="E396" s="87" t="s">
        <v>6577</v>
      </c>
      <c r="F396" s="89" t="s">
        <v>5135</v>
      </c>
      <c r="G396" s="83">
        <v>136536</v>
      </c>
    </row>
    <row r="397" spans="1:7">
      <c r="A397" s="78" t="s">
        <v>6745</v>
      </c>
      <c r="B397" s="78">
        <v>150</v>
      </c>
      <c r="C397" s="79" t="s">
        <v>6748</v>
      </c>
      <c r="D397" s="85" t="s">
        <v>5942</v>
      </c>
      <c r="E397" s="84" t="s">
        <v>7412</v>
      </c>
      <c r="F397" s="86" t="s">
        <v>5704</v>
      </c>
      <c r="G397" s="83">
        <v>111241</v>
      </c>
    </row>
    <row r="398" spans="1:7">
      <c r="A398" s="78" t="s">
        <v>6745</v>
      </c>
      <c r="B398" s="78">
        <v>159</v>
      </c>
      <c r="C398" s="79" t="s">
        <v>6900</v>
      </c>
      <c r="D398" s="88" t="s">
        <v>6560</v>
      </c>
      <c r="E398" s="87" t="s">
        <v>6559</v>
      </c>
      <c r="F398" s="89" t="s">
        <v>5724</v>
      </c>
      <c r="G398" s="83">
        <v>103980</v>
      </c>
    </row>
    <row r="399" spans="1:7">
      <c r="A399" s="78" t="s">
        <v>6745</v>
      </c>
      <c r="B399" s="78">
        <v>168</v>
      </c>
      <c r="C399" s="79" t="s">
        <v>6747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6745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6745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6745</v>
      </c>
      <c r="B402" s="78">
        <v>195</v>
      </c>
      <c r="C402" s="79" t="s">
        <v>6760</v>
      </c>
      <c r="D402" s="88" t="s">
        <v>7414</v>
      </c>
      <c r="E402" s="87" t="s">
        <v>7413</v>
      </c>
      <c r="F402" s="89" t="s">
        <v>6755</v>
      </c>
      <c r="G402" s="83">
        <v>58495</v>
      </c>
    </row>
    <row r="403" spans="1:7">
      <c r="A403" s="78" t="s">
        <v>6745</v>
      </c>
      <c r="B403" s="78">
        <v>204</v>
      </c>
      <c r="C403" s="79" t="s">
        <v>6747</v>
      </c>
      <c r="D403" s="81" t="s">
        <v>7415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6745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6745</v>
      </c>
      <c r="B405" s="78">
        <v>222</v>
      </c>
      <c r="C405" s="79" t="s">
        <v>6760</v>
      </c>
      <c r="D405" s="88" t="s">
        <v>7417</v>
      </c>
      <c r="E405" s="87" t="s">
        <v>7416</v>
      </c>
      <c r="F405" s="89" t="s">
        <v>119</v>
      </c>
      <c r="G405" s="83">
        <v>34192</v>
      </c>
    </row>
    <row r="406" spans="1:7">
      <c r="A406" s="90" t="s">
        <v>6745</v>
      </c>
      <c r="B406" s="90">
        <v>231</v>
      </c>
      <c r="C406" s="91" t="s">
        <v>6770</v>
      </c>
      <c r="D406" s="103" t="s">
        <v>7418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6745</v>
      </c>
      <c r="B407" s="96">
        <v>240</v>
      </c>
      <c r="C407" s="97" t="s">
        <v>6747</v>
      </c>
      <c r="D407" s="112" t="s">
        <v>7419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6745</v>
      </c>
      <c r="B408" s="90">
        <v>249</v>
      </c>
      <c r="C408" s="91">
        <v>0</v>
      </c>
      <c r="D408" s="103" t="s">
        <v>7421</v>
      </c>
      <c r="E408" s="103" t="s">
        <v>7420</v>
      </c>
      <c r="F408" s="104" t="s">
        <v>5427</v>
      </c>
      <c r="G408" s="95">
        <v>24461</v>
      </c>
    </row>
    <row r="409" spans="1:7">
      <c r="A409" s="96" t="s">
        <v>6745</v>
      </c>
      <c r="B409" s="96">
        <v>258</v>
      </c>
      <c r="C409" s="97" t="s">
        <v>6784</v>
      </c>
      <c r="D409" s="99" t="s">
        <v>7422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6745</v>
      </c>
      <c r="B410" s="78">
        <v>267</v>
      </c>
      <c r="C410" s="79" t="s">
        <v>6760</v>
      </c>
      <c r="D410" s="88" t="s">
        <v>7424</v>
      </c>
      <c r="E410" s="87" t="s">
        <v>7423</v>
      </c>
      <c r="F410" s="89" t="s">
        <v>5125</v>
      </c>
      <c r="G410" s="83">
        <v>13486</v>
      </c>
    </row>
    <row r="411" spans="1:7">
      <c r="A411" s="78" t="s">
        <v>6745</v>
      </c>
      <c r="B411" s="78">
        <v>276</v>
      </c>
      <c r="C411" s="79" t="s">
        <v>6781</v>
      </c>
      <c r="D411" s="85" t="s">
        <v>7426</v>
      </c>
      <c r="E411" s="84" t="s">
        <v>7425</v>
      </c>
      <c r="F411" s="86" t="s">
        <v>6067</v>
      </c>
      <c r="G411" s="83">
        <v>10692</v>
      </c>
    </row>
    <row r="412" spans="1:7">
      <c r="A412" s="78" t="s">
        <v>6745</v>
      </c>
      <c r="B412" s="78">
        <v>285</v>
      </c>
      <c r="C412" s="79" t="s">
        <v>6747</v>
      </c>
      <c r="D412" s="81" t="s">
        <v>7428</v>
      </c>
      <c r="E412" s="80" t="s">
        <v>7427</v>
      </c>
      <c r="F412" s="82" t="s">
        <v>6082</v>
      </c>
      <c r="G412" s="83">
        <v>8096</v>
      </c>
    </row>
    <row r="413" spans="1:7">
      <c r="A413" s="78" t="s">
        <v>6745</v>
      </c>
      <c r="B413" s="78">
        <v>294</v>
      </c>
      <c r="C413" s="79" t="s">
        <v>6757</v>
      </c>
      <c r="D413" s="85" t="s">
        <v>7430</v>
      </c>
      <c r="E413" s="84" t="s">
        <v>7429</v>
      </c>
      <c r="F413" s="86" t="s">
        <v>5453</v>
      </c>
      <c r="G413" s="83">
        <v>6454</v>
      </c>
    </row>
    <row r="414" spans="1:7">
      <c r="A414" s="78" t="s">
        <v>6745</v>
      </c>
      <c r="B414" s="78">
        <v>303</v>
      </c>
      <c r="C414" s="79" t="s">
        <v>6784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6745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6745</v>
      </c>
      <c r="B416" s="78">
        <v>321</v>
      </c>
      <c r="C416" s="79">
        <v>0</v>
      </c>
      <c r="D416" s="85" t="s">
        <v>7432</v>
      </c>
      <c r="E416" s="85" t="s">
        <v>7431</v>
      </c>
      <c r="F416" s="86" t="s">
        <v>7433</v>
      </c>
      <c r="G416" s="83" t="s">
        <v>6798</v>
      </c>
    </row>
    <row r="417" spans="1:7">
      <c r="A417" s="78" t="s">
        <v>6745</v>
      </c>
      <c r="B417" s="78">
        <v>330</v>
      </c>
      <c r="C417" s="79">
        <v>0</v>
      </c>
      <c r="D417" s="85" t="s">
        <v>7435</v>
      </c>
      <c r="E417" s="85" t="s">
        <v>7434</v>
      </c>
      <c r="F417" s="86" t="s">
        <v>7436</v>
      </c>
      <c r="G417" s="83">
        <v>0</v>
      </c>
    </row>
    <row r="418" spans="1:7">
      <c r="A418" s="78" t="s">
        <v>6745</v>
      </c>
      <c r="B418" s="78">
        <v>339</v>
      </c>
      <c r="C418" s="79">
        <v>0</v>
      </c>
      <c r="D418" s="85" t="s">
        <v>7438</v>
      </c>
      <c r="E418" s="85" t="s">
        <v>7437</v>
      </c>
      <c r="F418" s="86" t="s">
        <v>7439</v>
      </c>
      <c r="G418" s="83" t="s">
        <v>6798</v>
      </c>
    </row>
    <row r="419" spans="1:7">
      <c r="A419" s="90" t="s">
        <v>6745</v>
      </c>
      <c r="B419" s="90">
        <v>348</v>
      </c>
      <c r="C419" s="91">
        <v>0</v>
      </c>
      <c r="D419" s="103" t="s">
        <v>7441</v>
      </c>
      <c r="E419" s="103" t="s">
        <v>7440</v>
      </c>
      <c r="F419" s="104" t="s">
        <v>7317</v>
      </c>
      <c r="G419" s="83" t="s">
        <v>6798</v>
      </c>
    </row>
    <row r="420" spans="1:7">
      <c r="A420" s="78" t="s">
        <v>6745</v>
      </c>
      <c r="B420" s="78">
        <v>357</v>
      </c>
      <c r="C420" s="79">
        <v>0</v>
      </c>
      <c r="D420" s="85" t="s">
        <v>7443</v>
      </c>
      <c r="E420" s="85" t="s">
        <v>7442</v>
      </c>
      <c r="F420" s="86" t="s">
        <v>7444</v>
      </c>
      <c r="G420" s="83" t="s">
        <v>6798</v>
      </c>
    </row>
    <row r="421" spans="1:7">
      <c r="A421" s="78" t="s">
        <v>6745</v>
      </c>
      <c r="B421" s="78">
        <v>366</v>
      </c>
      <c r="C421" s="79">
        <v>0</v>
      </c>
      <c r="D421" s="85" t="s">
        <v>7446</v>
      </c>
      <c r="E421" s="85" t="s">
        <v>7445</v>
      </c>
      <c r="F421" s="86" t="s">
        <v>119</v>
      </c>
      <c r="G421" s="83">
        <v>0</v>
      </c>
    </row>
    <row r="422" spans="1:7">
      <c r="A422" s="78" t="s">
        <v>6745</v>
      </c>
      <c r="B422" s="78">
        <v>375</v>
      </c>
      <c r="C422" s="102" t="s">
        <v>6788</v>
      </c>
      <c r="D422" s="85" t="s">
        <v>7448</v>
      </c>
      <c r="E422" s="85" t="s">
        <v>7447</v>
      </c>
      <c r="F422" s="86" t="s">
        <v>7449</v>
      </c>
      <c r="G422" s="83">
        <v>0</v>
      </c>
    </row>
    <row r="423" spans="1:7">
      <c r="A423" s="90" t="s">
        <v>6745</v>
      </c>
      <c r="B423" s="90">
        <v>384</v>
      </c>
      <c r="C423" s="91">
        <v>0</v>
      </c>
      <c r="D423" s="103" t="s">
        <v>7451</v>
      </c>
      <c r="E423" s="103" t="s">
        <v>7450</v>
      </c>
      <c r="F423" s="104" t="s">
        <v>7452</v>
      </c>
      <c r="G423" s="83" t="s">
        <v>6798</v>
      </c>
    </row>
    <row r="424" spans="1:7">
      <c r="A424" s="73" t="s">
        <v>6745</v>
      </c>
      <c r="B424" s="73">
        <v>393</v>
      </c>
      <c r="C424" s="74">
        <v>0</v>
      </c>
      <c r="D424" s="75" t="s">
        <v>7454</v>
      </c>
      <c r="E424" s="75" t="s">
        <v>7453</v>
      </c>
      <c r="F424" s="76" t="s">
        <v>7455</v>
      </c>
      <c r="G424" s="117">
        <v>0</v>
      </c>
    </row>
    <row r="425" spans="1:7">
      <c r="A425" s="78" t="s">
        <v>6745</v>
      </c>
      <c r="B425" s="78">
        <v>402</v>
      </c>
      <c r="C425" s="102" t="s">
        <v>6788</v>
      </c>
      <c r="D425" s="85" t="s">
        <v>7457</v>
      </c>
      <c r="E425" s="85" t="s">
        <v>7456</v>
      </c>
      <c r="F425" s="86" t="s">
        <v>7219</v>
      </c>
      <c r="G425" s="83">
        <v>0</v>
      </c>
    </row>
    <row r="426" spans="1:7">
      <c r="A426" s="78" t="s">
        <v>6745</v>
      </c>
      <c r="B426" s="78">
        <v>411</v>
      </c>
      <c r="C426" s="79">
        <v>0</v>
      </c>
      <c r="D426" s="85" t="s">
        <v>7459</v>
      </c>
      <c r="E426" s="85" t="s">
        <v>7458</v>
      </c>
      <c r="F426" s="86" t="s">
        <v>7460</v>
      </c>
      <c r="G426" s="83" t="s">
        <v>6798</v>
      </c>
    </row>
    <row r="427" spans="1:7">
      <c r="A427" s="90" t="s">
        <v>6745</v>
      </c>
      <c r="B427" s="90">
        <v>420</v>
      </c>
      <c r="C427" s="91">
        <v>0</v>
      </c>
      <c r="D427" s="103" t="s">
        <v>7462</v>
      </c>
      <c r="E427" s="103" t="s">
        <v>7461</v>
      </c>
      <c r="F427" s="104" t="s">
        <v>7463</v>
      </c>
      <c r="G427" s="83" t="s">
        <v>6798</v>
      </c>
    </row>
    <row r="428" spans="1:7">
      <c r="A428" s="73" t="s">
        <v>6745</v>
      </c>
      <c r="B428" s="73">
        <v>429</v>
      </c>
      <c r="C428" s="74">
        <v>0</v>
      </c>
      <c r="D428" s="75" t="s">
        <v>7465</v>
      </c>
      <c r="E428" s="75" t="s">
        <v>7464</v>
      </c>
      <c r="F428" s="76" t="s">
        <v>7466</v>
      </c>
      <c r="G428" s="83" t="s">
        <v>6798</v>
      </c>
    </row>
    <row r="429" spans="1:7">
      <c r="A429" s="78" t="s">
        <v>6745</v>
      </c>
      <c r="B429" s="78">
        <v>438</v>
      </c>
      <c r="C429" s="79">
        <v>0</v>
      </c>
      <c r="D429" s="85" t="s">
        <v>7468</v>
      </c>
      <c r="E429" s="85" t="s">
        <v>7467</v>
      </c>
      <c r="F429" s="86" t="s">
        <v>7469</v>
      </c>
      <c r="G429" s="83">
        <v>0</v>
      </c>
    </row>
    <row r="430" spans="1:7">
      <c r="A430" s="78" t="s">
        <v>6745</v>
      </c>
      <c r="B430" s="78">
        <v>447</v>
      </c>
      <c r="C430" s="79">
        <v>0</v>
      </c>
      <c r="D430" s="85" t="s">
        <v>7471</v>
      </c>
      <c r="E430" s="85" t="s">
        <v>7470</v>
      </c>
      <c r="F430" s="86" t="s">
        <v>5366</v>
      </c>
      <c r="G430" s="83" t="s">
        <v>6798</v>
      </c>
    </row>
    <row r="431" spans="1:7">
      <c r="A431" s="90" t="s">
        <v>6745</v>
      </c>
      <c r="B431" s="90">
        <v>456</v>
      </c>
      <c r="C431" s="130" t="s">
        <v>6788</v>
      </c>
      <c r="D431" s="103" t="s">
        <v>7473</v>
      </c>
      <c r="E431" s="103" t="s">
        <v>7472</v>
      </c>
      <c r="F431" s="104" t="s">
        <v>7474</v>
      </c>
      <c r="G431" s="95">
        <v>0</v>
      </c>
    </row>
    <row r="432" spans="1:7">
      <c r="A432" s="73" t="s">
        <v>6745</v>
      </c>
      <c r="B432" s="73">
        <v>465</v>
      </c>
      <c r="C432" s="136" t="s">
        <v>6788</v>
      </c>
      <c r="D432" s="75" t="s">
        <v>7476</v>
      </c>
      <c r="E432" s="75" t="s">
        <v>7475</v>
      </c>
      <c r="F432" s="76" t="s">
        <v>7477</v>
      </c>
      <c r="G432" s="117">
        <v>0</v>
      </c>
    </row>
    <row r="433" spans="1:7">
      <c r="A433" s="90" t="s">
        <v>6745</v>
      </c>
      <c r="B433" s="90">
        <v>474</v>
      </c>
      <c r="C433" s="130" t="s">
        <v>6788</v>
      </c>
      <c r="D433" s="103" t="s">
        <v>7479</v>
      </c>
      <c r="E433" s="103" t="s">
        <v>7478</v>
      </c>
      <c r="F433" s="104" t="s">
        <v>7480</v>
      </c>
      <c r="G433" s="83" t="s">
        <v>6798</v>
      </c>
    </row>
    <row r="434" spans="1:7">
      <c r="A434" s="73" t="s">
        <v>6745</v>
      </c>
      <c r="B434" s="73">
        <v>483</v>
      </c>
      <c r="C434" s="74">
        <v>0</v>
      </c>
      <c r="D434" s="75" t="s">
        <v>7482</v>
      </c>
      <c r="E434" s="75" t="s">
        <v>7481</v>
      </c>
      <c r="F434" s="76" t="s">
        <v>7483</v>
      </c>
      <c r="G434" s="117">
        <v>0</v>
      </c>
    </row>
    <row r="435" spans="1:7">
      <c r="A435" s="78" t="s">
        <v>6745</v>
      </c>
      <c r="B435" s="78">
        <v>492</v>
      </c>
      <c r="C435" s="79">
        <v>0</v>
      </c>
      <c r="D435" s="85" t="s">
        <v>7485</v>
      </c>
      <c r="E435" s="85" t="s">
        <v>7484</v>
      </c>
      <c r="F435" s="86" t="s">
        <v>7486</v>
      </c>
      <c r="G435" s="83" t="s">
        <v>6798</v>
      </c>
    </row>
    <row r="436" spans="1:7">
      <c r="A436" s="78" t="s">
        <v>6745</v>
      </c>
      <c r="B436" s="78">
        <v>501</v>
      </c>
      <c r="C436" s="79">
        <v>0</v>
      </c>
      <c r="D436" s="85" t="s">
        <v>7488</v>
      </c>
      <c r="E436" s="85" t="s">
        <v>7487</v>
      </c>
      <c r="F436" s="86" t="s">
        <v>6985</v>
      </c>
      <c r="G436" s="83">
        <v>0</v>
      </c>
    </row>
    <row r="437" spans="1:7">
      <c r="A437" s="90" t="s">
        <v>6745</v>
      </c>
      <c r="B437" s="90">
        <v>510</v>
      </c>
      <c r="C437" s="91">
        <v>0</v>
      </c>
      <c r="D437" s="103" t="s">
        <v>7490</v>
      </c>
      <c r="E437" s="103" t="s">
        <v>7489</v>
      </c>
      <c r="F437" s="104" t="s">
        <v>5125</v>
      </c>
      <c r="G437" s="95">
        <v>0</v>
      </c>
    </row>
    <row r="438" spans="1:7">
      <c r="A438" s="73" t="s">
        <v>6745</v>
      </c>
      <c r="B438" s="73">
        <v>519</v>
      </c>
      <c r="C438" s="74">
        <v>0</v>
      </c>
      <c r="D438" s="75" t="s">
        <v>7492</v>
      </c>
      <c r="E438" s="75" t="s">
        <v>7491</v>
      </c>
      <c r="F438" s="76" t="s">
        <v>5125</v>
      </c>
      <c r="G438" s="117">
        <v>0</v>
      </c>
    </row>
    <row r="439" spans="1:7">
      <c r="A439" s="90" t="s">
        <v>6745</v>
      </c>
      <c r="B439" s="90">
        <v>528</v>
      </c>
      <c r="C439" s="91">
        <v>0</v>
      </c>
      <c r="D439" s="103" t="s">
        <v>7494</v>
      </c>
      <c r="E439" s="103" t="s">
        <v>7493</v>
      </c>
      <c r="F439" s="104" t="s">
        <v>5138</v>
      </c>
      <c r="G439" s="83" t="s">
        <v>6798</v>
      </c>
    </row>
    <row r="440" spans="1:7">
      <c r="A440" s="73" t="s">
        <v>6745</v>
      </c>
      <c r="B440" s="73">
        <v>537</v>
      </c>
      <c r="C440" s="74">
        <v>0</v>
      </c>
      <c r="D440" s="75" t="s">
        <v>7496</v>
      </c>
      <c r="E440" s="75" t="s">
        <v>7495</v>
      </c>
      <c r="F440" s="76" t="s">
        <v>5704</v>
      </c>
      <c r="G440" s="117">
        <v>0</v>
      </c>
    </row>
    <row r="441" spans="1:7">
      <c r="A441" s="90" t="s">
        <v>6745</v>
      </c>
      <c r="B441" s="90">
        <v>546</v>
      </c>
      <c r="C441" s="130" t="s">
        <v>6788</v>
      </c>
      <c r="D441" s="103" t="s">
        <v>7498</v>
      </c>
      <c r="E441" s="103" t="s">
        <v>7497</v>
      </c>
      <c r="F441" s="104" t="s">
        <v>5704</v>
      </c>
      <c r="G441" s="95">
        <v>0</v>
      </c>
    </row>
    <row r="442" spans="1:7">
      <c r="A442" s="96" t="s">
        <v>6745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6798</v>
      </c>
    </row>
    <row r="443" spans="1:7">
      <c r="A443" s="78" t="s">
        <v>6745</v>
      </c>
      <c r="B443" s="78">
        <v>564</v>
      </c>
      <c r="C443" s="102" t="s">
        <v>7499</v>
      </c>
      <c r="D443" s="85" t="s">
        <v>7501</v>
      </c>
      <c r="E443" s="84" t="s">
        <v>7500</v>
      </c>
      <c r="F443" s="86" t="s">
        <v>7175</v>
      </c>
      <c r="G443" s="83">
        <v>0</v>
      </c>
    </row>
    <row r="444" spans="1:7">
      <c r="A444" s="78" t="s">
        <v>6745</v>
      </c>
      <c r="B444" s="78">
        <v>573</v>
      </c>
      <c r="C444" s="79">
        <v>0</v>
      </c>
      <c r="D444" s="85" t="s">
        <v>7503</v>
      </c>
      <c r="E444" s="85" t="s">
        <v>7502</v>
      </c>
      <c r="F444" s="86" t="s">
        <v>5125</v>
      </c>
      <c r="G444" s="83" t="s">
        <v>6798</v>
      </c>
    </row>
    <row r="445" spans="1:7">
      <c r="A445" s="78" t="s">
        <v>6745</v>
      </c>
      <c r="B445" s="78">
        <v>582</v>
      </c>
      <c r="C445" s="79">
        <v>0</v>
      </c>
      <c r="D445" s="85" t="s">
        <v>7505</v>
      </c>
      <c r="E445" s="85" t="s">
        <v>7504</v>
      </c>
      <c r="F445" s="86" t="s">
        <v>5125</v>
      </c>
      <c r="G445" s="137">
        <v>0</v>
      </c>
    </row>
    <row r="446" spans="1:7">
      <c r="A446" s="90" t="s">
        <v>6745</v>
      </c>
      <c r="B446" s="90">
        <v>591</v>
      </c>
      <c r="C446" s="91">
        <v>0</v>
      </c>
      <c r="D446" s="103" t="s">
        <v>7507</v>
      </c>
      <c r="E446" s="103" t="s">
        <v>7506</v>
      </c>
      <c r="F446" s="104" t="s">
        <v>5135</v>
      </c>
      <c r="G446" s="95">
        <v>0</v>
      </c>
    </row>
    <row r="447" spans="1:7">
      <c r="A447" s="96" t="s">
        <v>6745</v>
      </c>
      <c r="B447" s="96">
        <v>600</v>
      </c>
      <c r="C447" s="97">
        <v>0</v>
      </c>
      <c r="D447" s="99" t="s">
        <v>7509</v>
      </c>
      <c r="E447" s="99" t="s">
        <v>7508</v>
      </c>
      <c r="F447" s="100" t="s">
        <v>5125</v>
      </c>
      <c r="G447" s="83" t="s">
        <v>6798</v>
      </c>
    </row>
    <row r="448" spans="1:7">
      <c r="A448" s="78" t="s">
        <v>6745</v>
      </c>
      <c r="B448" s="78">
        <v>609</v>
      </c>
      <c r="C448" s="79">
        <v>0</v>
      </c>
      <c r="D448" s="85" t="s">
        <v>7511</v>
      </c>
      <c r="E448" s="85" t="s">
        <v>7510</v>
      </c>
      <c r="F448" s="86" t="s">
        <v>119</v>
      </c>
      <c r="G448" s="83">
        <v>0</v>
      </c>
    </row>
    <row r="449" spans="1:7">
      <c r="A449" s="78" t="s">
        <v>6745</v>
      </c>
      <c r="B449" s="78">
        <v>618</v>
      </c>
      <c r="C449" s="79">
        <v>0</v>
      </c>
      <c r="D449" s="85" t="s">
        <v>7513</v>
      </c>
      <c r="E449" s="85" t="s">
        <v>7512</v>
      </c>
      <c r="F449" s="86" t="s">
        <v>5138</v>
      </c>
      <c r="G449" s="83">
        <v>0</v>
      </c>
    </row>
    <row r="450" spans="1:7">
      <c r="A450" s="78" t="s">
        <v>6745</v>
      </c>
      <c r="B450" s="78">
        <v>627</v>
      </c>
      <c r="C450" s="79">
        <v>0</v>
      </c>
      <c r="D450" s="85" t="s">
        <v>7515</v>
      </c>
      <c r="E450" s="85" t="s">
        <v>7514</v>
      </c>
      <c r="F450" s="86" t="s">
        <v>119</v>
      </c>
      <c r="G450" s="83">
        <v>0</v>
      </c>
    </row>
    <row r="451" spans="1:7">
      <c r="A451" s="78" t="s">
        <v>6745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6745</v>
      </c>
      <c r="B452" s="78">
        <v>645</v>
      </c>
      <c r="C452" s="79">
        <v>0</v>
      </c>
      <c r="D452" s="85" t="s">
        <v>1112</v>
      </c>
      <c r="E452" s="84" t="s">
        <v>7516</v>
      </c>
      <c r="F452" s="86" t="s">
        <v>4899</v>
      </c>
      <c r="G452" s="83">
        <v>0</v>
      </c>
    </row>
    <row r="453" spans="1:7">
      <c r="A453" s="78" t="s">
        <v>6745</v>
      </c>
      <c r="B453" s="78">
        <v>654</v>
      </c>
      <c r="C453" s="79">
        <v>0</v>
      </c>
      <c r="D453" s="85" t="s">
        <v>7518</v>
      </c>
      <c r="E453" s="84" t="s">
        <v>7517</v>
      </c>
      <c r="F453" s="86" t="s">
        <v>7519</v>
      </c>
      <c r="G453" s="83" t="s">
        <v>6798</v>
      </c>
    </row>
    <row r="454" spans="1:7">
      <c r="A454" s="78" t="s">
        <v>6745</v>
      </c>
      <c r="B454" s="78">
        <v>663</v>
      </c>
      <c r="C454" s="79">
        <v>0</v>
      </c>
      <c r="D454" s="85" t="s">
        <v>7521</v>
      </c>
      <c r="E454" s="84" t="s">
        <v>7520</v>
      </c>
      <c r="F454" s="86" t="s">
        <v>7522</v>
      </c>
      <c r="G454" s="83">
        <v>0</v>
      </c>
    </row>
    <row r="455" spans="1:7">
      <c r="A455" s="78" t="s">
        <v>6745</v>
      </c>
      <c r="B455" s="78">
        <v>672</v>
      </c>
      <c r="C455" s="79" t="s">
        <v>6749</v>
      </c>
      <c r="D455" s="85" t="s">
        <v>7524</v>
      </c>
      <c r="E455" s="84" t="s">
        <v>7523</v>
      </c>
      <c r="F455" s="86" t="s">
        <v>5687</v>
      </c>
      <c r="G455" s="83">
        <v>0</v>
      </c>
    </row>
    <row r="456" spans="1:7">
      <c r="A456" s="78" t="s">
        <v>6745</v>
      </c>
      <c r="B456" s="78">
        <v>681</v>
      </c>
      <c r="C456" s="79" t="s">
        <v>6770</v>
      </c>
      <c r="D456" s="85" t="s">
        <v>6492</v>
      </c>
      <c r="E456" s="84" t="s">
        <v>6491</v>
      </c>
      <c r="F456" s="86" t="s">
        <v>6300</v>
      </c>
      <c r="G456" s="83">
        <v>0</v>
      </c>
    </row>
    <row r="457" spans="1:7">
      <c r="A457" s="78" t="s">
        <v>6745</v>
      </c>
      <c r="B457" s="78">
        <v>690</v>
      </c>
      <c r="C457" s="79" t="s">
        <v>6770</v>
      </c>
      <c r="D457" s="85" t="s">
        <v>7526</v>
      </c>
      <c r="E457" s="84" t="s">
        <v>7525</v>
      </c>
      <c r="F457" s="86" t="s">
        <v>7527</v>
      </c>
      <c r="G457" s="83">
        <v>0</v>
      </c>
    </row>
    <row r="458" spans="1:7">
      <c r="A458" s="78" t="s">
        <v>6745</v>
      </c>
      <c r="B458" s="78">
        <v>30</v>
      </c>
      <c r="C458" s="79">
        <v>0</v>
      </c>
      <c r="D458" s="85" t="s">
        <v>7529</v>
      </c>
      <c r="E458" s="84" t="s">
        <v>7528</v>
      </c>
      <c r="F458" s="86" t="s">
        <v>96</v>
      </c>
      <c r="G458" s="83">
        <v>837044</v>
      </c>
    </row>
    <row r="459" spans="1:7">
      <c r="A459" s="78" t="s">
        <v>6745</v>
      </c>
      <c r="B459" s="78">
        <v>39</v>
      </c>
      <c r="C459" s="79" t="s">
        <v>6747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6745</v>
      </c>
      <c r="B460" s="78">
        <v>48</v>
      </c>
      <c r="C460" s="79" t="s">
        <v>6748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6745</v>
      </c>
      <c r="B461" s="78">
        <v>57</v>
      </c>
      <c r="C461" s="79" t="s">
        <v>6747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6745</v>
      </c>
      <c r="B462" s="78">
        <v>66</v>
      </c>
      <c r="C462" s="79" t="s">
        <v>6749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6745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7530</v>
      </c>
      <c r="G463" s="83">
        <v>296145</v>
      </c>
    </row>
    <row r="464" spans="1:7">
      <c r="A464" s="78" t="s">
        <v>6745</v>
      </c>
      <c r="B464" s="78">
        <v>84</v>
      </c>
      <c r="C464" s="79" t="s">
        <v>6785</v>
      </c>
      <c r="D464" s="85" t="s">
        <v>7531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6745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6745</v>
      </c>
      <c r="B466" s="78">
        <v>102</v>
      </c>
      <c r="C466" s="79" t="s">
        <v>6757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6745</v>
      </c>
      <c r="B467" s="78">
        <v>111</v>
      </c>
      <c r="C467" s="79" t="s">
        <v>6747</v>
      </c>
      <c r="D467" s="81" t="s">
        <v>7532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6745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6745</v>
      </c>
      <c r="B469" s="78">
        <v>129</v>
      </c>
      <c r="C469" s="79" t="s">
        <v>6757</v>
      </c>
      <c r="D469" s="85" t="s">
        <v>7533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6745</v>
      </c>
      <c r="B470" s="78">
        <v>138</v>
      </c>
      <c r="C470" s="79" t="s">
        <v>6748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6745</v>
      </c>
      <c r="B471" s="78">
        <v>147</v>
      </c>
      <c r="C471" s="79" t="s">
        <v>6747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6745</v>
      </c>
      <c r="B472" s="78">
        <v>156</v>
      </c>
      <c r="C472" s="79" t="s">
        <v>6760</v>
      </c>
      <c r="D472" s="88" t="s">
        <v>7535</v>
      </c>
      <c r="E472" s="87" t="s">
        <v>7534</v>
      </c>
      <c r="F472" s="89" t="s">
        <v>7290</v>
      </c>
      <c r="G472" s="83">
        <v>105971</v>
      </c>
    </row>
    <row r="473" spans="1:7">
      <c r="A473" s="78" t="s">
        <v>6745</v>
      </c>
      <c r="B473" s="78">
        <v>165</v>
      </c>
      <c r="C473" s="79">
        <v>0</v>
      </c>
      <c r="D473" s="85" t="s">
        <v>7537</v>
      </c>
      <c r="E473" s="85" t="s">
        <v>7536</v>
      </c>
      <c r="F473" s="86" t="s">
        <v>5138</v>
      </c>
      <c r="G473" s="83">
        <v>93285</v>
      </c>
    </row>
    <row r="474" spans="1:7">
      <c r="A474" s="78" t="s">
        <v>6745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6745</v>
      </c>
      <c r="B475" s="78">
        <v>183</v>
      </c>
      <c r="C475" s="79" t="s">
        <v>6747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6745</v>
      </c>
      <c r="B476" s="78">
        <v>192</v>
      </c>
      <c r="C476" s="79">
        <v>0</v>
      </c>
      <c r="D476" s="85" t="s">
        <v>7539</v>
      </c>
      <c r="E476" s="85" t="s">
        <v>7538</v>
      </c>
      <c r="F476" s="86" t="s">
        <v>5424</v>
      </c>
      <c r="G476" s="83">
        <v>61480</v>
      </c>
    </row>
    <row r="477" spans="1:7">
      <c r="A477" s="78" t="s">
        <v>6745</v>
      </c>
      <c r="B477" s="78">
        <v>201</v>
      </c>
      <c r="C477" s="79" t="s">
        <v>6757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6745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7540</v>
      </c>
      <c r="G478" s="83">
        <v>39195</v>
      </c>
    </row>
    <row r="479" spans="1:7">
      <c r="A479" s="78" t="s">
        <v>6745</v>
      </c>
      <c r="B479" s="78">
        <v>219</v>
      </c>
      <c r="C479" s="79" t="s">
        <v>6747</v>
      </c>
      <c r="D479" s="81" t="s">
        <v>7541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6745</v>
      </c>
      <c r="B480" s="78">
        <v>228</v>
      </c>
      <c r="C480" s="79" t="s">
        <v>6770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6745</v>
      </c>
      <c r="B481" s="121">
        <v>237</v>
      </c>
      <c r="C481" s="131" t="s">
        <v>6760</v>
      </c>
      <c r="D481" s="139" t="s">
        <v>7543</v>
      </c>
      <c r="E481" s="138" t="s">
        <v>7542</v>
      </c>
      <c r="F481" s="140" t="s">
        <v>5117</v>
      </c>
      <c r="G481" s="125">
        <v>29631</v>
      </c>
    </row>
    <row r="482" spans="1:7">
      <c r="A482" s="126" t="s">
        <v>6745</v>
      </c>
      <c r="B482" s="126">
        <v>246</v>
      </c>
      <c r="C482" s="127">
        <v>0</v>
      </c>
      <c r="D482" s="128" t="s">
        <v>7545</v>
      </c>
      <c r="E482" s="141" t="s">
        <v>7544</v>
      </c>
      <c r="F482" s="129" t="s">
        <v>7183</v>
      </c>
      <c r="G482" s="77">
        <v>25089</v>
      </c>
    </row>
    <row r="483" spans="1:7">
      <c r="A483" s="78" t="s">
        <v>6745</v>
      </c>
      <c r="B483" s="78">
        <v>255</v>
      </c>
      <c r="C483" s="79" t="s">
        <v>7184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6745</v>
      </c>
      <c r="B484" s="78">
        <v>264</v>
      </c>
      <c r="C484" s="79" t="s">
        <v>7034</v>
      </c>
      <c r="D484" s="81" t="s">
        <v>7547</v>
      </c>
      <c r="E484" s="80" t="s">
        <v>7546</v>
      </c>
      <c r="F484" s="82" t="s">
        <v>119</v>
      </c>
      <c r="G484" s="83">
        <v>13632</v>
      </c>
    </row>
    <row r="485" spans="1:7" ht="15" thickBot="1">
      <c r="A485" s="121" t="s">
        <v>6745</v>
      </c>
      <c r="B485" s="121">
        <v>273</v>
      </c>
      <c r="C485" s="131" t="s">
        <v>6781</v>
      </c>
      <c r="D485" s="143" t="s">
        <v>6285</v>
      </c>
      <c r="E485" s="142" t="s">
        <v>7548</v>
      </c>
      <c r="F485" s="144" t="s">
        <v>6237</v>
      </c>
      <c r="G485" s="125">
        <v>10982</v>
      </c>
    </row>
    <row r="486" spans="1:7">
      <c r="A486" s="78" t="s">
        <v>6745</v>
      </c>
      <c r="B486" s="78">
        <v>282</v>
      </c>
      <c r="C486" s="79" t="s">
        <v>6784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6745</v>
      </c>
      <c r="B487" s="121">
        <v>291</v>
      </c>
      <c r="C487" s="131" t="s">
        <v>6757</v>
      </c>
      <c r="D487" s="123" t="s">
        <v>7549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6745</v>
      </c>
      <c r="B488" s="73">
        <v>300</v>
      </c>
      <c r="C488" s="74" t="s">
        <v>6785</v>
      </c>
      <c r="D488" s="75" t="s">
        <v>7551</v>
      </c>
      <c r="E488" s="145" t="s">
        <v>7550</v>
      </c>
      <c r="F488" s="76" t="s">
        <v>5138</v>
      </c>
      <c r="G488" s="117">
        <v>3668</v>
      </c>
    </row>
    <row r="489" spans="1:7">
      <c r="A489" s="78" t="s">
        <v>6745</v>
      </c>
      <c r="B489" s="78">
        <v>309</v>
      </c>
      <c r="C489" s="79" t="s">
        <v>6784</v>
      </c>
      <c r="D489" s="85" t="s">
        <v>7552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6745</v>
      </c>
      <c r="B490" s="78">
        <v>318</v>
      </c>
      <c r="C490" s="79">
        <v>0</v>
      </c>
      <c r="D490" s="85" t="s">
        <v>7554</v>
      </c>
      <c r="E490" s="85" t="s">
        <v>7553</v>
      </c>
      <c r="F490" s="86" t="s">
        <v>7555</v>
      </c>
      <c r="G490" s="83" t="s">
        <v>6798</v>
      </c>
    </row>
    <row r="491" spans="1:7">
      <c r="A491" s="90" t="s">
        <v>6745</v>
      </c>
      <c r="B491" s="90">
        <v>327</v>
      </c>
      <c r="C491" s="130" t="s">
        <v>6788</v>
      </c>
      <c r="D491" s="103" t="s">
        <v>7557</v>
      </c>
      <c r="E491" s="103" t="s">
        <v>7556</v>
      </c>
      <c r="F491" s="104" t="s">
        <v>7307</v>
      </c>
      <c r="G491" s="95">
        <v>0</v>
      </c>
    </row>
    <row r="492" spans="1:7">
      <c r="A492" s="96" t="s">
        <v>6745</v>
      </c>
      <c r="B492" s="96">
        <v>336</v>
      </c>
      <c r="C492" s="97">
        <v>0</v>
      </c>
      <c r="D492" s="99" t="s">
        <v>7559</v>
      </c>
      <c r="E492" s="99" t="s">
        <v>7558</v>
      </c>
      <c r="F492" s="100" t="s">
        <v>6797</v>
      </c>
      <c r="G492" s="83" t="s">
        <v>6798</v>
      </c>
    </row>
    <row r="493" spans="1:7">
      <c r="A493" s="90" t="s">
        <v>6745</v>
      </c>
      <c r="B493" s="90">
        <v>345</v>
      </c>
      <c r="C493" s="91">
        <v>0</v>
      </c>
      <c r="D493" s="103" t="s">
        <v>7561</v>
      </c>
      <c r="E493" s="103" t="s">
        <v>7560</v>
      </c>
      <c r="F493" s="104" t="s">
        <v>7562</v>
      </c>
      <c r="G493" s="83" t="s">
        <v>6798</v>
      </c>
    </row>
    <row r="494" spans="1:7">
      <c r="A494" s="73" t="s">
        <v>6745</v>
      </c>
      <c r="B494" s="73">
        <v>354</v>
      </c>
      <c r="C494" s="74">
        <v>0</v>
      </c>
      <c r="D494" s="75" t="s">
        <v>7564</v>
      </c>
      <c r="E494" s="75" t="s">
        <v>7563</v>
      </c>
      <c r="F494" s="76" t="s">
        <v>7146</v>
      </c>
      <c r="G494" s="83" t="s">
        <v>6798</v>
      </c>
    </row>
    <row r="495" spans="1:7">
      <c r="A495" s="78" t="s">
        <v>6745</v>
      </c>
      <c r="B495" s="78">
        <v>363</v>
      </c>
      <c r="C495" s="79">
        <v>0</v>
      </c>
      <c r="D495" s="85" t="s">
        <v>7566</v>
      </c>
      <c r="E495" s="85" t="s">
        <v>7565</v>
      </c>
      <c r="F495" s="86" t="s">
        <v>7567</v>
      </c>
      <c r="G495" s="83" t="s">
        <v>6798</v>
      </c>
    </row>
    <row r="496" spans="1:7">
      <c r="A496" s="78" t="s">
        <v>6745</v>
      </c>
      <c r="B496" s="78">
        <v>372</v>
      </c>
      <c r="C496" s="79">
        <v>0</v>
      </c>
      <c r="D496" s="85" t="s">
        <v>7569</v>
      </c>
      <c r="E496" s="85" t="s">
        <v>7568</v>
      </c>
      <c r="F496" s="86" t="s">
        <v>7570</v>
      </c>
      <c r="G496" s="83" t="s">
        <v>6798</v>
      </c>
    </row>
    <row r="497" spans="1:7">
      <c r="A497" s="78" t="s">
        <v>6745</v>
      </c>
      <c r="B497" s="146">
        <v>381</v>
      </c>
      <c r="C497" s="147">
        <v>0</v>
      </c>
      <c r="D497" s="85" t="s">
        <v>7572</v>
      </c>
      <c r="E497" s="85" t="s">
        <v>7571</v>
      </c>
      <c r="F497" s="104" t="s">
        <v>7573</v>
      </c>
      <c r="G497" s="83" t="s">
        <v>6798</v>
      </c>
    </row>
    <row r="498" spans="1:7">
      <c r="A498" s="96" t="s">
        <v>6745</v>
      </c>
      <c r="B498" s="148">
        <v>390</v>
      </c>
      <c r="C498" s="149">
        <v>0</v>
      </c>
      <c r="D498" s="99" t="s">
        <v>7575</v>
      </c>
      <c r="E498" s="99" t="s">
        <v>7574</v>
      </c>
      <c r="F498" s="100" t="s">
        <v>7576</v>
      </c>
      <c r="G498" s="101">
        <v>0</v>
      </c>
    </row>
    <row r="499" spans="1:7">
      <c r="A499" s="78" t="s">
        <v>6745</v>
      </c>
      <c r="B499" s="78">
        <v>399</v>
      </c>
      <c r="C499" s="79">
        <v>0</v>
      </c>
      <c r="D499" s="85" t="s">
        <v>7578</v>
      </c>
      <c r="E499" s="85" t="s">
        <v>7577</v>
      </c>
      <c r="F499" s="86" t="s">
        <v>7579</v>
      </c>
      <c r="G499" s="83" t="s">
        <v>6798</v>
      </c>
    </row>
    <row r="500" spans="1:7">
      <c r="A500" s="78" t="s">
        <v>6745</v>
      </c>
      <c r="B500" s="78">
        <v>408</v>
      </c>
      <c r="C500" s="79">
        <v>0</v>
      </c>
      <c r="D500" s="85" t="s">
        <v>7581</v>
      </c>
      <c r="E500" s="85" t="s">
        <v>7580</v>
      </c>
      <c r="F500" s="86" t="s">
        <v>5609</v>
      </c>
      <c r="G500" s="83">
        <v>0</v>
      </c>
    </row>
    <row r="501" spans="1:7">
      <c r="A501" s="78" t="s">
        <v>6745</v>
      </c>
      <c r="B501" s="78">
        <v>417</v>
      </c>
      <c r="C501" s="79">
        <v>0</v>
      </c>
      <c r="D501" s="85" t="s">
        <v>7583</v>
      </c>
      <c r="E501" s="85" t="s">
        <v>7582</v>
      </c>
      <c r="F501" s="86" t="s">
        <v>7083</v>
      </c>
      <c r="G501" s="83" t="s">
        <v>6798</v>
      </c>
    </row>
    <row r="502" spans="1:7">
      <c r="A502" s="78" t="s">
        <v>6745</v>
      </c>
      <c r="B502" s="78">
        <v>426</v>
      </c>
      <c r="C502" s="102" t="s">
        <v>6788</v>
      </c>
      <c r="D502" s="85" t="s">
        <v>7585</v>
      </c>
      <c r="E502" s="85" t="s">
        <v>7584</v>
      </c>
      <c r="F502" s="86" t="s">
        <v>7586</v>
      </c>
      <c r="G502" s="83">
        <v>0</v>
      </c>
    </row>
    <row r="503" spans="1:7">
      <c r="A503" s="78" t="s">
        <v>6745</v>
      </c>
      <c r="B503" s="78">
        <v>435</v>
      </c>
      <c r="C503" s="102" t="s">
        <v>6788</v>
      </c>
      <c r="D503" s="85" t="s">
        <v>7588</v>
      </c>
      <c r="E503" s="85" t="s">
        <v>7587</v>
      </c>
      <c r="F503" s="86" t="s">
        <v>7589</v>
      </c>
      <c r="G503" s="83" t="s">
        <v>6798</v>
      </c>
    </row>
    <row r="504" spans="1:7">
      <c r="A504" s="78" t="s">
        <v>6745</v>
      </c>
      <c r="B504" s="78">
        <v>444</v>
      </c>
      <c r="C504" s="79">
        <v>0</v>
      </c>
      <c r="D504" s="85" t="s">
        <v>7591</v>
      </c>
      <c r="E504" s="85" t="s">
        <v>7590</v>
      </c>
      <c r="F504" s="86" t="s">
        <v>7092</v>
      </c>
      <c r="G504" s="83" t="s">
        <v>6798</v>
      </c>
    </row>
    <row r="505" spans="1:7">
      <c r="A505" s="78" t="s">
        <v>6745</v>
      </c>
      <c r="B505" s="78">
        <v>453</v>
      </c>
      <c r="C505" s="102" t="s">
        <v>6788</v>
      </c>
      <c r="D505" s="85" t="s">
        <v>7593</v>
      </c>
      <c r="E505" s="85" t="s">
        <v>7592</v>
      </c>
      <c r="F505" s="86" t="s">
        <v>7594</v>
      </c>
      <c r="G505" s="83" t="s">
        <v>6798</v>
      </c>
    </row>
    <row r="506" spans="1:7">
      <c r="A506" s="78" t="s">
        <v>6745</v>
      </c>
      <c r="B506" s="78">
        <v>462</v>
      </c>
      <c r="C506" s="102" t="s">
        <v>6788</v>
      </c>
      <c r="D506" s="85" t="s">
        <v>7596</v>
      </c>
      <c r="E506" s="85" t="s">
        <v>7595</v>
      </c>
      <c r="F506" s="86" t="s">
        <v>7597</v>
      </c>
      <c r="G506" s="83">
        <v>0</v>
      </c>
    </row>
    <row r="507" spans="1:7">
      <c r="A507" s="78" t="s">
        <v>6745</v>
      </c>
      <c r="B507" s="78">
        <v>471</v>
      </c>
      <c r="C507" s="102" t="s">
        <v>6788</v>
      </c>
      <c r="D507" s="85" t="s">
        <v>7599</v>
      </c>
      <c r="E507" s="85" t="s">
        <v>7598</v>
      </c>
      <c r="F507" s="86" t="s">
        <v>7600</v>
      </c>
      <c r="G507" s="83">
        <v>0</v>
      </c>
    </row>
    <row r="508" spans="1:7">
      <c r="A508" s="78" t="s">
        <v>6745</v>
      </c>
      <c r="B508" s="78">
        <v>480</v>
      </c>
      <c r="C508" s="102" t="s">
        <v>6788</v>
      </c>
      <c r="D508" s="85" t="s">
        <v>7602</v>
      </c>
      <c r="E508" s="85" t="s">
        <v>7601</v>
      </c>
      <c r="F508" s="86" t="s">
        <v>7603</v>
      </c>
      <c r="G508" s="83">
        <v>0</v>
      </c>
    </row>
    <row r="509" spans="1:7">
      <c r="A509" s="78" t="s">
        <v>6745</v>
      </c>
      <c r="B509" s="78">
        <v>489</v>
      </c>
      <c r="C509" s="79">
        <v>0</v>
      </c>
      <c r="D509" s="85" t="s">
        <v>7605</v>
      </c>
      <c r="E509" s="85" t="s">
        <v>7604</v>
      </c>
      <c r="F509" s="86" t="s">
        <v>7606</v>
      </c>
      <c r="G509" s="83" t="s">
        <v>6798</v>
      </c>
    </row>
    <row r="510" spans="1:7">
      <c r="A510" s="78" t="s">
        <v>6745</v>
      </c>
      <c r="B510" s="78">
        <v>498</v>
      </c>
      <c r="C510" s="79">
        <v>0</v>
      </c>
      <c r="D510" s="85" t="s">
        <v>7608</v>
      </c>
      <c r="E510" s="85" t="s">
        <v>7607</v>
      </c>
      <c r="F510" s="86" t="s">
        <v>7609</v>
      </c>
      <c r="G510" s="83" t="s">
        <v>6798</v>
      </c>
    </row>
    <row r="511" spans="1:7">
      <c r="A511" s="78" t="s">
        <v>6745</v>
      </c>
      <c r="B511" s="78">
        <v>507</v>
      </c>
      <c r="C511" s="102" t="s">
        <v>6788</v>
      </c>
      <c r="D511" s="85" t="s">
        <v>7611</v>
      </c>
      <c r="E511" s="85" t="s">
        <v>7610</v>
      </c>
      <c r="F511" s="86" t="s">
        <v>5125</v>
      </c>
      <c r="G511" s="83">
        <v>0</v>
      </c>
    </row>
    <row r="512" spans="1:7">
      <c r="A512" s="78" t="s">
        <v>6745</v>
      </c>
      <c r="B512" s="78">
        <v>516</v>
      </c>
      <c r="C512" s="79">
        <v>0</v>
      </c>
      <c r="D512" s="85" t="s">
        <v>7613</v>
      </c>
      <c r="E512" s="85" t="s">
        <v>7612</v>
      </c>
      <c r="F512" s="86" t="s">
        <v>5125</v>
      </c>
      <c r="G512" s="83" t="s">
        <v>6798</v>
      </c>
    </row>
    <row r="513" spans="1:7">
      <c r="A513" s="78" t="s">
        <v>6745</v>
      </c>
      <c r="B513" s="78">
        <v>525</v>
      </c>
      <c r="C513" s="79">
        <v>0</v>
      </c>
      <c r="D513" s="85" t="s">
        <v>7615</v>
      </c>
      <c r="E513" s="85" t="s">
        <v>7614</v>
      </c>
      <c r="F513" s="86" t="s">
        <v>5138</v>
      </c>
      <c r="G513" s="83" t="s">
        <v>6798</v>
      </c>
    </row>
    <row r="514" spans="1:7">
      <c r="A514" s="78" t="s">
        <v>6745</v>
      </c>
      <c r="B514" s="78">
        <v>534</v>
      </c>
      <c r="C514" s="79">
        <v>0</v>
      </c>
      <c r="D514" s="85" t="s">
        <v>7617</v>
      </c>
      <c r="E514" s="85" t="s">
        <v>7616</v>
      </c>
      <c r="F514" s="86" t="s">
        <v>7618</v>
      </c>
      <c r="G514" s="83">
        <v>0</v>
      </c>
    </row>
    <row r="515" spans="1:7">
      <c r="A515" s="78" t="s">
        <v>6745</v>
      </c>
      <c r="B515" s="78">
        <v>543</v>
      </c>
      <c r="C515" s="79">
        <v>0</v>
      </c>
      <c r="D515" s="85" t="s">
        <v>7620</v>
      </c>
      <c r="E515" s="85" t="s">
        <v>7619</v>
      </c>
      <c r="F515" s="86" t="s">
        <v>5687</v>
      </c>
      <c r="G515" s="83" t="s">
        <v>6798</v>
      </c>
    </row>
    <row r="516" spans="1:7">
      <c r="A516" s="78" t="s">
        <v>6745</v>
      </c>
      <c r="B516" s="78">
        <v>552</v>
      </c>
      <c r="C516" s="79">
        <v>0</v>
      </c>
      <c r="D516" s="85" t="s">
        <v>7622</v>
      </c>
      <c r="E516" s="85" t="s">
        <v>7621</v>
      </c>
      <c r="F516" s="86" t="s">
        <v>5427</v>
      </c>
      <c r="G516" s="83">
        <v>0</v>
      </c>
    </row>
    <row r="517" spans="1:7">
      <c r="A517" s="78" t="s">
        <v>6745</v>
      </c>
      <c r="B517" s="78">
        <v>561</v>
      </c>
      <c r="C517" s="102" t="s">
        <v>7499</v>
      </c>
      <c r="D517" s="85" t="s">
        <v>7624</v>
      </c>
      <c r="E517" s="85" t="s">
        <v>7623</v>
      </c>
      <c r="F517" s="86" t="s">
        <v>5427</v>
      </c>
      <c r="G517" s="83">
        <v>0</v>
      </c>
    </row>
    <row r="518" spans="1:7">
      <c r="A518" s="78" t="s">
        <v>6745</v>
      </c>
      <c r="B518" s="78">
        <v>570</v>
      </c>
      <c r="C518" s="79">
        <v>0</v>
      </c>
      <c r="D518" s="85" t="s">
        <v>7626</v>
      </c>
      <c r="E518" s="85" t="s">
        <v>7625</v>
      </c>
      <c r="F518" s="86" t="s">
        <v>119</v>
      </c>
      <c r="G518" s="83" t="s">
        <v>6798</v>
      </c>
    </row>
    <row r="519" spans="1:7">
      <c r="A519" s="78" t="s">
        <v>6745</v>
      </c>
      <c r="B519" s="78">
        <v>579</v>
      </c>
      <c r="C519" s="79">
        <v>0</v>
      </c>
      <c r="D519" s="85" t="s">
        <v>7628</v>
      </c>
      <c r="E519" s="85" t="s">
        <v>7627</v>
      </c>
      <c r="F519" s="86" t="s">
        <v>119</v>
      </c>
      <c r="G519" s="83">
        <v>0</v>
      </c>
    </row>
    <row r="520" spans="1:7">
      <c r="A520" s="78" t="s">
        <v>6745</v>
      </c>
      <c r="B520" s="78">
        <v>588</v>
      </c>
      <c r="C520" s="79">
        <v>0</v>
      </c>
      <c r="D520" s="85" t="s">
        <v>7630</v>
      </c>
      <c r="E520" s="85" t="s">
        <v>7629</v>
      </c>
      <c r="F520" s="86" t="s">
        <v>5138</v>
      </c>
      <c r="G520" s="83" t="s">
        <v>6798</v>
      </c>
    </row>
    <row r="521" spans="1:7">
      <c r="A521" s="78" t="s">
        <v>6745</v>
      </c>
      <c r="B521" s="78">
        <v>597</v>
      </c>
      <c r="C521" s="102" t="s">
        <v>6788</v>
      </c>
      <c r="D521" s="85" t="s">
        <v>7632</v>
      </c>
      <c r="E521" s="85" t="s">
        <v>7631</v>
      </c>
      <c r="F521" s="86" t="s">
        <v>5138</v>
      </c>
      <c r="G521" s="83">
        <v>0</v>
      </c>
    </row>
    <row r="522" spans="1:7">
      <c r="A522" s="78" t="s">
        <v>6745</v>
      </c>
      <c r="B522" s="78">
        <v>606</v>
      </c>
      <c r="C522" s="79">
        <v>0</v>
      </c>
      <c r="D522" s="85" t="s">
        <v>7634</v>
      </c>
      <c r="E522" s="85" t="s">
        <v>7633</v>
      </c>
      <c r="F522" s="86" t="s">
        <v>5138</v>
      </c>
      <c r="G522" s="83" t="s">
        <v>6798</v>
      </c>
    </row>
    <row r="523" spans="1:7">
      <c r="A523" s="78" t="s">
        <v>6745</v>
      </c>
      <c r="B523" s="78">
        <v>615</v>
      </c>
      <c r="C523" s="79">
        <v>0</v>
      </c>
      <c r="D523" s="85" t="s">
        <v>7636</v>
      </c>
      <c r="E523" s="85" t="s">
        <v>7635</v>
      </c>
      <c r="F523" s="86" t="s">
        <v>119</v>
      </c>
      <c r="G523" s="83">
        <v>0</v>
      </c>
    </row>
    <row r="524" spans="1:7">
      <c r="A524" s="78" t="s">
        <v>6745</v>
      </c>
      <c r="B524" s="78">
        <v>624</v>
      </c>
      <c r="C524" s="79">
        <v>0</v>
      </c>
      <c r="D524" s="85" t="s">
        <v>7638</v>
      </c>
      <c r="E524" s="85" t="s">
        <v>7637</v>
      </c>
      <c r="F524" s="86" t="s">
        <v>5138</v>
      </c>
      <c r="G524" s="83">
        <v>0</v>
      </c>
    </row>
    <row r="525" spans="1:7">
      <c r="A525" s="78" t="s">
        <v>6745</v>
      </c>
      <c r="B525" s="78">
        <v>633</v>
      </c>
      <c r="C525" s="79">
        <v>0</v>
      </c>
      <c r="D525" s="85" t="s">
        <v>7640</v>
      </c>
      <c r="E525" s="85" t="s">
        <v>7639</v>
      </c>
      <c r="F525" s="86" t="s">
        <v>119</v>
      </c>
      <c r="G525" s="83" t="s">
        <v>6798</v>
      </c>
    </row>
    <row r="526" spans="1:7">
      <c r="A526" s="78" t="s">
        <v>6745</v>
      </c>
      <c r="B526" s="78">
        <v>642</v>
      </c>
      <c r="C526" s="79">
        <v>0</v>
      </c>
      <c r="D526" s="85" t="s">
        <v>1110</v>
      </c>
      <c r="E526" s="84" t="s">
        <v>7641</v>
      </c>
      <c r="F526" s="86" t="s">
        <v>4936</v>
      </c>
      <c r="G526" s="83">
        <v>0</v>
      </c>
    </row>
    <row r="527" spans="1:7">
      <c r="A527" s="78" t="s">
        <v>6745</v>
      </c>
      <c r="B527" s="78">
        <v>651</v>
      </c>
      <c r="C527" s="79">
        <v>0</v>
      </c>
      <c r="D527" s="85" t="s">
        <v>7643</v>
      </c>
      <c r="E527" s="84" t="s">
        <v>7642</v>
      </c>
      <c r="F527" s="86" t="s">
        <v>7204</v>
      </c>
      <c r="G527" s="83">
        <v>0</v>
      </c>
    </row>
    <row r="528" spans="1:7">
      <c r="A528" s="78" t="s">
        <v>6745</v>
      </c>
      <c r="B528" s="78">
        <v>660</v>
      </c>
      <c r="C528" s="79">
        <v>0</v>
      </c>
      <c r="D528" s="85" t="s">
        <v>7645</v>
      </c>
      <c r="E528" s="84" t="s">
        <v>7644</v>
      </c>
      <c r="F528" s="86" t="s">
        <v>7646</v>
      </c>
      <c r="G528" s="83">
        <v>0</v>
      </c>
    </row>
    <row r="529" spans="1:7">
      <c r="A529" s="78" t="s">
        <v>6745</v>
      </c>
      <c r="B529" s="78">
        <v>669</v>
      </c>
      <c r="C529" s="79">
        <v>0</v>
      </c>
      <c r="D529" s="85" t="s">
        <v>7647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6745</v>
      </c>
      <c r="B530" s="78">
        <v>678</v>
      </c>
      <c r="C530" s="79" t="s">
        <v>6770</v>
      </c>
      <c r="D530" s="85" t="s">
        <v>6498</v>
      </c>
      <c r="E530" s="84" t="s">
        <v>6497</v>
      </c>
      <c r="F530" s="86" t="s">
        <v>6272</v>
      </c>
      <c r="G530" s="83">
        <v>0</v>
      </c>
    </row>
    <row r="531" spans="1:7">
      <c r="A531" s="78" t="s">
        <v>6745</v>
      </c>
      <c r="B531" s="78">
        <v>687</v>
      </c>
      <c r="C531" s="79" t="s">
        <v>6770</v>
      </c>
      <c r="D531" s="85" t="s">
        <v>7649</v>
      </c>
      <c r="E531" s="84" t="s">
        <v>7648</v>
      </c>
      <c r="F531" s="86" t="s">
        <v>6405</v>
      </c>
      <c r="G531" s="83">
        <v>0</v>
      </c>
    </row>
    <row r="532" spans="1:7">
      <c r="A532" s="78" t="s">
        <v>6745</v>
      </c>
      <c r="B532" s="78">
        <v>749</v>
      </c>
      <c r="C532" s="79">
        <v>0</v>
      </c>
      <c r="D532" s="85" t="s">
        <v>4997</v>
      </c>
      <c r="E532" s="84" t="s">
        <v>7650</v>
      </c>
      <c r="F532" s="86" t="s">
        <v>7651</v>
      </c>
      <c r="G532" s="83">
        <v>24968</v>
      </c>
    </row>
    <row r="533" spans="1:7">
      <c r="A533" s="78" t="s">
        <v>6745</v>
      </c>
      <c r="B533" s="78">
        <v>26</v>
      </c>
      <c r="C533" s="79" t="s">
        <v>6748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6745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6745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6745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6745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6745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6745</v>
      </c>
      <c r="B539" s="78">
        <v>80</v>
      </c>
      <c r="C539" s="79" t="s">
        <v>6748</v>
      </c>
      <c r="D539" s="85" t="s">
        <v>7652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6745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6745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7410</v>
      </c>
      <c r="G541" s="83">
        <v>195356</v>
      </c>
    </row>
    <row r="542" spans="1:7">
      <c r="A542" s="78" t="s">
        <v>6745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6763</v>
      </c>
      <c r="G542" s="83">
        <v>181806</v>
      </c>
    </row>
    <row r="543" spans="1:7">
      <c r="A543" s="78" t="s">
        <v>6745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6745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6745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6745</v>
      </c>
      <c r="B546" s="78">
        <v>143</v>
      </c>
      <c r="C546" s="79" t="s">
        <v>6770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6745</v>
      </c>
      <c r="B547" s="78">
        <v>152</v>
      </c>
      <c r="C547" s="79" t="s">
        <v>7653</v>
      </c>
      <c r="D547" s="88" t="s">
        <v>7655</v>
      </c>
      <c r="E547" s="87" t="s">
        <v>7654</v>
      </c>
      <c r="F547" s="89" t="s">
        <v>5403</v>
      </c>
      <c r="G547" s="83">
        <v>109598</v>
      </c>
    </row>
    <row r="548" spans="1:7">
      <c r="A548" s="78" t="s">
        <v>6745</v>
      </c>
      <c r="B548" s="78">
        <v>161</v>
      </c>
      <c r="C548" s="79" t="s">
        <v>6900</v>
      </c>
      <c r="D548" s="88" t="s">
        <v>6580</v>
      </c>
      <c r="E548" s="87" t="s">
        <v>6579</v>
      </c>
      <c r="F548" s="89" t="s">
        <v>119</v>
      </c>
      <c r="G548" s="83">
        <v>93482</v>
      </c>
    </row>
    <row r="549" spans="1:7">
      <c r="A549" s="78" t="s">
        <v>6745</v>
      </c>
      <c r="B549" s="78">
        <v>170</v>
      </c>
      <c r="C549" s="79" t="s">
        <v>6747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6745</v>
      </c>
      <c r="B550" s="78">
        <v>179</v>
      </c>
      <c r="C550" s="79" t="s">
        <v>6757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6745</v>
      </c>
      <c r="B551" s="78">
        <v>188</v>
      </c>
      <c r="C551" s="79" t="s">
        <v>6757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6745</v>
      </c>
      <c r="B552" s="78">
        <v>197</v>
      </c>
      <c r="C552" s="79" t="s">
        <v>6747</v>
      </c>
      <c r="D552" s="81" t="s">
        <v>6487</v>
      </c>
      <c r="E552" s="80" t="s">
        <v>6486</v>
      </c>
      <c r="F552" s="82" t="s">
        <v>6303</v>
      </c>
      <c r="G552" s="83">
        <v>53044</v>
      </c>
    </row>
    <row r="553" spans="1:7">
      <c r="A553" s="78" t="s">
        <v>6745</v>
      </c>
      <c r="B553" s="78">
        <v>206</v>
      </c>
      <c r="C553" s="79" t="s">
        <v>6747</v>
      </c>
      <c r="D553" s="81" t="s">
        <v>7656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6745</v>
      </c>
      <c r="B554" s="78">
        <v>215</v>
      </c>
      <c r="C554" s="79"/>
      <c r="D554" s="85" t="s">
        <v>5769</v>
      </c>
      <c r="E554" s="85" t="s">
        <v>5768</v>
      </c>
      <c r="F554" s="86" t="s">
        <v>7657</v>
      </c>
      <c r="G554" s="83">
        <v>36865</v>
      </c>
    </row>
    <row r="555" spans="1:7">
      <c r="A555" s="78" t="s">
        <v>6745</v>
      </c>
      <c r="B555" s="78">
        <v>224</v>
      </c>
      <c r="C555" s="79" t="s">
        <v>6760</v>
      </c>
      <c r="D555" s="88" t="s">
        <v>7659</v>
      </c>
      <c r="E555" s="87" t="s">
        <v>7658</v>
      </c>
      <c r="F555" s="89" t="s">
        <v>5120</v>
      </c>
      <c r="G555" s="83">
        <v>33146</v>
      </c>
    </row>
    <row r="556" spans="1:7">
      <c r="A556" s="78" t="s">
        <v>6745</v>
      </c>
      <c r="B556" s="78">
        <v>233</v>
      </c>
      <c r="C556" s="79" t="s">
        <v>6770</v>
      </c>
      <c r="D556" s="85" t="s">
        <v>7661</v>
      </c>
      <c r="E556" s="84" t="s">
        <v>7660</v>
      </c>
      <c r="F556" s="86" t="s">
        <v>5452</v>
      </c>
      <c r="G556" s="83">
        <v>32159</v>
      </c>
    </row>
    <row r="557" spans="1:7">
      <c r="A557" s="78" t="s">
        <v>6745</v>
      </c>
      <c r="B557" s="78">
        <v>242</v>
      </c>
      <c r="C557" s="79" t="s">
        <v>6760</v>
      </c>
      <c r="D557" s="88" t="s">
        <v>7663</v>
      </c>
      <c r="E557" s="87" t="s">
        <v>7662</v>
      </c>
      <c r="F557" s="89" t="s">
        <v>5120</v>
      </c>
      <c r="G557" s="83">
        <v>25349</v>
      </c>
    </row>
    <row r="558" spans="1:7">
      <c r="A558" s="78" t="s">
        <v>6745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6745</v>
      </c>
      <c r="B559" s="78">
        <v>260</v>
      </c>
      <c r="C559" s="79" t="s">
        <v>6757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6745</v>
      </c>
      <c r="B560" s="78">
        <v>269</v>
      </c>
      <c r="C560" s="79" t="s">
        <v>6781</v>
      </c>
      <c r="D560" s="81" t="s">
        <v>6319</v>
      </c>
      <c r="E560" s="80" t="s">
        <v>7664</v>
      </c>
      <c r="F560" s="82" t="s">
        <v>6228</v>
      </c>
      <c r="G560" s="83">
        <v>11227</v>
      </c>
    </row>
    <row r="561" spans="1:7">
      <c r="A561" s="78" t="s">
        <v>6745</v>
      </c>
      <c r="B561" s="78">
        <v>278</v>
      </c>
      <c r="C561" s="79" t="s">
        <v>6757</v>
      </c>
      <c r="D561" s="85" t="s">
        <v>7665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6745</v>
      </c>
      <c r="B562" s="78">
        <v>287</v>
      </c>
      <c r="C562" s="79" t="s">
        <v>6784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6745</v>
      </c>
      <c r="B563" s="78">
        <v>296</v>
      </c>
      <c r="C563" s="79">
        <v>0</v>
      </c>
      <c r="D563" s="85" t="s">
        <v>7666</v>
      </c>
      <c r="E563" s="84" t="s">
        <v>5829</v>
      </c>
      <c r="F563" s="86" t="s">
        <v>7290</v>
      </c>
      <c r="G563" s="83">
        <v>5653</v>
      </c>
    </row>
    <row r="564" spans="1:7">
      <c r="A564" s="78" t="s">
        <v>6745</v>
      </c>
      <c r="B564" s="78">
        <v>305</v>
      </c>
      <c r="C564" s="79">
        <v>0</v>
      </c>
      <c r="D564" s="85" t="s">
        <v>7668</v>
      </c>
      <c r="E564" s="84" t="s">
        <v>7667</v>
      </c>
      <c r="F564" s="86" t="s">
        <v>7669</v>
      </c>
      <c r="G564" s="83">
        <v>1849</v>
      </c>
    </row>
    <row r="565" spans="1:7">
      <c r="A565" s="78" t="s">
        <v>6745</v>
      </c>
      <c r="B565" s="78">
        <v>314</v>
      </c>
      <c r="C565" s="102" t="s">
        <v>6788</v>
      </c>
      <c r="D565" s="85" t="s">
        <v>7671</v>
      </c>
      <c r="E565" s="85" t="s">
        <v>7670</v>
      </c>
      <c r="F565" s="86" t="s">
        <v>6794</v>
      </c>
      <c r="G565" s="83">
        <v>0</v>
      </c>
    </row>
    <row r="566" spans="1:7">
      <c r="A566" s="78" t="s">
        <v>6745</v>
      </c>
      <c r="B566" s="78">
        <v>323</v>
      </c>
      <c r="C566" s="79">
        <v>0</v>
      </c>
      <c r="D566" s="85" t="s">
        <v>7673</v>
      </c>
      <c r="E566" s="85" t="s">
        <v>7672</v>
      </c>
      <c r="F566" s="86" t="s">
        <v>7307</v>
      </c>
      <c r="G566" s="83" t="s">
        <v>6798</v>
      </c>
    </row>
    <row r="567" spans="1:7">
      <c r="A567" s="78" t="s">
        <v>6745</v>
      </c>
      <c r="B567" s="78">
        <v>332</v>
      </c>
      <c r="C567" s="79">
        <v>0</v>
      </c>
      <c r="D567" s="85" t="s">
        <v>7675</v>
      </c>
      <c r="E567" s="85" t="s">
        <v>7674</v>
      </c>
      <c r="F567" s="86" t="s">
        <v>7059</v>
      </c>
      <c r="G567" s="83" t="s">
        <v>6798</v>
      </c>
    </row>
    <row r="568" spans="1:7">
      <c r="A568" s="78" t="s">
        <v>6745</v>
      </c>
      <c r="B568" s="78">
        <v>341</v>
      </c>
      <c r="C568" s="79">
        <v>0</v>
      </c>
      <c r="D568" s="85" t="s">
        <v>7677</v>
      </c>
      <c r="E568" s="85" t="s">
        <v>7676</v>
      </c>
      <c r="F568" s="86" t="s">
        <v>7314</v>
      </c>
      <c r="G568" s="83" t="s">
        <v>6798</v>
      </c>
    </row>
    <row r="569" spans="1:7">
      <c r="A569" s="78" t="s">
        <v>6745</v>
      </c>
      <c r="B569" s="78">
        <v>350</v>
      </c>
      <c r="C569" s="79">
        <v>0</v>
      </c>
      <c r="D569" s="85" t="s">
        <v>7679</v>
      </c>
      <c r="E569" s="85" t="s">
        <v>7678</v>
      </c>
      <c r="F569" s="86" t="s">
        <v>7317</v>
      </c>
      <c r="G569" s="83" t="s">
        <v>6798</v>
      </c>
    </row>
    <row r="570" spans="1:7">
      <c r="A570" s="78" t="s">
        <v>6745</v>
      </c>
      <c r="B570" s="78">
        <v>359</v>
      </c>
      <c r="C570" s="79">
        <v>0</v>
      </c>
      <c r="D570" s="85" t="s">
        <v>7681</v>
      </c>
      <c r="E570" s="85" t="s">
        <v>7680</v>
      </c>
      <c r="F570" s="86" t="s">
        <v>7281</v>
      </c>
      <c r="G570" s="83" t="s">
        <v>6798</v>
      </c>
    </row>
    <row r="571" spans="1:7">
      <c r="A571" s="78" t="s">
        <v>6745</v>
      </c>
      <c r="B571" s="78">
        <v>368</v>
      </c>
      <c r="C571" s="79">
        <v>0</v>
      </c>
      <c r="D571" s="85" t="s">
        <v>7683</v>
      </c>
      <c r="E571" s="85" t="s">
        <v>7682</v>
      </c>
      <c r="F571" s="86" t="s">
        <v>5125</v>
      </c>
      <c r="G571" s="83">
        <v>0</v>
      </c>
    </row>
    <row r="572" spans="1:7">
      <c r="A572" s="78" t="s">
        <v>6745</v>
      </c>
      <c r="B572" s="78">
        <v>377</v>
      </c>
      <c r="C572" s="79">
        <v>0</v>
      </c>
      <c r="D572" s="85" t="s">
        <v>7685</v>
      </c>
      <c r="E572" s="85" t="s">
        <v>7684</v>
      </c>
      <c r="F572" s="86" t="s">
        <v>7686</v>
      </c>
      <c r="G572" s="83" t="s">
        <v>6798</v>
      </c>
    </row>
    <row r="573" spans="1:7">
      <c r="A573" s="78" t="s">
        <v>6745</v>
      </c>
      <c r="B573" s="78">
        <v>386</v>
      </c>
      <c r="C573" s="79">
        <v>0</v>
      </c>
      <c r="D573" s="85" t="s">
        <v>7688</v>
      </c>
      <c r="E573" s="85" t="s">
        <v>7687</v>
      </c>
      <c r="F573" s="86" t="s">
        <v>7689</v>
      </c>
      <c r="G573" s="83">
        <v>0</v>
      </c>
    </row>
    <row r="574" spans="1:7">
      <c r="A574" s="78" t="s">
        <v>6745</v>
      </c>
      <c r="B574" s="78">
        <v>395</v>
      </c>
      <c r="C574" s="79">
        <v>0</v>
      </c>
      <c r="D574" s="85" t="s">
        <v>7691</v>
      </c>
      <c r="E574" s="85" t="s">
        <v>7690</v>
      </c>
      <c r="F574" s="86" t="s">
        <v>7692</v>
      </c>
      <c r="G574" s="83" t="s">
        <v>6798</v>
      </c>
    </row>
    <row r="575" spans="1:7">
      <c r="A575" s="78" t="s">
        <v>6745</v>
      </c>
      <c r="B575" s="78">
        <v>404</v>
      </c>
      <c r="C575" s="79">
        <v>0</v>
      </c>
      <c r="D575" s="85" t="s">
        <v>7694</v>
      </c>
      <c r="E575" s="85" t="s">
        <v>7693</v>
      </c>
      <c r="F575" s="86" t="s">
        <v>7695</v>
      </c>
      <c r="G575" s="83" t="s">
        <v>6798</v>
      </c>
    </row>
    <row r="576" spans="1:7">
      <c r="A576" s="78" t="s">
        <v>6745</v>
      </c>
      <c r="B576" s="78">
        <v>413</v>
      </c>
      <c r="C576" s="79">
        <v>0</v>
      </c>
      <c r="D576" s="85" t="s">
        <v>7697</v>
      </c>
      <c r="E576" s="85" t="s">
        <v>7696</v>
      </c>
      <c r="F576" s="86" t="s">
        <v>7698</v>
      </c>
      <c r="G576" s="83" t="s">
        <v>6798</v>
      </c>
    </row>
    <row r="577" spans="1:7">
      <c r="A577" s="78" t="s">
        <v>6745</v>
      </c>
      <c r="B577" s="78">
        <v>422</v>
      </c>
      <c r="C577" s="79">
        <v>0</v>
      </c>
      <c r="D577" s="85" t="s">
        <v>7700</v>
      </c>
      <c r="E577" s="85" t="s">
        <v>7699</v>
      </c>
      <c r="F577" s="86" t="s">
        <v>7463</v>
      </c>
      <c r="G577" s="83" t="s">
        <v>6798</v>
      </c>
    </row>
    <row r="578" spans="1:7">
      <c r="A578" s="78" t="s">
        <v>6745</v>
      </c>
      <c r="B578" s="78">
        <v>431</v>
      </c>
      <c r="C578" s="79">
        <v>0</v>
      </c>
      <c r="D578" s="85" t="s">
        <v>7702</v>
      </c>
      <c r="E578" s="85" t="s">
        <v>7701</v>
      </c>
      <c r="F578" s="86" t="s">
        <v>7703</v>
      </c>
      <c r="G578" s="83">
        <v>0</v>
      </c>
    </row>
    <row r="579" spans="1:7">
      <c r="A579" s="78" t="s">
        <v>6745</v>
      </c>
      <c r="B579" s="78">
        <v>440</v>
      </c>
      <c r="C579" s="79">
        <v>0</v>
      </c>
      <c r="D579" s="85" t="s">
        <v>7705</v>
      </c>
      <c r="E579" s="85" t="s">
        <v>7704</v>
      </c>
      <c r="F579" s="86" t="s">
        <v>7469</v>
      </c>
      <c r="G579" s="83">
        <v>0</v>
      </c>
    </row>
    <row r="580" spans="1:7">
      <c r="A580" s="78" t="s">
        <v>6745</v>
      </c>
      <c r="B580" s="78">
        <v>449</v>
      </c>
      <c r="C580" s="102" t="s">
        <v>6788</v>
      </c>
      <c r="D580" s="85" t="s">
        <v>7707</v>
      </c>
      <c r="E580" s="85" t="s">
        <v>7706</v>
      </c>
      <c r="F580" s="86" t="s">
        <v>7708</v>
      </c>
      <c r="G580" s="83">
        <v>0</v>
      </c>
    </row>
    <row r="581" spans="1:7">
      <c r="A581" s="78" t="s">
        <v>6745</v>
      </c>
      <c r="B581" s="78">
        <v>458</v>
      </c>
      <c r="C581" s="102" t="s">
        <v>6788</v>
      </c>
      <c r="D581" s="85" t="s">
        <v>7710</v>
      </c>
      <c r="E581" s="85" t="s">
        <v>7709</v>
      </c>
      <c r="F581" s="86" t="s">
        <v>7711</v>
      </c>
      <c r="G581" s="83">
        <v>0</v>
      </c>
    </row>
    <row r="582" spans="1:7">
      <c r="A582" s="78" t="s">
        <v>6745</v>
      </c>
      <c r="B582" s="78">
        <v>467</v>
      </c>
      <c r="C582" s="102" t="s">
        <v>6788</v>
      </c>
      <c r="D582" s="85" t="s">
        <v>7713</v>
      </c>
      <c r="E582" s="85" t="s">
        <v>7712</v>
      </c>
      <c r="F582" s="86" t="s">
        <v>7714</v>
      </c>
      <c r="G582" s="83">
        <v>0</v>
      </c>
    </row>
    <row r="583" spans="1:7">
      <c r="A583" s="78" t="s">
        <v>6745</v>
      </c>
      <c r="B583" s="78">
        <v>476</v>
      </c>
      <c r="C583" s="102" t="s">
        <v>6788</v>
      </c>
      <c r="D583" s="85" t="s">
        <v>7716</v>
      </c>
      <c r="E583" s="85" t="s">
        <v>7715</v>
      </c>
      <c r="F583" s="86" t="s">
        <v>7717</v>
      </c>
      <c r="G583" s="83">
        <v>0</v>
      </c>
    </row>
    <row r="584" spans="1:7">
      <c r="A584" s="78" t="s">
        <v>6745</v>
      </c>
      <c r="B584" s="78">
        <v>485</v>
      </c>
      <c r="C584" s="79">
        <v>0</v>
      </c>
      <c r="D584" s="85" t="s">
        <v>7719</v>
      </c>
      <c r="E584" s="85" t="s">
        <v>7718</v>
      </c>
      <c r="F584" s="86" t="s">
        <v>7720</v>
      </c>
      <c r="G584" s="83" t="s">
        <v>6798</v>
      </c>
    </row>
    <row r="585" spans="1:7">
      <c r="A585" s="78" t="s">
        <v>6745</v>
      </c>
      <c r="B585" s="78">
        <v>494</v>
      </c>
      <c r="C585" s="79">
        <v>0</v>
      </c>
      <c r="D585" s="85" t="s">
        <v>7722</v>
      </c>
      <c r="E585" s="85" t="s">
        <v>7721</v>
      </c>
      <c r="F585" s="86" t="s">
        <v>7723</v>
      </c>
      <c r="G585" s="83" t="s">
        <v>6798</v>
      </c>
    </row>
    <row r="586" spans="1:7">
      <c r="A586" s="78" t="s">
        <v>6745</v>
      </c>
      <c r="B586" s="78">
        <v>503</v>
      </c>
      <c r="C586" s="79">
        <v>0</v>
      </c>
      <c r="D586" s="85" t="s">
        <v>7725</v>
      </c>
      <c r="E586" s="85" t="s">
        <v>7724</v>
      </c>
      <c r="F586" s="86" t="s">
        <v>7365</v>
      </c>
      <c r="G586" s="83">
        <v>0</v>
      </c>
    </row>
    <row r="587" spans="1:7">
      <c r="A587" s="78" t="s">
        <v>6745</v>
      </c>
      <c r="B587" s="78">
        <v>512</v>
      </c>
      <c r="C587" s="79">
        <v>0</v>
      </c>
      <c r="D587" s="85" t="s">
        <v>7727</v>
      </c>
      <c r="E587" s="85" t="s">
        <v>7726</v>
      </c>
      <c r="F587" s="86" t="s">
        <v>119</v>
      </c>
      <c r="G587" s="83">
        <v>0</v>
      </c>
    </row>
    <row r="588" spans="1:7">
      <c r="A588" s="78" t="s">
        <v>6745</v>
      </c>
      <c r="B588" s="78">
        <v>521</v>
      </c>
      <c r="C588" s="79">
        <v>0</v>
      </c>
      <c r="D588" s="85" t="s">
        <v>7729</v>
      </c>
      <c r="E588" s="85" t="s">
        <v>7728</v>
      </c>
      <c r="F588" s="86" t="s">
        <v>5125</v>
      </c>
      <c r="G588" s="83">
        <v>0</v>
      </c>
    </row>
    <row r="589" spans="1:7">
      <c r="A589" s="78" t="s">
        <v>6745</v>
      </c>
      <c r="B589" s="78">
        <v>530</v>
      </c>
      <c r="C589" s="79">
        <v>0</v>
      </c>
      <c r="D589" s="85" t="s">
        <v>7731</v>
      </c>
      <c r="E589" s="85" t="s">
        <v>7730</v>
      </c>
      <c r="F589" s="86" t="s">
        <v>5138</v>
      </c>
      <c r="G589" s="83">
        <v>0</v>
      </c>
    </row>
    <row r="590" spans="1:7">
      <c r="A590" s="78" t="s">
        <v>6745</v>
      </c>
      <c r="B590" s="78">
        <v>539</v>
      </c>
      <c r="C590" s="79">
        <v>0</v>
      </c>
      <c r="D590" s="85" t="s">
        <v>7733</v>
      </c>
      <c r="E590" s="85" t="s">
        <v>7732</v>
      </c>
      <c r="F590" s="86" t="s">
        <v>5687</v>
      </c>
      <c r="G590" s="83">
        <v>0</v>
      </c>
    </row>
    <row r="591" spans="1:7">
      <c r="A591" s="78" t="s">
        <v>6745</v>
      </c>
      <c r="B591" s="78">
        <v>548</v>
      </c>
      <c r="C591" s="79">
        <v>0</v>
      </c>
      <c r="D591" s="85" t="s">
        <v>7735</v>
      </c>
      <c r="E591" s="85" t="s">
        <v>7734</v>
      </c>
      <c r="F591" s="86" t="s">
        <v>7259</v>
      </c>
      <c r="G591" s="83">
        <v>0</v>
      </c>
    </row>
    <row r="592" spans="1:7">
      <c r="A592" s="78" t="s">
        <v>6745</v>
      </c>
      <c r="B592" s="78">
        <v>557</v>
      </c>
      <c r="C592" s="79">
        <v>0</v>
      </c>
      <c r="D592" s="85" t="s">
        <v>7737</v>
      </c>
      <c r="E592" s="85" t="s">
        <v>7736</v>
      </c>
      <c r="F592" s="86" t="s">
        <v>5427</v>
      </c>
      <c r="G592" s="83">
        <v>0</v>
      </c>
    </row>
    <row r="593" spans="1:7">
      <c r="A593" s="78" t="s">
        <v>6745</v>
      </c>
      <c r="B593" s="78">
        <v>566</v>
      </c>
      <c r="C593" s="79">
        <v>0</v>
      </c>
      <c r="D593" s="85" t="s">
        <v>7739</v>
      </c>
      <c r="E593" s="85" t="s">
        <v>7738</v>
      </c>
      <c r="F593" s="86" t="s">
        <v>7740</v>
      </c>
      <c r="G593" s="83">
        <v>0</v>
      </c>
    </row>
    <row r="594" spans="1:7">
      <c r="A594" s="78" t="s">
        <v>6745</v>
      </c>
      <c r="B594" s="78">
        <v>575</v>
      </c>
      <c r="C594" s="79">
        <v>0</v>
      </c>
      <c r="D594" s="85" t="s">
        <v>7742</v>
      </c>
      <c r="E594" s="85" t="s">
        <v>7741</v>
      </c>
      <c r="F594" s="86" t="s">
        <v>119</v>
      </c>
      <c r="G594" s="83">
        <v>0</v>
      </c>
    </row>
    <row r="595" spans="1:7">
      <c r="A595" s="78" t="s">
        <v>6745</v>
      </c>
      <c r="B595" s="78">
        <v>584</v>
      </c>
      <c r="C595" s="79">
        <v>0</v>
      </c>
      <c r="D595" s="85" t="s">
        <v>7744</v>
      </c>
      <c r="E595" s="85" t="s">
        <v>7743</v>
      </c>
      <c r="F595" s="86" t="s">
        <v>5138</v>
      </c>
      <c r="G595" s="83">
        <v>0</v>
      </c>
    </row>
    <row r="596" spans="1:7">
      <c r="A596" s="78" t="s">
        <v>6745</v>
      </c>
      <c r="B596" s="78">
        <v>593</v>
      </c>
      <c r="C596" s="102" t="s">
        <v>6788</v>
      </c>
      <c r="D596" s="85" t="s">
        <v>7746</v>
      </c>
      <c r="E596" s="85" t="s">
        <v>7745</v>
      </c>
      <c r="F596" s="86" t="s">
        <v>5138</v>
      </c>
      <c r="G596" s="83">
        <v>0</v>
      </c>
    </row>
    <row r="597" spans="1:7">
      <c r="A597" s="78" t="s">
        <v>6745</v>
      </c>
      <c r="B597" s="78">
        <v>602</v>
      </c>
      <c r="C597" s="79">
        <v>0</v>
      </c>
      <c r="D597" s="85" t="s">
        <v>7748</v>
      </c>
      <c r="E597" s="85" t="s">
        <v>7747</v>
      </c>
      <c r="F597" s="86" t="s">
        <v>119</v>
      </c>
      <c r="G597" s="83" t="s">
        <v>6798</v>
      </c>
    </row>
    <row r="598" spans="1:7">
      <c r="A598" s="78" t="s">
        <v>6745</v>
      </c>
      <c r="B598" s="78">
        <v>611</v>
      </c>
      <c r="C598" s="79">
        <v>0</v>
      </c>
      <c r="D598" s="85" t="s">
        <v>7750</v>
      </c>
      <c r="E598" s="85" t="s">
        <v>7749</v>
      </c>
      <c r="F598" s="86" t="s">
        <v>119</v>
      </c>
      <c r="G598" s="83">
        <v>0</v>
      </c>
    </row>
    <row r="599" spans="1:7">
      <c r="A599" s="78" t="s">
        <v>6745</v>
      </c>
      <c r="B599" s="78">
        <v>620</v>
      </c>
      <c r="C599" s="79">
        <v>0</v>
      </c>
      <c r="D599" s="85" t="s">
        <v>7752</v>
      </c>
      <c r="E599" s="85" t="s">
        <v>7751</v>
      </c>
      <c r="F599" s="86" t="s">
        <v>5135</v>
      </c>
      <c r="G599" s="83" t="s">
        <v>6798</v>
      </c>
    </row>
    <row r="600" spans="1:7">
      <c r="A600" s="78" t="s">
        <v>6745</v>
      </c>
      <c r="B600" s="78">
        <v>629</v>
      </c>
      <c r="C600" s="79">
        <v>0</v>
      </c>
      <c r="D600" s="85" t="s">
        <v>7754</v>
      </c>
      <c r="E600" s="85" t="s">
        <v>7753</v>
      </c>
      <c r="F600" s="86" t="s">
        <v>119</v>
      </c>
      <c r="G600" s="83" t="s">
        <v>6798</v>
      </c>
    </row>
    <row r="601" spans="1:7">
      <c r="A601" s="78" t="s">
        <v>6745</v>
      </c>
      <c r="B601" s="78">
        <v>638</v>
      </c>
      <c r="C601" s="79">
        <v>0</v>
      </c>
      <c r="D601" s="85" t="s">
        <v>7756</v>
      </c>
      <c r="E601" s="85" t="s">
        <v>7755</v>
      </c>
      <c r="F601" s="86" t="s">
        <v>6883</v>
      </c>
      <c r="G601" s="83">
        <v>0</v>
      </c>
    </row>
    <row r="602" spans="1:7">
      <c r="A602" s="78" t="s">
        <v>6745</v>
      </c>
      <c r="B602" s="78">
        <v>647</v>
      </c>
      <c r="C602" s="79">
        <v>0</v>
      </c>
      <c r="D602" s="85" t="s">
        <v>1114</v>
      </c>
      <c r="E602" s="84" t="s">
        <v>7757</v>
      </c>
      <c r="F602" s="86" t="s">
        <v>4899</v>
      </c>
      <c r="G602" s="83">
        <v>0</v>
      </c>
    </row>
    <row r="603" spans="1:7">
      <c r="A603" s="78" t="s">
        <v>6745</v>
      </c>
      <c r="B603" s="78">
        <v>656</v>
      </c>
      <c r="C603" s="79">
        <v>0</v>
      </c>
      <c r="D603" s="85" t="s">
        <v>7759</v>
      </c>
      <c r="E603" s="84" t="s">
        <v>7758</v>
      </c>
      <c r="F603" s="86" t="s">
        <v>7519</v>
      </c>
      <c r="G603" s="83">
        <v>0</v>
      </c>
    </row>
    <row r="604" spans="1:7">
      <c r="A604" s="78" t="s">
        <v>6745</v>
      </c>
      <c r="B604" s="78">
        <v>665</v>
      </c>
      <c r="C604" s="79">
        <v>0</v>
      </c>
      <c r="D604" s="85" t="s">
        <v>7761</v>
      </c>
      <c r="E604" s="84" t="s">
        <v>7760</v>
      </c>
      <c r="F604" s="86" t="s">
        <v>111</v>
      </c>
      <c r="G604" s="83" t="s">
        <v>6798</v>
      </c>
    </row>
    <row r="605" spans="1:7">
      <c r="A605" s="78" t="s">
        <v>6745</v>
      </c>
      <c r="B605" s="78">
        <v>674</v>
      </c>
      <c r="C605" s="79" t="s">
        <v>6757</v>
      </c>
      <c r="D605" s="85" t="s">
        <v>6176</v>
      </c>
      <c r="E605" s="84" t="s">
        <v>6175</v>
      </c>
      <c r="F605" s="86" t="s">
        <v>5125</v>
      </c>
      <c r="G605" s="83" t="s">
        <v>6798</v>
      </c>
    </row>
    <row r="606" spans="1:7">
      <c r="A606" s="78" t="s">
        <v>6745</v>
      </c>
      <c r="B606" s="78">
        <v>683</v>
      </c>
      <c r="C606" s="79" t="s">
        <v>6770</v>
      </c>
      <c r="D606" s="85" t="s">
        <v>7763</v>
      </c>
      <c r="E606" s="84" t="s">
        <v>7762</v>
      </c>
      <c r="F606" s="86" t="s">
        <v>5226</v>
      </c>
      <c r="G606" s="83">
        <v>0</v>
      </c>
    </row>
    <row r="607" spans="1:7">
      <c r="A607" s="78" t="s">
        <v>6745</v>
      </c>
      <c r="B607" s="78">
        <v>692</v>
      </c>
      <c r="C607" s="79">
        <v>0</v>
      </c>
      <c r="D607" s="85" t="s">
        <v>7765</v>
      </c>
      <c r="E607" s="84" t="s">
        <v>7764</v>
      </c>
      <c r="F607" s="86" t="s">
        <v>5427</v>
      </c>
      <c r="G607" s="83" t="s">
        <v>6798</v>
      </c>
    </row>
    <row r="608" spans="1:7">
      <c r="A608" s="78" t="s">
        <v>6745</v>
      </c>
      <c r="B608" s="78">
        <v>25</v>
      </c>
      <c r="C608" s="79" t="s">
        <v>6747</v>
      </c>
      <c r="D608" s="81" t="s">
        <v>7766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6745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6745</v>
      </c>
      <c r="B610" s="78">
        <v>43</v>
      </c>
      <c r="C610" s="79" t="s">
        <v>6747</v>
      </c>
      <c r="D610" s="81" t="s">
        <v>5309</v>
      </c>
      <c r="E610" s="80" t="s">
        <v>5308</v>
      </c>
      <c r="F610" s="82" t="s">
        <v>7767</v>
      </c>
      <c r="G610" s="83">
        <v>564963</v>
      </c>
    </row>
    <row r="611" spans="1:7">
      <c r="A611" s="78" t="s">
        <v>6745</v>
      </c>
      <c r="B611" s="78">
        <v>52</v>
      </c>
      <c r="C611" s="79" t="s">
        <v>6747</v>
      </c>
      <c r="D611" s="81" t="s">
        <v>5306</v>
      </c>
      <c r="E611" s="80" t="s">
        <v>5305</v>
      </c>
      <c r="F611" s="82" t="s">
        <v>7023</v>
      </c>
      <c r="G611" s="83">
        <v>455895</v>
      </c>
    </row>
    <row r="612" spans="1:7">
      <c r="A612" s="78" t="s">
        <v>6745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6745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6745</v>
      </c>
      <c r="B614" s="78">
        <v>79</v>
      </c>
      <c r="C614" s="79" t="s">
        <v>6748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6745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6745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6745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6745</v>
      </c>
      <c r="B618" s="78">
        <v>115</v>
      </c>
      <c r="C618" s="79" t="s">
        <v>6757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6745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6745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7540</v>
      </c>
      <c r="G620" s="83">
        <v>141713</v>
      </c>
    </row>
    <row r="621" spans="1:7">
      <c r="A621" s="78" t="s">
        <v>6745</v>
      </c>
      <c r="B621" s="78">
        <v>142</v>
      </c>
      <c r="C621" s="79" t="s">
        <v>6757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6745</v>
      </c>
      <c r="B622" s="78">
        <v>151</v>
      </c>
      <c r="C622" s="79" t="s">
        <v>7653</v>
      </c>
      <c r="D622" s="88" t="s">
        <v>7769</v>
      </c>
      <c r="E622" s="87" t="s">
        <v>7768</v>
      </c>
      <c r="F622" s="89" t="s">
        <v>5406</v>
      </c>
      <c r="G622" s="83">
        <v>109598</v>
      </c>
    </row>
    <row r="623" spans="1:7">
      <c r="A623" s="78" t="s">
        <v>6745</v>
      </c>
      <c r="B623" s="78">
        <v>160</v>
      </c>
      <c r="C623" s="79" t="s">
        <v>6770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6745</v>
      </c>
      <c r="B624" s="78">
        <v>169</v>
      </c>
      <c r="C624" s="79" t="s">
        <v>6747</v>
      </c>
      <c r="D624" s="81" t="s">
        <v>7770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6745</v>
      </c>
      <c r="B625" s="78">
        <v>178</v>
      </c>
      <c r="C625" s="79" t="s">
        <v>6757</v>
      </c>
      <c r="D625" s="85" t="s">
        <v>7771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6745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6745</v>
      </c>
      <c r="B627" s="78">
        <v>196</v>
      </c>
      <c r="C627" s="79" t="s">
        <v>6757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6745</v>
      </c>
      <c r="B628" s="78">
        <v>205</v>
      </c>
      <c r="C628" s="79" t="s">
        <v>6747</v>
      </c>
      <c r="D628" s="81" t="s">
        <v>7772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6745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6745</v>
      </c>
      <c r="B630" s="78">
        <v>223</v>
      </c>
      <c r="C630" s="79" t="s">
        <v>6760</v>
      </c>
      <c r="D630" s="88" t="s">
        <v>7774</v>
      </c>
      <c r="E630" s="87" t="s">
        <v>7773</v>
      </c>
      <c r="F630" s="89" t="s">
        <v>5135</v>
      </c>
      <c r="G630" s="83">
        <v>34192</v>
      </c>
    </row>
    <row r="631" spans="1:7">
      <c r="A631" s="78" t="s">
        <v>6745</v>
      </c>
      <c r="B631" s="78">
        <v>232</v>
      </c>
      <c r="C631" s="79" t="s">
        <v>6770</v>
      </c>
      <c r="D631" s="85" t="s">
        <v>7775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6745</v>
      </c>
      <c r="B632" s="78">
        <v>241</v>
      </c>
      <c r="C632" s="79" t="s">
        <v>6916</v>
      </c>
      <c r="D632" s="88" t="s">
        <v>7777</v>
      </c>
      <c r="E632" s="87" t="s">
        <v>7776</v>
      </c>
      <c r="F632" s="89" t="s">
        <v>5138</v>
      </c>
      <c r="G632" s="83">
        <v>25901</v>
      </c>
    </row>
    <row r="633" spans="1:7">
      <c r="A633" s="78" t="s">
        <v>6745</v>
      </c>
      <c r="B633" s="78">
        <v>250</v>
      </c>
      <c r="C633" s="79">
        <v>0</v>
      </c>
      <c r="D633" s="85" t="s">
        <v>7779</v>
      </c>
      <c r="E633" s="85" t="s">
        <v>7778</v>
      </c>
      <c r="F633" s="86" t="s">
        <v>5125</v>
      </c>
      <c r="G633" s="83">
        <v>24437</v>
      </c>
    </row>
    <row r="634" spans="1:7">
      <c r="A634" s="78" t="s">
        <v>6745</v>
      </c>
      <c r="B634" s="78">
        <v>259</v>
      </c>
      <c r="C634" s="79" t="s">
        <v>6916</v>
      </c>
      <c r="D634" s="88" t="s">
        <v>7781</v>
      </c>
      <c r="E634" s="87" t="s">
        <v>7780</v>
      </c>
      <c r="F634" s="89" t="s">
        <v>5125</v>
      </c>
      <c r="G634" s="83">
        <v>18413</v>
      </c>
    </row>
    <row r="635" spans="1:7">
      <c r="A635" s="78" t="s">
        <v>6745</v>
      </c>
      <c r="B635" s="78">
        <v>268</v>
      </c>
      <c r="C635" s="79" t="s">
        <v>6760</v>
      </c>
      <c r="D635" s="88" t="s">
        <v>7783</v>
      </c>
      <c r="E635" s="87" t="s">
        <v>7782</v>
      </c>
      <c r="F635" s="89" t="s">
        <v>5138</v>
      </c>
      <c r="G635" s="83">
        <v>13486</v>
      </c>
    </row>
    <row r="636" spans="1:7">
      <c r="A636" s="78" t="s">
        <v>6745</v>
      </c>
      <c r="B636" s="78">
        <v>277</v>
      </c>
      <c r="C636" s="79" t="s">
        <v>6757</v>
      </c>
      <c r="D636" s="85" t="s">
        <v>7784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6745</v>
      </c>
      <c r="B637" s="78">
        <v>286</v>
      </c>
      <c r="C637" s="79" t="s">
        <v>6747</v>
      </c>
      <c r="D637" s="81" t="s">
        <v>7786</v>
      </c>
      <c r="E637" s="80" t="s">
        <v>7785</v>
      </c>
      <c r="F637" s="82" t="s">
        <v>6428</v>
      </c>
      <c r="G637" s="83">
        <v>7931</v>
      </c>
    </row>
    <row r="638" spans="1:7">
      <c r="A638" s="78" t="s">
        <v>6745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6763</v>
      </c>
      <c r="G638" s="83">
        <v>5653</v>
      </c>
    </row>
    <row r="639" spans="1:7">
      <c r="A639" s="78" t="s">
        <v>6745</v>
      </c>
      <c r="B639" s="78">
        <v>304</v>
      </c>
      <c r="C639" s="79" t="s">
        <v>6784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6745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6745</v>
      </c>
      <c r="B641" s="78">
        <v>322</v>
      </c>
      <c r="C641" s="79">
        <v>0</v>
      </c>
      <c r="D641" s="85" t="s">
        <v>7788</v>
      </c>
      <c r="E641" s="85" t="s">
        <v>7787</v>
      </c>
      <c r="F641" s="86" t="s">
        <v>6794</v>
      </c>
      <c r="G641" s="83" t="s">
        <v>6798</v>
      </c>
    </row>
    <row r="642" spans="1:7">
      <c r="A642" s="78" t="s">
        <v>6745</v>
      </c>
      <c r="B642" s="78">
        <v>331</v>
      </c>
      <c r="C642" s="79">
        <v>0</v>
      </c>
      <c r="D642" s="85" t="s">
        <v>7790</v>
      </c>
      <c r="E642" s="85" t="s">
        <v>7789</v>
      </c>
      <c r="F642" s="86" t="s">
        <v>7791</v>
      </c>
      <c r="G642" s="83">
        <v>0</v>
      </c>
    </row>
    <row r="643" spans="1:7">
      <c r="A643" s="78" t="s">
        <v>6745</v>
      </c>
      <c r="B643" s="78">
        <v>340</v>
      </c>
      <c r="C643" s="79">
        <v>0</v>
      </c>
      <c r="D643" s="85" t="s">
        <v>7793</v>
      </c>
      <c r="E643" s="85" t="s">
        <v>7792</v>
      </c>
      <c r="F643" s="86" t="s">
        <v>7439</v>
      </c>
      <c r="G643" s="83" t="s">
        <v>6798</v>
      </c>
    </row>
    <row r="644" spans="1:7">
      <c r="A644" s="78" t="s">
        <v>6745</v>
      </c>
      <c r="B644" s="78">
        <v>349</v>
      </c>
      <c r="C644" s="79">
        <v>0</v>
      </c>
      <c r="D644" s="85" t="s">
        <v>7795</v>
      </c>
      <c r="E644" s="85" t="s">
        <v>7794</v>
      </c>
      <c r="F644" s="86" t="s">
        <v>7796</v>
      </c>
      <c r="G644" s="83" t="s">
        <v>6798</v>
      </c>
    </row>
    <row r="645" spans="1:7">
      <c r="A645" s="78" t="s">
        <v>6745</v>
      </c>
      <c r="B645" s="78">
        <v>358</v>
      </c>
      <c r="C645" s="79">
        <v>0</v>
      </c>
      <c r="D645" s="85" t="s">
        <v>7798</v>
      </c>
      <c r="E645" s="85" t="s">
        <v>7797</v>
      </c>
      <c r="F645" s="86" t="s">
        <v>7444</v>
      </c>
      <c r="G645" s="83" t="s">
        <v>6798</v>
      </c>
    </row>
    <row r="646" spans="1:7">
      <c r="A646" s="78" t="s">
        <v>6745</v>
      </c>
      <c r="B646" s="78">
        <v>367</v>
      </c>
      <c r="C646" s="79">
        <v>0</v>
      </c>
      <c r="D646" s="85" t="s">
        <v>7800</v>
      </c>
      <c r="E646" s="85" t="s">
        <v>7799</v>
      </c>
      <c r="F646" s="86" t="s">
        <v>119</v>
      </c>
      <c r="G646" s="83" t="s">
        <v>6798</v>
      </c>
    </row>
    <row r="647" spans="1:7">
      <c r="A647" s="78" t="s">
        <v>6745</v>
      </c>
      <c r="B647" s="78">
        <v>376</v>
      </c>
      <c r="C647" s="102" t="s">
        <v>6788</v>
      </c>
      <c r="D647" s="85" t="s">
        <v>7802</v>
      </c>
      <c r="E647" s="85" t="s">
        <v>7801</v>
      </c>
      <c r="F647" s="86" t="s">
        <v>7803</v>
      </c>
      <c r="G647" s="83">
        <v>0</v>
      </c>
    </row>
    <row r="648" spans="1:7">
      <c r="A648" s="78" t="s">
        <v>6745</v>
      </c>
      <c r="B648" s="78">
        <v>385</v>
      </c>
      <c r="C648" s="79">
        <v>0</v>
      </c>
      <c r="D648" s="85" t="s">
        <v>7805</v>
      </c>
      <c r="E648" s="85" t="s">
        <v>7804</v>
      </c>
      <c r="F648" s="86" t="s">
        <v>7806</v>
      </c>
      <c r="G648" s="83" t="s">
        <v>6798</v>
      </c>
    </row>
    <row r="649" spans="1:7">
      <c r="A649" s="78" t="s">
        <v>6745</v>
      </c>
      <c r="B649" s="78">
        <v>394</v>
      </c>
      <c r="C649" s="79">
        <v>0</v>
      </c>
      <c r="D649" s="85" t="s">
        <v>7808</v>
      </c>
      <c r="E649" s="85" t="s">
        <v>7807</v>
      </c>
      <c r="F649" s="86" t="s">
        <v>7809</v>
      </c>
      <c r="G649" s="83" t="s">
        <v>6798</v>
      </c>
    </row>
    <row r="650" spans="1:7">
      <c r="A650" s="78" t="s">
        <v>6745</v>
      </c>
      <c r="B650" s="78">
        <v>403</v>
      </c>
      <c r="C650" s="102" t="s">
        <v>6788</v>
      </c>
      <c r="D650" s="85" t="s">
        <v>7811</v>
      </c>
      <c r="E650" s="85" t="s">
        <v>7810</v>
      </c>
      <c r="F650" s="86" t="s">
        <v>6953</v>
      </c>
      <c r="G650" s="83">
        <v>0</v>
      </c>
    </row>
    <row r="651" spans="1:7">
      <c r="A651" s="78" t="s">
        <v>6745</v>
      </c>
      <c r="B651" s="78">
        <v>412</v>
      </c>
      <c r="C651" s="79">
        <v>0</v>
      </c>
      <c r="D651" s="85" t="s">
        <v>7813</v>
      </c>
      <c r="E651" s="85" t="s">
        <v>7812</v>
      </c>
      <c r="F651" s="86" t="s">
        <v>7814</v>
      </c>
      <c r="G651" s="83" t="s">
        <v>6798</v>
      </c>
    </row>
    <row r="652" spans="1:7">
      <c r="A652" s="78" t="s">
        <v>6745</v>
      </c>
      <c r="B652" s="78">
        <v>421</v>
      </c>
      <c r="C652" s="79">
        <v>0</v>
      </c>
      <c r="D652" s="85" t="s">
        <v>7816</v>
      </c>
      <c r="E652" s="85" t="s">
        <v>7815</v>
      </c>
      <c r="F652" s="86" t="s">
        <v>6959</v>
      </c>
      <c r="G652" s="83" t="s">
        <v>6798</v>
      </c>
    </row>
    <row r="653" spans="1:7">
      <c r="A653" s="78" t="s">
        <v>6745</v>
      </c>
      <c r="B653" s="78">
        <v>430</v>
      </c>
      <c r="C653" s="79">
        <v>0</v>
      </c>
      <c r="D653" s="85" t="s">
        <v>7818</v>
      </c>
      <c r="E653" s="85" t="s">
        <v>7817</v>
      </c>
      <c r="F653" s="86" t="s">
        <v>7819</v>
      </c>
      <c r="G653" s="83" t="s">
        <v>6798</v>
      </c>
    </row>
    <row r="654" spans="1:7">
      <c r="A654" s="78" t="s">
        <v>6745</v>
      </c>
      <c r="B654" s="78">
        <v>439</v>
      </c>
      <c r="C654" s="79">
        <v>0</v>
      </c>
      <c r="D654" s="85" t="s">
        <v>7821</v>
      </c>
      <c r="E654" s="85" t="s">
        <v>7820</v>
      </c>
      <c r="F654" s="86" t="s">
        <v>6965</v>
      </c>
      <c r="G654" s="83" t="s">
        <v>6798</v>
      </c>
    </row>
    <row r="655" spans="1:7">
      <c r="A655" s="78" t="s">
        <v>6745</v>
      </c>
      <c r="B655" s="78">
        <v>448</v>
      </c>
      <c r="C655" s="79">
        <v>0</v>
      </c>
      <c r="D655" s="85" t="s">
        <v>7823</v>
      </c>
      <c r="E655" s="85" t="s">
        <v>7822</v>
      </c>
      <c r="F655" s="86" t="s">
        <v>5363</v>
      </c>
      <c r="G655" s="83" t="s">
        <v>6798</v>
      </c>
    </row>
    <row r="656" spans="1:7">
      <c r="A656" s="78" t="s">
        <v>6745</v>
      </c>
      <c r="B656" s="78">
        <v>457</v>
      </c>
      <c r="C656" s="102" t="s">
        <v>6788</v>
      </c>
      <c r="D656" s="85" t="s">
        <v>7825</v>
      </c>
      <c r="E656" s="85" t="s">
        <v>7824</v>
      </c>
      <c r="F656" s="86" t="s">
        <v>7826</v>
      </c>
      <c r="G656" s="83" t="s">
        <v>6798</v>
      </c>
    </row>
    <row r="657" spans="1:7">
      <c r="A657" s="78" t="s">
        <v>6745</v>
      </c>
      <c r="B657" s="78">
        <v>466</v>
      </c>
      <c r="C657" s="102" t="s">
        <v>6788</v>
      </c>
      <c r="D657" s="85" t="s">
        <v>7828</v>
      </c>
      <c r="E657" s="85" t="s">
        <v>7827</v>
      </c>
      <c r="F657" s="86" t="s">
        <v>7829</v>
      </c>
      <c r="G657" s="83">
        <v>0</v>
      </c>
    </row>
    <row r="658" spans="1:7">
      <c r="A658" s="78" t="s">
        <v>6745</v>
      </c>
      <c r="B658" s="78">
        <v>475</v>
      </c>
      <c r="C658" s="102" t="s">
        <v>6788</v>
      </c>
      <c r="D658" s="85" t="s">
        <v>7831</v>
      </c>
      <c r="E658" s="85" t="s">
        <v>7830</v>
      </c>
      <c r="F658" s="86" t="s">
        <v>7832</v>
      </c>
      <c r="G658" s="83">
        <v>0</v>
      </c>
    </row>
    <row r="659" spans="1:7">
      <c r="A659" s="78" t="s">
        <v>6745</v>
      </c>
      <c r="B659" s="78">
        <v>484</v>
      </c>
      <c r="C659" s="102" t="s">
        <v>6788</v>
      </c>
      <c r="D659" s="85" t="s">
        <v>7834</v>
      </c>
      <c r="E659" s="85" t="s">
        <v>7833</v>
      </c>
      <c r="F659" s="86" t="s">
        <v>7720</v>
      </c>
      <c r="G659" s="83">
        <v>0</v>
      </c>
    </row>
    <row r="660" spans="1:7">
      <c r="A660" s="78" t="s">
        <v>6745</v>
      </c>
      <c r="B660" s="78">
        <v>493</v>
      </c>
      <c r="C660" s="102" t="s">
        <v>6788</v>
      </c>
      <c r="D660" s="85" t="s">
        <v>7836</v>
      </c>
      <c r="E660" s="85" t="s">
        <v>7835</v>
      </c>
      <c r="F660" s="86" t="s">
        <v>7723</v>
      </c>
      <c r="G660" s="83">
        <v>0</v>
      </c>
    </row>
    <row r="661" spans="1:7">
      <c r="A661" s="78" t="s">
        <v>6745</v>
      </c>
      <c r="B661" s="78">
        <v>502</v>
      </c>
      <c r="C661" s="79">
        <v>0</v>
      </c>
      <c r="D661" s="85" t="s">
        <v>7838</v>
      </c>
      <c r="E661" s="85" t="s">
        <v>7837</v>
      </c>
      <c r="F661" s="86" t="s">
        <v>7839</v>
      </c>
      <c r="G661" s="83">
        <v>0</v>
      </c>
    </row>
    <row r="662" spans="1:7">
      <c r="A662" s="78" t="s">
        <v>6745</v>
      </c>
      <c r="B662" s="78">
        <v>511</v>
      </c>
      <c r="C662" s="79">
        <v>0</v>
      </c>
      <c r="D662" s="85" t="s">
        <v>7841</v>
      </c>
      <c r="E662" s="85" t="s">
        <v>7840</v>
      </c>
      <c r="F662" s="86" t="s">
        <v>119</v>
      </c>
      <c r="G662" s="83">
        <v>0</v>
      </c>
    </row>
    <row r="663" spans="1:7">
      <c r="A663" s="78" t="s">
        <v>6745</v>
      </c>
      <c r="B663" s="78">
        <v>520</v>
      </c>
      <c r="C663" s="79">
        <v>0</v>
      </c>
      <c r="D663" s="85" t="s">
        <v>7843</v>
      </c>
      <c r="E663" s="85" t="s">
        <v>7842</v>
      </c>
      <c r="F663" s="86" t="s">
        <v>5125</v>
      </c>
      <c r="G663" s="83">
        <v>0</v>
      </c>
    </row>
    <row r="664" spans="1:7">
      <c r="A664" s="78" t="s">
        <v>6745</v>
      </c>
      <c r="B664" s="78">
        <v>529</v>
      </c>
      <c r="C664" s="79">
        <v>0</v>
      </c>
      <c r="D664" s="85" t="s">
        <v>7845</v>
      </c>
      <c r="E664" s="85" t="s">
        <v>7844</v>
      </c>
      <c r="F664" s="86" t="s">
        <v>5135</v>
      </c>
      <c r="G664" s="83" t="s">
        <v>6798</v>
      </c>
    </row>
    <row r="665" spans="1:7">
      <c r="A665" s="78" t="s">
        <v>6745</v>
      </c>
      <c r="B665" s="78">
        <v>538</v>
      </c>
      <c r="C665" s="79">
        <v>0</v>
      </c>
      <c r="D665" s="85" t="s">
        <v>7847</v>
      </c>
      <c r="E665" s="85" t="s">
        <v>7846</v>
      </c>
      <c r="F665" s="86" t="s">
        <v>5687</v>
      </c>
      <c r="G665" s="83">
        <v>0</v>
      </c>
    </row>
    <row r="666" spans="1:7">
      <c r="A666" s="78" t="s">
        <v>6745</v>
      </c>
      <c r="B666" s="78">
        <v>547</v>
      </c>
      <c r="C666" s="102" t="s">
        <v>6788</v>
      </c>
      <c r="D666" s="85" t="s">
        <v>7849</v>
      </c>
      <c r="E666" s="85" t="s">
        <v>7848</v>
      </c>
      <c r="F666" s="86" t="s">
        <v>5687</v>
      </c>
      <c r="G666" s="83">
        <v>0</v>
      </c>
    </row>
    <row r="667" spans="1:7">
      <c r="A667" s="78" t="s">
        <v>6745</v>
      </c>
      <c r="B667" s="78">
        <v>556</v>
      </c>
      <c r="C667" s="79">
        <v>0</v>
      </c>
      <c r="D667" s="85" t="s">
        <v>7851</v>
      </c>
      <c r="E667" s="85" t="s">
        <v>7850</v>
      </c>
      <c r="F667" s="86" t="s">
        <v>5424</v>
      </c>
      <c r="G667" s="83">
        <v>0</v>
      </c>
    </row>
    <row r="668" spans="1:7">
      <c r="A668" s="78" t="s">
        <v>6745</v>
      </c>
      <c r="B668" s="78">
        <v>565</v>
      </c>
      <c r="C668" s="79">
        <v>0</v>
      </c>
      <c r="D668" s="85" t="s">
        <v>7853</v>
      </c>
      <c r="E668" s="85" t="s">
        <v>7852</v>
      </c>
      <c r="F668" s="86" t="s">
        <v>119</v>
      </c>
      <c r="G668" s="83">
        <v>0</v>
      </c>
    </row>
    <row r="669" spans="1:7">
      <c r="A669" s="78" t="s">
        <v>6745</v>
      </c>
      <c r="B669" s="78">
        <v>574</v>
      </c>
      <c r="C669" s="79">
        <v>0</v>
      </c>
      <c r="D669" s="85" t="s">
        <v>7855</v>
      </c>
      <c r="E669" s="85" t="s">
        <v>7854</v>
      </c>
      <c r="F669" s="86" t="s">
        <v>5138</v>
      </c>
      <c r="G669" s="83">
        <v>0</v>
      </c>
    </row>
    <row r="670" spans="1:7">
      <c r="A670" s="78" t="s">
        <v>6745</v>
      </c>
      <c r="B670" s="78">
        <v>583</v>
      </c>
      <c r="C670" s="79">
        <v>0</v>
      </c>
      <c r="D670" s="85" t="s">
        <v>7857</v>
      </c>
      <c r="E670" s="85" t="s">
        <v>7856</v>
      </c>
      <c r="F670" s="86" t="s">
        <v>5125</v>
      </c>
      <c r="G670" s="83">
        <v>0</v>
      </c>
    </row>
    <row r="671" spans="1:7">
      <c r="A671" s="78" t="s">
        <v>6745</v>
      </c>
      <c r="B671" s="78">
        <v>592</v>
      </c>
      <c r="C671" s="102" t="s">
        <v>6788</v>
      </c>
      <c r="D671" s="85" t="s">
        <v>7859</v>
      </c>
      <c r="E671" s="85" t="s">
        <v>7858</v>
      </c>
      <c r="F671" s="86" t="s">
        <v>5125</v>
      </c>
      <c r="G671" s="83">
        <v>0</v>
      </c>
    </row>
    <row r="672" spans="1:7">
      <c r="A672" s="78" t="s">
        <v>6745</v>
      </c>
      <c r="B672" s="78">
        <v>601</v>
      </c>
      <c r="C672" s="79">
        <v>0</v>
      </c>
      <c r="D672" s="85" t="s">
        <v>7861</v>
      </c>
      <c r="E672" s="85" t="s">
        <v>7860</v>
      </c>
      <c r="F672" s="86" t="s">
        <v>119</v>
      </c>
      <c r="G672" s="83">
        <v>0</v>
      </c>
    </row>
    <row r="673" spans="1:7">
      <c r="A673" s="78" t="s">
        <v>6745</v>
      </c>
      <c r="B673" s="78">
        <v>610</v>
      </c>
      <c r="C673" s="79">
        <v>0</v>
      </c>
      <c r="D673" s="85" t="s">
        <v>7863</v>
      </c>
      <c r="E673" s="85" t="s">
        <v>7862</v>
      </c>
      <c r="F673" s="86" t="s">
        <v>5125</v>
      </c>
      <c r="G673" s="83">
        <v>0</v>
      </c>
    </row>
    <row r="674" spans="1:7">
      <c r="A674" s="78" t="s">
        <v>6745</v>
      </c>
      <c r="B674" s="78">
        <v>619</v>
      </c>
      <c r="C674" s="79">
        <v>0</v>
      </c>
      <c r="D674" s="85" t="s">
        <v>7865</v>
      </c>
      <c r="E674" s="85" t="s">
        <v>7864</v>
      </c>
      <c r="F674" s="86" t="s">
        <v>119</v>
      </c>
      <c r="G674" s="83">
        <v>0</v>
      </c>
    </row>
    <row r="675" spans="1:7">
      <c r="A675" s="78" t="s">
        <v>6745</v>
      </c>
      <c r="B675" s="78">
        <v>628</v>
      </c>
      <c r="C675" s="79">
        <v>0</v>
      </c>
      <c r="D675" s="85" t="s">
        <v>7867</v>
      </c>
      <c r="E675" s="85" t="s">
        <v>7866</v>
      </c>
      <c r="F675" s="86" t="s">
        <v>5135</v>
      </c>
      <c r="G675" s="83" t="s">
        <v>6798</v>
      </c>
    </row>
    <row r="676" spans="1:7">
      <c r="A676" s="78" t="s">
        <v>6745</v>
      </c>
      <c r="B676" s="78">
        <v>637</v>
      </c>
      <c r="C676" s="79">
        <v>0</v>
      </c>
      <c r="D676" s="85" t="s">
        <v>7869</v>
      </c>
      <c r="E676" s="85" t="s">
        <v>7868</v>
      </c>
      <c r="F676" s="86" t="s">
        <v>5103</v>
      </c>
      <c r="G676" s="83">
        <v>0</v>
      </c>
    </row>
    <row r="677" spans="1:7">
      <c r="A677" s="78" t="s">
        <v>6745</v>
      </c>
      <c r="B677" s="78">
        <v>646</v>
      </c>
      <c r="C677" s="79">
        <v>0</v>
      </c>
      <c r="D677" s="85" t="s">
        <v>1235</v>
      </c>
      <c r="E677" s="84" t="s">
        <v>7870</v>
      </c>
      <c r="F677" s="86" t="s">
        <v>4899</v>
      </c>
      <c r="G677" s="83">
        <v>0</v>
      </c>
    </row>
    <row r="678" spans="1:7">
      <c r="A678" s="78" t="s">
        <v>6745</v>
      </c>
      <c r="B678" s="78">
        <v>655</v>
      </c>
      <c r="C678" s="79">
        <v>0</v>
      </c>
      <c r="D678" s="85" t="s">
        <v>7872</v>
      </c>
      <c r="E678" s="84" t="s">
        <v>7871</v>
      </c>
      <c r="F678" s="86" t="s">
        <v>7873</v>
      </c>
      <c r="G678" s="83" t="s">
        <v>6798</v>
      </c>
    </row>
    <row r="679" spans="1:7">
      <c r="A679" s="78" t="s">
        <v>6745</v>
      </c>
      <c r="B679" s="78">
        <v>664</v>
      </c>
      <c r="C679" s="79">
        <v>0</v>
      </c>
      <c r="D679" s="85" t="s">
        <v>7875</v>
      </c>
      <c r="E679" s="84" t="s">
        <v>7874</v>
      </c>
      <c r="F679" s="86" t="s">
        <v>5614</v>
      </c>
      <c r="G679" s="83" t="s">
        <v>6798</v>
      </c>
    </row>
    <row r="680" spans="1:7">
      <c r="A680" s="78" t="s">
        <v>6745</v>
      </c>
      <c r="B680" s="78">
        <v>673</v>
      </c>
      <c r="C680" s="79" t="s">
        <v>6749</v>
      </c>
      <c r="D680" s="85" t="s">
        <v>7877</v>
      </c>
      <c r="E680" s="84" t="s">
        <v>7876</v>
      </c>
      <c r="F680" s="86" t="s">
        <v>5704</v>
      </c>
      <c r="G680" s="83">
        <v>0</v>
      </c>
    </row>
    <row r="681" spans="1:7">
      <c r="A681" s="78" t="s">
        <v>6745</v>
      </c>
      <c r="B681" s="78">
        <v>682</v>
      </c>
      <c r="C681" s="79" t="s">
        <v>6770</v>
      </c>
      <c r="D681" s="85" t="s">
        <v>7879</v>
      </c>
      <c r="E681" s="84" t="s">
        <v>7878</v>
      </c>
      <c r="F681" s="86" t="s">
        <v>5125</v>
      </c>
      <c r="G681" s="83">
        <v>0</v>
      </c>
    </row>
    <row r="682" spans="1:7">
      <c r="A682" s="78" t="s">
        <v>6745</v>
      </c>
      <c r="B682" s="78">
        <v>691</v>
      </c>
      <c r="C682" s="79" t="s">
        <v>6770</v>
      </c>
      <c r="D682" s="85" t="s">
        <v>7881</v>
      </c>
      <c r="E682" s="84" t="s">
        <v>7880</v>
      </c>
      <c r="F682" s="86" t="s">
        <v>7527</v>
      </c>
      <c r="G682" s="83">
        <v>0</v>
      </c>
    </row>
    <row r="683" spans="1:7">
      <c r="A683" s="78" t="s">
        <v>6676</v>
      </c>
      <c r="B683" s="78">
        <v>1</v>
      </c>
      <c r="C683" s="79" t="s">
        <v>7882</v>
      </c>
      <c r="D683" s="85" t="s">
        <v>7884</v>
      </c>
      <c r="E683" s="84" t="s">
        <v>7883</v>
      </c>
      <c r="F683" s="86" t="s">
        <v>7885</v>
      </c>
      <c r="G683" s="83">
        <v>1804409</v>
      </c>
    </row>
    <row r="684" spans="1:7">
      <c r="A684" s="78" t="s">
        <v>6676</v>
      </c>
      <c r="B684" s="78">
        <v>2</v>
      </c>
      <c r="C684" s="79" t="s">
        <v>7882</v>
      </c>
      <c r="D684" s="85" t="s">
        <v>7887</v>
      </c>
      <c r="E684" s="84" t="s">
        <v>7886</v>
      </c>
      <c r="F684" s="86" t="s">
        <v>7885</v>
      </c>
      <c r="G684" s="83">
        <v>529437</v>
      </c>
    </row>
    <row r="685" spans="1:7">
      <c r="A685" s="78" t="s">
        <v>6676</v>
      </c>
      <c r="B685" s="78">
        <v>3</v>
      </c>
      <c r="C685" s="79" t="s">
        <v>7888</v>
      </c>
      <c r="D685" s="85" t="s">
        <v>7890</v>
      </c>
      <c r="E685" s="84" t="s">
        <v>7889</v>
      </c>
      <c r="F685" s="86" t="s">
        <v>7891</v>
      </c>
      <c r="G685" s="83">
        <v>344632</v>
      </c>
    </row>
    <row r="686" spans="1:7">
      <c r="A686" s="78" t="s">
        <v>6676</v>
      </c>
      <c r="B686" s="78">
        <v>4</v>
      </c>
      <c r="C686" s="79" t="s">
        <v>7888</v>
      </c>
      <c r="D686" s="85" t="s">
        <v>7893</v>
      </c>
      <c r="E686" s="84" t="s">
        <v>7892</v>
      </c>
      <c r="F686" s="86" t="s">
        <v>7894</v>
      </c>
      <c r="G686" s="83">
        <v>312000</v>
      </c>
    </row>
    <row r="687" spans="1:7">
      <c r="A687" s="78" t="s">
        <v>6676</v>
      </c>
      <c r="B687" s="78">
        <v>5</v>
      </c>
      <c r="C687" s="79" t="s">
        <v>7882</v>
      </c>
      <c r="D687" s="85" t="s">
        <v>7896</v>
      </c>
      <c r="E687" s="84" t="s">
        <v>7895</v>
      </c>
      <c r="F687" s="86" t="s">
        <v>7897</v>
      </c>
      <c r="G687" s="83">
        <v>120573</v>
      </c>
    </row>
    <row r="688" spans="1:7">
      <c r="A688" s="78" t="s">
        <v>6676</v>
      </c>
      <c r="B688" s="78">
        <v>6</v>
      </c>
      <c r="C688" s="79" t="s">
        <v>7882</v>
      </c>
      <c r="D688" s="85" t="s">
        <v>7899</v>
      </c>
      <c r="E688" s="84" t="s">
        <v>7898</v>
      </c>
      <c r="F688" s="86" t="s">
        <v>7900</v>
      </c>
      <c r="G688" s="83">
        <v>99684</v>
      </c>
    </row>
    <row r="689" spans="1:7">
      <c r="A689" s="78" t="s">
        <v>6676</v>
      </c>
      <c r="B689" s="78">
        <v>7</v>
      </c>
      <c r="C689" s="79" t="s">
        <v>7888</v>
      </c>
      <c r="D689" s="85" t="s">
        <v>6689</v>
      </c>
      <c r="E689" s="84" t="s">
        <v>6688</v>
      </c>
      <c r="F689" s="86" t="s">
        <v>7891</v>
      </c>
      <c r="G689" s="83">
        <v>95679</v>
      </c>
    </row>
    <row r="690" spans="1:7">
      <c r="A690" s="78" t="s">
        <v>6676</v>
      </c>
      <c r="B690" s="78">
        <v>8</v>
      </c>
      <c r="C690" s="79" t="s">
        <v>7882</v>
      </c>
      <c r="D690" s="85" t="s">
        <v>7902</v>
      </c>
      <c r="E690" s="84" t="s">
        <v>7901</v>
      </c>
      <c r="F690" s="86" t="s">
        <v>7903</v>
      </c>
      <c r="G690" s="83">
        <v>67781</v>
      </c>
    </row>
    <row r="691" spans="1:7">
      <c r="A691" s="78" t="s">
        <v>6676</v>
      </c>
      <c r="B691" s="78">
        <v>9</v>
      </c>
      <c r="C691" s="79" t="s">
        <v>7888</v>
      </c>
      <c r="D691" s="85" t="s">
        <v>7904</v>
      </c>
      <c r="E691" s="84" t="s">
        <v>6691</v>
      </c>
      <c r="F691" s="86" t="s">
        <v>7891</v>
      </c>
      <c r="G691" s="83">
        <v>23038</v>
      </c>
    </row>
    <row r="692" spans="1:7">
      <c r="A692" s="78" t="s">
        <v>6676</v>
      </c>
      <c r="B692" s="78">
        <v>10</v>
      </c>
      <c r="C692" s="79" t="s">
        <v>7888</v>
      </c>
      <c r="D692" s="85" t="s">
        <v>7905</v>
      </c>
      <c r="E692" s="84" t="s">
        <v>6685</v>
      </c>
      <c r="F692" s="86" t="s">
        <v>7891</v>
      </c>
      <c r="G692" s="83">
        <v>5203</v>
      </c>
    </row>
    <row r="693" spans="1:7">
      <c r="A693" s="78" t="s">
        <v>6676</v>
      </c>
      <c r="B693" s="78">
        <v>11</v>
      </c>
      <c r="C693" s="79" t="s">
        <v>7888</v>
      </c>
      <c r="D693" s="85" t="s">
        <v>7907</v>
      </c>
      <c r="E693" s="84" t="s">
        <v>7906</v>
      </c>
      <c r="F693" s="86" t="s">
        <v>7908</v>
      </c>
      <c r="G693" s="83">
        <v>0</v>
      </c>
    </row>
    <row r="694" spans="1:7">
      <c r="A694" s="78" t="s">
        <v>6676</v>
      </c>
      <c r="B694" s="78">
        <v>12</v>
      </c>
      <c r="C694" s="79" t="s">
        <v>7882</v>
      </c>
      <c r="D694" s="85" t="s">
        <v>7910</v>
      </c>
      <c r="E694" s="84" t="s">
        <v>7909</v>
      </c>
      <c r="F694" s="86" t="s">
        <v>7885</v>
      </c>
      <c r="G694" s="83" t="s">
        <v>6798</v>
      </c>
    </row>
    <row r="695" spans="1:7">
      <c r="A695" s="78" t="s">
        <v>6676</v>
      </c>
      <c r="B695" s="78">
        <v>13</v>
      </c>
      <c r="C695" s="79" t="s">
        <v>7882</v>
      </c>
      <c r="D695" s="85" t="s">
        <v>7912</v>
      </c>
      <c r="E695" s="84" t="s">
        <v>7911</v>
      </c>
      <c r="F695" s="86" t="s">
        <v>7885</v>
      </c>
      <c r="G695" s="83">
        <v>0</v>
      </c>
    </row>
    <row r="696" spans="1:7">
      <c r="A696" s="78" t="s">
        <v>6676</v>
      </c>
      <c r="B696" s="78">
        <v>14</v>
      </c>
      <c r="C696" s="79" t="s">
        <v>7882</v>
      </c>
      <c r="D696" s="85" t="s">
        <v>7914</v>
      </c>
      <c r="E696" s="84" t="s">
        <v>7913</v>
      </c>
      <c r="F696" s="86" t="s">
        <v>7885</v>
      </c>
      <c r="G696" s="83" t="s">
        <v>6798</v>
      </c>
    </row>
    <row r="697" spans="1:7">
      <c r="A697" s="78" t="s">
        <v>6676</v>
      </c>
      <c r="B697" s="78">
        <v>15</v>
      </c>
      <c r="C697" s="79" t="s">
        <v>7882</v>
      </c>
      <c r="D697" s="85" t="s">
        <v>7916</v>
      </c>
      <c r="E697" s="84" t="s">
        <v>7915</v>
      </c>
      <c r="F697" s="86" t="s">
        <v>7885</v>
      </c>
      <c r="G697" s="83">
        <v>0</v>
      </c>
    </row>
    <row r="698" spans="1:7">
      <c r="A698" s="78" t="s">
        <v>7917</v>
      </c>
      <c r="B698" s="78">
        <v>16</v>
      </c>
      <c r="C698" s="79" t="s">
        <v>7917</v>
      </c>
      <c r="D698" s="85" t="s">
        <v>7918</v>
      </c>
      <c r="E698" s="84" t="s">
        <v>2809</v>
      </c>
      <c r="F698" s="86" t="s">
        <v>7919</v>
      </c>
      <c r="G698" s="83">
        <v>0</v>
      </c>
    </row>
    <row r="699" spans="1:7">
      <c r="A699" s="78" t="s">
        <v>7917</v>
      </c>
      <c r="B699" s="78">
        <v>17</v>
      </c>
      <c r="C699" s="79" t="s">
        <v>7917</v>
      </c>
      <c r="D699" s="85" t="s">
        <v>7920</v>
      </c>
      <c r="E699" s="84" t="s">
        <v>2861</v>
      </c>
      <c r="F699" s="86" t="s">
        <v>6618</v>
      </c>
      <c r="G699" s="83">
        <v>0</v>
      </c>
    </row>
    <row r="700" spans="1:7">
      <c r="A700" s="78" t="s">
        <v>7917</v>
      </c>
      <c r="B700" s="78">
        <v>18</v>
      </c>
      <c r="C700" s="79" t="s">
        <v>7917</v>
      </c>
      <c r="D700" s="85" t="s">
        <v>7921</v>
      </c>
      <c r="E700" s="84" t="s">
        <v>2869</v>
      </c>
      <c r="F700" s="86" t="s">
        <v>7922</v>
      </c>
      <c r="G700" s="83">
        <v>0</v>
      </c>
    </row>
    <row r="701" spans="1:7">
      <c r="A701" s="78" t="s">
        <v>7917</v>
      </c>
      <c r="B701" s="78">
        <v>19</v>
      </c>
      <c r="C701" s="79" t="s">
        <v>7917</v>
      </c>
      <c r="D701" s="85" t="s">
        <v>7923</v>
      </c>
      <c r="E701" s="84" t="s">
        <v>2883</v>
      </c>
      <c r="F701" s="86" t="s">
        <v>7924</v>
      </c>
      <c r="G701" s="83">
        <v>0</v>
      </c>
    </row>
    <row r="702" spans="1:7">
      <c r="A702" s="78" t="s">
        <v>7917</v>
      </c>
      <c r="B702" s="78">
        <v>20</v>
      </c>
      <c r="C702" s="79" t="s">
        <v>7917</v>
      </c>
      <c r="D702" s="85" t="s">
        <v>7925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7917</v>
      </c>
      <c r="B703" s="78">
        <v>21</v>
      </c>
      <c r="C703" s="79" t="s">
        <v>7917</v>
      </c>
      <c r="D703" s="85" t="s">
        <v>7927</v>
      </c>
      <c r="E703" s="84" t="s">
        <v>7926</v>
      </c>
      <c r="F703" s="86" t="s">
        <v>6631</v>
      </c>
      <c r="G703" s="83">
        <v>0</v>
      </c>
    </row>
    <row r="704" spans="1:7">
      <c r="A704" s="78" t="s">
        <v>7928</v>
      </c>
      <c r="B704" s="78">
        <v>695</v>
      </c>
      <c r="C704" s="79" t="s">
        <v>6748</v>
      </c>
      <c r="D704" s="85" t="s">
        <v>350</v>
      </c>
      <c r="E704" s="84" t="s">
        <v>351</v>
      </c>
      <c r="F704" s="86" t="s">
        <v>7929</v>
      </c>
      <c r="G704" s="83">
        <v>2401637</v>
      </c>
    </row>
    <row r="705" spans="1:7">
      <c r="A705" s="78" t="s">
        <v>7928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7928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7930</v>
      </c>
      <c r="G706" s="83">
        <v>2353312</v>
      </c>
    </row>
    <row r="707" spans="1:7">
      <c r="A707" s="78" t="s">
        <v>7928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7930</v>
      </c>
      <c r="G707" s="83">
        <v>2305544</v>
      </c>
    </row>
    <row r="708" spans="1:7">
      <c r="A708" s="78" t="s">
        <v>7928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7929</v>
      </c>
      <c r="G708" s="83">
        <v>2266280</v>
      </c>
    </row>
    <row r="709" spans="1:7">
      <c r="A709" s="78" t="s">
        <v>7928</v>
      </c>
      <c r="B709" s="78">
        <v>700</v>
      </c>
      <c r="C709" s="79" t="s">
        <v>6747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7928</v>
      </c>
      <c r="B710" s="78">
        <v>701</v>
      </c>
      <c r="C710" s="79" t="s">
        <v>6747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7928</v>
      </c>
      <c r="B711" s="78">
        <v>702</v>
      </c>
      <c r="C711" s="79" t="s">
        <v>6784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7928</v>
      </c>
      <c r="B712" s="78">
        <v>703</v>
      </c>
      <c r="C712" s="79" t="s">
        <v>6784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7928</v>
      </c>
      <c r="B713" s="78">
        <v>704</v>
      </c>
      <c r="C713" s="79" t="s">
        <v>6747</v>
      </c>
      <c r="D713" s="151" t="s">
        <v>3524</v>
      </c>
      <c r="E713" s="150" t="s">
        <v>3525</v>
      </c>
      <c r="F713" s="152" t="s">
        <v>7931</v>
      </c>
      <c r="G713" s="83">
        <v>1211770</v>
      </c>
    </row>
    <row r="714" spans="1:7">
      <c r="A714" s="78" t="s">
        <v>7928</v>
      </c>
      <c r="B714" s="78">
        <v>705</v>
      </c>
      <c r="C714" s="79" t="s">
        <v>6747</v>
      </c>
      <c r="D714" s="151" t="s">
        <v>3575</v>
      </c>
      <c r="E714" s="150" t="s">
        <v>3576</v>
      </c>
      <c r="F714" s="152" t="s">
        <v>7932</v>
      </c>
      <c r="G714" s="83">
        <v>1205208</v>
      </c>
    </row>
    <row r="715" spans="1:7">
      <c r="A715" s="78" t="s">
        <v>7928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7933</v>
      </c>
      <c r="G715" s="83">
        <v>1102514</v>
      </c>
    </row>
    <row r="716" spans="1:7">
      <c r="A716" s="78" t="s">
        <v>7928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7928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7928</v>
      </c>
      <c r="B718" s="78">
        <v>709</v>
      </c>
      <c r="C718" s="79" t="s">
        <v>6757</v>
      </c>
      <c r="D718" s="85" t="s">
        <v>237</v>
      </c>
      <c r="E718" s="84" t="s">
        <v>238</v>
      </c>
      <c r="F718" s="86" t="s">
        <v>7934</v>
      </c>
      <c r="G718" s="83">
        <v>628574</v>
      </c>
    </row>
    <row r="719" spans="1:7">
      <c r="A719" s="78" t="s">
        <v>7928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7928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7928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7928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7928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7935</v>
      </c>
      <c r="G723" s="83">
        <v>516607</v>
      </c>
    </row>
    <row r="724" spans="1:7">
      <c r="A724" s="78" t="s">
        <v>7928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7928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7936</v>
      </c>
      <c r="G725" s="83">
        <v>281731</v>
      </c>
    </row>
    <row r="726" spans="1:7">
      <c r="A726" s="78" t="s">
        <v>7928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7937</v>
      </c>
      <c r="G726" s="83">
        <v>281731</v>
      </c>
    </row>
    <row r="727" spans="1:7">
      <c r="A727" s="78" t="s">
        <v>7928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7938</v>
      </c>
      <c r="G727" s="83">
        <v>272154</v>
      </c>
    </row>
    <row r="728" spans="1:7">
      <c r="A728" s="78" t="s">
        <v>7928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7939</v>
      </c>
      <c r="G728" s="83">
        <v>263930</v>
      </c>
    </row>
    <row r="729" spans="1:7">
      <c r="A729" s="78" t="s">
        <v>7928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7939</v>
      </c>
      <c r="G729" s="83">
        <v>261757</v>
      </c>
    </row>
    <row r="730" spans="1:7">
      <c r="A730" s="78" t="s">
        <v>7928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7928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7940</v>
      </c>
      <c r="G731" s="83">
        <v>178856</v>
      </c>
    </row>
    <row r="732" spans="1:7">
      <c r="A732" s="78" t="s">
        <v>7928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7941</v>
      </c>
      <c r="G732" s="83">
        <v>178856</v>
      </c>
    </row>
    <row r="733" spans="1:7">
      <c r="A733" s="78" t="s">
        <v>7928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7928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7928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7928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7928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7928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7928</v>
      </c>
      <c r="B739" s="78">
        <v>730</v>
      </c>
      <c r="C739" s="79" t="s">
        <v>6770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7928</v>
      </c>
      <c r="B740" s="78">
        <v>731</v>
      </c>
      <c r="C740" s="79" t="s">
        <v>6770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7928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7928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7928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7942</v>
      </c>
      <c r="G743" s="83">
        <v>48360</v>
      </c>
    </row>
    <row r="744" spans="1:7">
      <c r="A744" s="78" t="s">
        <v>7928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7943</v>
      </c>
      <c r="G744" s="83">
        <v>48279</v>
      </c>
    </row>
    <row r="745" spans="1:7">
      <c r="A745" s="78" t="s">
        <v>7928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7928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7928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7928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7928</v>
      </c>
      <c r="B749" s="73">
        <v>740</v>
      </c>
      <c r="C749" s="74" t="s">
        <v>7944</v>
      </c>
      <c r="D749" s="75" t="s">
        <v>7946</v>
      </c>
      <c r="E749" s="145" t="s">
        <v>7945</v>
      </c>
      <c r="F749" s="129" t="s">
        <v>7947</v>
      </c>
      <c r="G749" s="77">
        <v>41126</v>
      </c>
    </row>
    <row r="750" spans="1:7">
      <c r="A750" s="78" t="s">
        <v>7928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7928</v>
      </c>
      <c r="B751" s="78">
        <v>742</v>
      </c>
      <c r="C751" s="79" t="s">
        <v>7944</v>
      </c>
      <c r="D751" s="85" t="s">
        <v>7949</v>
      </c>
      <c r="E751" s="84" t="s">
        <v>7948</v>
      </c>
      <c r="F751" s="86" t="s">
        <v>7950</v>
      </c>
      <c r="G751" s="117">
        <v>39190</v>
      </c>
    </row>
    <row r="752" spans="1:7">
      <c r="A752" s="78" t="s">
        <v>7928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7928</v>
      </c>
      <c r="B753" s="78">
        <v>744</v>
      </c>
      <c r="C753" s="79" t="s">
        <v>6770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7928</v>
      </c>
      <c r="B754" s="78">
        <v>745</v>
      </c>
      <c r="C754" s="79" t="s">
        <v>6770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7928</v>
      </c>
      <c r="B755" s="78">
        <v>746</v>
      </c>
      <c r="C755" s="79" t="s">
        <v>7944</v>
      </c>
      <c r="D755" s="85" t="s">
        <v>7952</v>
      </c>
      <c r="E755" s="84" t="s">
        <v>7951</v>
      </c>
      <c r="F755" s="86" t="s">
        <v>7953</v>
      </c>
      <c r="G755" s="117">
        <v>29513</v>
      </c>
    </row>
    <row r="756" spans="1:7">
      <c r="A756" s="78" t="s">
        <v>7928</v>
      </c>
      <c r="B756" s="78">
        <v>747</v>
      </c>
      <c r="C756" s="79" t="s">
        <v>7944</v>
      </c>
      <c r="D756" s="85" t="s">
        <v>7955</v>
      </c>
      <c r="E756" s="84" t="s">
        <v>7954</v>
      </c>
      <c r="F756" s="86" t="s">
        <v>7956</v>
      </c>
      <c r="G756" s="117">
        <v>28305</v>
      </c>
    </row>
    <row r="757" spans="1:7">
      <c r="A757" s="78" t="s">
        <v>7928</v>
      </c>
      <c r="B757" s="78">
        <v>750</v>
      </c>
      <c r="C757" s="79" t="s">
        <v>6784</v>
      </c>
      <c r="D757" s="85" t="s">
        <v>348</v>
      </c>
      <c r="E757" s="84" t="s">
        <v>349</v>
      </c>
      <c r="F757" s="86" t="s">
        <v>7929</v>
      </c>
      <c r="G757" s="117">
        <v>20426</v>
      </c>
    </row>
    <row r="758" spans="1:7">
      <c r="A758" s="78" t="s">
        <v>7928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7930</v>
      </c>
      <c r="G758" s="117">
        <v>3503</v>
      </c>
    </row>
    <row r="759" spans="1:7">
      <c r="A759" s="78" t="s">
        <v>7928</v>
      </c>
      <c r="B759" s="78">
        <v>752</v>
      </c>
      <c r="C759" s="102" t="s">
        <v>6788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7928</v>
      </c>
      <c r="B760" s="78">
        <v>753</v>
      </c>
      <c r="C760" s="102" t="s">
        <v>6788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7928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7957</v>
      </c>
      <c r="G761" s="83" t="s">
        <v>6798</v>
      </c>
    </row>
    <row r="762" spans="1:7">
      <c r="A762" s="78" t="s">
        <v>7928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7935</v>
      </c>
      <c r="G762" s="83" t="s">
        <v>6798</v>
      </c>
    </row>
    <row r="763" spans="1:7" ht="15" thickBot="1">
      <c r="A763" s="121" t="s">
        <v>7928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7957</v>
      </c>
      <c r="G763" s="83" t="s">
        <v>6798</v>
      </c>
    </row>
    <row r="764" spans="1:7">
      <c r="A764" s="73" t="s">
        <v>6745</v>
      </c>
      <c r="B764" s="73">
        <v>757</v>
      </c>
      <c r="C764" s="74">
        <v>0</v>
      </c>
      <c r="D764" s="75" t="s">
        <v>7959</v>
      </c>
      <c r="E764" s="75" t="s">
        <v>7958</v>
      </c>
      <c r="F764" s="129" t="s">
        <v>7960</v>
      </c>
      <c r="G764" s="77">
        <v>0</v>
      </c>
    </row>
    <row r="765" spans="1:7">
      <c r="A765" s="78" t="s">
        <v>6745</v>
      </c>
      <c r="B765" s="78">
        <v>758</v>
      </c>
      <c r="C765" s="79">
        <v>0</v>
      </c>
      <c r="D765" s="85" t="s">
        <v>7962</v>
      </c>
      <c r="E765" s="85" t="s">
        <v>7961</v>
      </c>
      <c r="F765" s="86" t="s">
        <v>7963</v>
      </c>
      <c r="G765" s="117">
        <v>0</v>
      </c>
    </row>
    <row r="766" spans="1:7">
      <c r="A766" s="78" t="s">
        <v>6745</v>
      </c>
      <c r="B766" s="78">
        <v>759</v>
      </c>
      <c r="C766" s="79">
        <v>0</v>
      </c>
      <c r="D766" s="85" t="s">
        <v>693</v>
      </c>
      <c r="E766" s="85" t="s">
        <v>7964</v>
      </c>
      <c r="F766" s="86" t="s">
        <v>7960</v>
      </c>
      <c r="G766" s="117">
        <v>0</v>
      </c>
    </row>
    <row r="767" spans="1:7">
      <c r="A767" s="78" t="s">
        <v>6745</v>
      </c>
      <c r="B767" s="78">
        <v>760</v>
      </c>
      <c r="C767" s="79">
        <v>0</v>
      </c>
      <c r="D767" s="85" t="s">
        <v>737</v>
      </c>
      <c r="E767" s="85" t="s">
        <v>7965</v>
      </c>
      <c r="F767" s="86" t="s">
        <v>7963</v>
      </c>
      <c r="G767" s="117">
        <v>0</v>
      </c>
    </row>
    <row r="768" spans="1:7">
      <c r="A768" s="78" t="s">
        <v>6745</v>
      </c>
      <c r="B768" s="78">
        <v>761</v>
      </c>
      <c r="C768" s="79" t="s">
        <v>7944</v>
      </c>
      <c r="D768" s="85" t="s">
        <v>219</v>
      </c>
      <c r="E768" s="84" t="s">
        <v>7966</v>
      </c>
      <c r="F768" s="86" t="s">
        <v>5704</v>
      </c>
      <c r="G768" s="117">
        <v>0</v>
      </c>
    </row>
    <row r="769" spans="1:7">
      <c r="A769" s="78" t="s">
        <v>6745</v>
      </c>
      <c r="B769" s="78">
        <v>762</v>
      </c>
      <c r="C769" s="79" t="s">
        <v>7944</v>
      </c>
      <c r="D769" s="85" t="s">
        <v>223</v>
      </c>
      <c r="E769" s="84" t="s">
        <v>7967</v>
      </c>
      <c r="F769" s="86" t="s">
        <v>5687</v>
      </c>
      <c r="G769" s="117">
        <v>0</v>
      </c>
    </row>
    <row r="770" spans="1:7">
      <c r="A770" s="78" t="s">
        <v>7928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7928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7928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7928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7968</v>
      </c>
      <c r="G773" s="83" t="s">
        <v>6798</v>
      </c>
    </row>
    <row r="774" spans="1:7">
      <c r="A774" s="78" t="s">
        <v>7928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7968</v>
      </c>
      <c r="G774" s="83" t="s">
        <v>6798</v>
      </c>
    </row>
    <row r="775" spans="1:7">
      <c r="A775" s="78" t="s">
        <v>7928</v>
      </c>
      <c r="B775" s="78">
        <v>768</v>
      </c>
      <c r="C775" s="79">
        <v>0</v>
      </c>
      <c r="D775" s="85" t="s">
        <v>2696</v>
      </c>
      <c r="E775" s="85" t="s">
        <v>7969</v>
      </c>
      <c r="F775" s="86" t="s">
        <v>7970</v>
      </c>
      <c r="G775" s="83" t="s">
        <v>6798</v>
      </c>
    </row>
    <row r="776" spans="1:7">
      <c r="A776" s="78" t="s">
        <v>7928</v>
      </c>
      <c r="B776" s="78">
        <v>769</v>
      </c>
      <c r="C776" s="79">
        <v>0</v>
      </c>
      <c r="D776" s="85" t="s">
        <v>2750</v>
      </c>
      <c r="E776" s="85" t="s">
        <v>7971</v>
      </c>
      <c r="F776" s="86" t="s">
        <v>7972</v>
      </c>
      <c r="G776" s="117">
        <v>0</v>
      </c>
    </row>
    <row r="777" spans="1:7">
      <c r="A777" s="78" t="s">
        <v>7928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7928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7973</v>
      </c>
      <c r="G778" s="117">
        <v>0</v>
      </c>
    </row>
    <row r="779" spans="1:7">
      <c r="A779" s="78" t="s">
        <v>7928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7974</v>
      </c>
      <c r="G779" s="117">
        <v>0</v>
      </c>
    </row>
    <row r="780" spans="1:7">
      <c r="A780" s="78" t="s">
        <v>6745</v>
      </c>
      <c r="B780" s="78">
        <v>773</v>
      </c>
      <c r="C780" s="79">
        <v>0</v>
      </c>
      <c r="D780" s="85" t="s">
        <v>747</v>
      </c>
      <c r="E780" s="84" t="s">
        <v>7975</v>
      </c>
      <c r="F780" s="86" t="s">
        <v>5135</v>
      </c>
      <c r="G780" s="117">
        <v>0</v>
      </c>
    </row>
    <row r="781" spans="1:7">
      <c r="A781" s="78" t="s">
        <v>6745</v>
      </c>
      <c r="B781" s="78">
        <v>774</v>
      </c>
      <c r="C781" s="79">
        <v>0</v>
      </c>
      <c r="D781" s="85" t="s">
        <v>755</v>
      </c>
      <c r="E781" s="84" t="s">
        <v>7976</v>
      </c>
      <c r="F781" s="86" t="s">
        <v>119</v>
      </c>
      <c r="G781" s="117">
        <v>0</v>
      </c>
    </row>
    <row r="782" spans="1:7">
      <c r="A782" s="78" t="s">
        <v>7928</v>
      </c>
      <c r="B782" s="78">
        <v>775</v>
      </c>
      <c r="C782" s="79" t="s">
        <v>6784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7977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7977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7978</v>
      </c>
      <c r="G784" s="117">
        <v>7799120</v>
      </c>
    </row>
    <row r="785" spans="1:7">
      <c r="A785" s="78" t="s">
        <v>7977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7977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7977</v>
      </c>
      <c r="B787" s="78">
        <v>780</v>
      </c>
      <c r="C787" s="79" t="s">
        <v>6784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7977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7977</v>
      </c>
      <c r="B789" s="78">
        <v>782</v>
      </c>
      <c r="C789" s="79" t="s">
        <v>6757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7977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7977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7977</v>
      </c>
      <c r="B792" s="78">
        <v>785</v>
      </c>
      <c r="C792" s="79" t="s">
        <v>6748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7977</v>
      </c>
      <c r="B793" s="78">
        <v>786</v>
      </c>
      <c r="C793" s="79"/>
      <c r="D793" s="85" t="s">
        <v>3281</v>
      </c>
      <c r="E793" s="84" t="s">
        <v>3282</v>
      </c>
      <c r="F793" s="86" t="s">
        <v>7979</v>
      </c>
      <c r="G793" s="117">
        <v>2245323</v>
      </c>
    </row>
    <row r="794" spans="1:7">
      <c r="A794" s="78" t="s">
        <v>7977</v>
      </c>
      <c r="B794" s="78">
        <v>787</v>
      </c>
      <c r="C794" s="79" t="s">
        <v>6747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7977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7977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7977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7977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7977</v>
      </c>
      <c r="B799" s="78">
        <v>792</v>
      </c>
      <c r="C799" s="79" t="s">
        <v>6747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7977</v>
      </c>
      <c r="B800" s="78">
        <v>793</v>
      </c>
      <c r="C800" s="79" t="s">
        <v>6747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7977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7977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7977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7980</v>
      </c>
      <c r="G803" s="117">
        <v>1058378</v>
      </c>
    </row>
    <row r="804" spans="1:7">
      <c r="A804" s="78" t="s">
        <v>7977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7977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7977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7981</v>
      </c>
      <c r="G806" s="117">
        <v>1023221</v>
      </c>
    </row>
    <row r="807" spans="1:7">
      <c r="A807" s="78" t="s">
        <v>7977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7977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7977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7977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7977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7977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7977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7977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7977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7977</v>
      </c>
      <c r="B816" s="78">
        <v>809</v>
      </c>
      <c r="C816" s="79" t="s">
        <v>6784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7977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7977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7982</v>
      </c>
      <c r="G818" s="117">
        <v>534230</v>
      </c>
    </row>
    <row r="819" spans="1:7">
      <c r="A819" s="78" t="s">
        <v>7977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7977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7977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7977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7977</v>
      </c>
      <c r="B823" s="78">
        <v>816</v>
      </c>
      <c r="C823" s="79" t="s">
        <v>6784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7977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7977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7977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7977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7977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7983</v>
      </c>
      <c r="G828" s="117">
        <v>409558</v>
      </c>
    </row>
    <row r="829" spans="1:7">
      <c r="A829" s="78" t="s">
        <v>7977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7977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7984</v>
      </c>
      <c r="G830" s="117">
        <v>388964</v>
      </c>
    </row>
    <row r="831" spans="1:7">
      <c r="A831" s="78" t="s">
        <v>7977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7985</v>
      </c>
      <c r="G831" s="117">
        <v>367616</v>
      </c>
    </row>
    <row r="832" spans="1:7">
      <c r="A832" s="78" t="s">
        <v>7977</v>
      </c>
      <c r="B832" s="78">
        <v>825</v>
      </c>
      <c r="C832" s="79" t="s">
        <v>6757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7977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7977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7986</v>
      </c>
      <c r="G834" s="117">
        <v>339687</v>
      </c>
    </row>
    <row r="835" spans="1:7">
      <c r="A835" s="78" t="s">
        <v>7977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7977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7977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7977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7987</v>
      </c>
      <c r="G838" s="117">
        <v>268126</v>
      </c>
    </row>
    <row r="839" spans="1:7">
      <c r="A839" s="78" t="s">
        <v>7977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7988</v>
      </c>
      <c r="G839" s="117">
        <v>267723</v>
      </c>
    </row>
    <row r="840" spans="1:7">
      <c r="A840" s="78" t="s">
        <v>7977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7989</v>
      </c>
      <c r="G840" s="117">
        <v>266914</v>
      </c>
    </row>
    <row r="841" spans="1:7">
      <c r="A841" s="78" t="s">
        <v>7977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7987</v>
      </c>
      <c r="G841" s="117">
        <v>266712</v>
      </c>
    </row>
    <row r="842" spans="1:7">
      <c r="A842" s="78" t="s">
        <v>7977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7977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7977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7977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7977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7977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7977</v>
      </c>
      <c r="B848" s="78">
        <v>841</v>
      </c>
      <c r="C848" s="79"/>
      <c r="D848" s="85" t="s">
        <v>3073</v>
      </c>
      <c r="E848" s="84" t="s">
        <v>3074</v>
      </c>
      <c r="F848" s="86" t="s">
        <v>7990</v>
      </c>
      <c r="G848" s="117">
        <v>211652</v>
      </c>
    </row>
    <row r="849" spans="1:7">
      <c r="A849" s="78" t="s">
        <v>7977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7977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7977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7977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7977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7977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7991</v>
      </c>
      <c r="G854" s="117">
        <v>192021</v>
      </c>
    </row>
    <row r="855" spans="1:7">
      <c r="A855" s="78" t="s">
        <v>7977</v>
      </c>
      <c r="B855" s="78">
        <v>848</v>
      </c>
      <c r="C855" s="79" t="s">
        <v>6757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7977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7977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7977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7992</v>
      </c>
      <c r="G858" s="117">
        <v>161276</v>
      </c>
    </row>
    <row r="859" spans="1:7">
      <c r="A859" s="78" t="s">
        <v>7977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7977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7977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7977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7977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7977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7977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7977</v>
      </c>
      <c r="B866" s="78">
        <v>859</v>
      </c>
      <c r="C866" s="79" t="s">
        <v>6757</v>
      </c>
      <c r="D866" s="85" t="s">
        <v>2210</v>
      </c>
      <c r="E866" s="84" t="s">
        <v>2211</v>
      </c>
      <c r="F866" s="86" t="s">
        <v>7993</v>
      </c>
      <c r="G866" s="117">
        <v>145248</v>
      </c>
    </row>
    <row r="867" spans="1:7">
      <c r="A867" s="78" t="s">
        <v>7977</v>
      </c>
      <c r="B867" s="78">
        <v>860</v>
      </c>
      <c r="C867" s="79" t="s">
        <v>6757</v>
      </c>
      <c r="D867" s="85" t="s">
        <v>2154</v>
      </c>
      <c r="E867" s="84" t="s">
        <v>2155</v>
      </c>
      <c r="F867" s="86" t="s">
        <v>7994</v>
      </c>
      <c r="G867" s="117">
        <v>145248</v>
      </c>
    </row>
    <row r="868" spans="1:7">
      <c r="A868" s="78" t="s">
        <v>7977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7977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7977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7977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7995</v>
      </c>
      <c r="G871" s="117">
        <v>122546</v>
      </c>
    </row>
    <row r="872" spans="1:7">
      <c r="A872" s="78" t="s">
        <v>7977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7996</v>
      </c>
      <c r="G872" s="117">
        <v>122111</v>
      </c>
    </row>
    <row r="873" spans="1:7">
      <c r="A873" s="78" t="s">
        <v>7977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7997</v>
      </c>
      <c r="G873" s="117">
        <v>115387</v>
      </c>
    </row>
    <row r="874" spans="1:7">
      <c r="A874" s="78" t="s">
        <v>7977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7977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7977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7977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7998</v>
      </c>
      <c r="G877" s="117">
        <v>99239</v>
      </c>
    </row>
    <row r="878" spans="1:7">
      <c r="A878" s="78" t="s">
        <v>7977</v>
      </c>
      <c r="B878" s="78">
        <v>871</v>
      </c>
      <c r="C878" s="79"/>
      <c r="D878" s="85" t="s">
        <v>3381</v>
      </c>
      <c r="E878" s="84" t="s">
        <v>3382</v>
      </c>
      <c r="F878" s="86" t="s">
        <v>7999</v>
      </c>
      <c r="G878" s="117">
        <v>98154</v>
      </c>
    </row>
    <row r="879" spans="1:7">
      <c r="A879" s="78" t="s">
        <v>7977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7977</v>
      </c>
      <c r="B880" s="78">
        <v>873</v>
      </c>
      <c r="C880" s="79"/>
      <c r="D880" s="85" t="s">
        <v>1468</v>
      </c>
      <c r="E880" s="84" t="s">
        <v>1469</v>
      </c>
      <c r="F880" s="86" t="s">
        <v>8000</v>
      </c>
      <c r="G880" s="117">
        <v>98098</v>
      </c>
    </row>
    <row r="881" spans="1:7">
      <c r="A881" s="78" t="s">
        <v>7977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7977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7977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7977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7977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7977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7977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7977</v>
      </c>
      <c r="B888" s="78">
        <v>881</v>
      </c>
      <c r="C888" s="79" t="s">
        <v>6747</v>
      </c>
      <c r="D888" s="151" t="s">
        <v>2162</v>
      </c>
      <c r="E888" s="150" t="s">
        <v>2163</v>
      </c>
      <c r="F888" s="152" t="s">
        <v>8001</v>
      </c>
      <c r="G888" s="117">
        <v>77675</v>
      </c>
    </row>
    <row r="889" spans="1:7">
      <c r="A889" s="78" t="s">
        <v>7977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7977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7977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7977</v>
      </c>
      <c r="B892" s="78">
        <v>885</v>
      </c>
      <c r="C892" s="79" t="s">
        <v>6757</v>
      </c>
      <c r="D892" s="85" t="s">
        <v>2214</v>
      </c>
      <c r="E892" s="84" t="s">
        <v>2215</v>
      </c>
      <c r="F892" s="86" t="s">
        <v>8002</v>
      </c>
      <c r="G892" s="117">
        <v>68392</v>
      </c>
    </row>
    <row r="893" spans="1:7">
      <c r="A893" s="78" t="s">
        <v>7977</v>
      </c>
      <c r="B893" s="78">
        <v>886</v>
      </c>
      <c r="C893" s="79" t="s">
        <v>6757</v>
      </c>
      <c r="D893" s="85" t="s">
        <v>2176</v>
      </c>
      <c r="E893" s="84" t="s">
        <v>2177</v>
      </c>
      <c r="F893" s="86" t="s">
        <v>8003</v>
      </c>
      <c r="G893" s="117">
        <v>68392</v>
      </c>
    </row>
    <row r="894" spans="1:7">
      <c r="A894" s="78" t="s">
        <v>7977</v>
      </c>
      <c r="B894" s="78">
        <v>887</v>
      </c>
      <c r="C894" s="79" t="s">
        <v>6770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7977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7977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7977</v>
      </c>
      <c r="B897" s="78">
        <v>890</v>
      </c>
      <c r="C897" s="79" t="s">
        <v>6757</v>
      </c>
      <c r="D897" s="85" t="s">
        <v>2158</v>
      </c>
      <c r="E897" s="84" t="s">
        <v>2159</v>
      </c>
      <c r="F897" s="86" t="s">
        <v>8004</v>
      </c>
      <c r="G897" s="117">
        <v>54066</v>
      </c>
    </row>
    <row r="898" spans="1:7">
      <c r="A898" s="78" t="s">
        <v>7977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7977</v>
      </c>
      <c r="B899" s="78">
        <v>892</v>
      </c>
      <c r="C899" s="79" t="s">
        <v>6757</v>
      </c>
      <c r="D899" s="85" t="s">
        <v>2180</v>
      </c>
      <c r="E899" s="84" t="s">
        <v>2181</v>
      </c>
      <c r="F899" s="86" t="s">
        <v>8005</v>
      </c>
      <c r="G899" s="117">
        <v>51796</v>
      </c>
    </row>
    <row r="900" spans="1:7">
      <c r="A900" s="78" t="s">
        <v>7977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8006</v>
      </c>
      <c r="G900" s="117">
        <v>50965</v>
      </c>
    </row>
    <row r="901" spans="1:7">
      <c r="A901" s="78" t="s">
        <v>7977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7977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7977</v>
      </c>
      <c r="B903" s="78">
        <v>896</v>
      </c>
      <c r="C903" s="79" t="s">
        <v>6757</v>
      </c>
      <c r="D903" s="85" t="s">
        <v>2279</v>
      </c>
      <c r="E903" s="84" t="s">
        <v>2280</v>
      </c>
      <c r="F903" s="86" t="s">
        <v>8007</v>
      </c>
      <c r="G903" s="117">
        <v>48655</v>
      </c>
    </row>
    <row r="904" spans="1:7">
      <c r="A904" s="78" t="s">
        <v>7977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7977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7977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7977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7977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8008</v>
      </c>
      <c r="G908" s="117">
        <v>46481</v>
      </c>
    </row>
    <row r="909" spans="1:7">
      <c r="A909" s="78" t="s">
        <v>7977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7977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7977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7977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8009</v>
      </c>
      <c r="G912" s="117">
        <v>45501</v>
      </c>
    </row>
    <row r="913" spans="1:7">
      <c r="A913" s="78" t="s">
        <v>7977</v>
      </c>
      <c r="B913" s="78">
        <v>906</v>
      </c>
      <c r="C913" s="79" t="s">
        <v>6747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7977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8010</v>
      </c>
      <c r="G914" s="117">
        <v>44039</v>
      </c>
    </row>
    <row r="915" spans="1:7">
      <c r="A915" s="78" t="s">
        <v>7977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8011</v>
      </c>
      <c r="G915" s="117">
        <v>44039</v>
      </c>
    </row>
    <row r="916" spans="1:7">
      <c r="A916" s="78" t="s">
        <v>7977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7977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7977</v>
      </c>
      <c r="B918" s="78">
        <v>911</v>
      </c>
      <c r="C918" s="79" t="s">
        <v>6784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7977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8012</v>
      </c>
      <c r="G919" s="117">
        <v>31871</v>
      </c>
    </row>
    <row r="920" spans="1:7">
      <c r="A920" s="78" t="s">
        <v>7977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7977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7977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8013</v>
      </c>
      <c r="G922" s="117">
        <v>30540</v>
      </c>
    </row>
    <row r="923" spans="1:7">
      <c r="A923" s="78" t="s">
        <v>7977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7977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8014</v>
      </c>
      <c r="G924" s="83">
        <v>30072</v>
      </c>
    </row>
    <row r="925" spans="1:7">
      <c r="A925" s="146" t="s">
        <v>7977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7977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7977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8010</v>
      </c>
      <c r="G927" s="83">
        <v>29367</v>
      </c>
    </row>
    <row r="928" spans="1:7">
      <c r="A928" s="146" t="s">
        <v>7977</v>
      </c>
      <c r="B928" s="146">
        <v>921</v>
      </c>
      <c r="C928" s="79"/>
      <c r="D928" s="153" t="s">
        <v>2628</v>
      </c>
      <c r="E928" s="155" t="s">
        <v>2629</v>
      </c>
      <c r="F928" s="86" t="s">
        <v>8015</v>
      </c>
      <c r="G928" s="83">
        <v>29367</v>
      </c>
    </row>
    <row r="929" spans="1:7">
      <c r="A929" s="146" t="s">
        <v>7977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8016</v>
      </c>
      <c r="G929" s="83">
        <v>28970</v>
      </c>
    </row>
    <row r="930" spans="1:7">
      <c r="A930" s="146" t="s">
        <v>7977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7977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8012</v>
      </c>
      <c r="G931" s="83">
        <v>27886</v>
      </c>
    </row>
    <row r="932" spans="1:7">
      <c r="A932" s="146" t="s">
        <v>7977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7977</v>
      </c>
      <c r="B933" s="146">
        <v>926</v>
      </c>
      <c r="C933" s="79" t="s">
        <v>6757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7977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7977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8017</v>
      </c>
      <c r="G935" s="83">
        <v>15268</v>
      </c>
    </row>
    <row r="936" spans="1:7">
      <c r="A936" s="146" t="s">
        <v>7977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8009</v>
      </c>
      <c r="G936" s="83">
        <v>15268</v>
      </c>
    </row>
    <row r="937" spans="1:7">
      <c r="A937" s="146" t="s">
        <v>7977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8018</v>
      </c>
      <c r="G937" s="83">
        <v>15268</v>
      </c>
    </row>
    <row r="938" spans="1:7">
      <c r="A938" s="146" t="s">
        <v>7977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8019</v>
      </c>
      <c r="G938" s="83">
        <v>15131</v>
      </c>
    </row>
    <row r="939" spans="1:7">
      <c r="A939" s="146" t="s">
        <v>7977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7977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8020</v>
      </c>
      <c r="G940" s="83">
        <v>15038</v>
      </c>
    </row>
    <row r="941" spans="1:7">
      <c r="A941" s="146" t="s">
        <v>7977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8009</v>
      </c>
      <c r="G941" s="83">
        <v>14880</v>
      </c>
    </row>
    <row r="942" spans="1:7">
      <c r="A942" s="146" t="s">
        <v>7977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7977</v>
      </c>
      <c r="B943" s="146">
        <v>936</v>
      </c>
      <c r="C943" s="79" t="s">
        <v>6757</v>
      </c>
      <c r="D943" s="153" t="s">
        <v>2212</v>
      </c>
      <c r="E943" s="155" t="s">
        <v>2213</v>
      </c>
      <c r="F943" s="86" t="s">
        <v>7993</v>
      </c>
      <c r="G943" s="83">
        <v>14170</v>
      </c>
    </row>
    <row r="944" spans="1:7">
      <c r="A944" s="146" t="s">
        <v>7977</v>
      </c>
      <c r="B944" s="146">
        <v>937</v>
      </c>
      <c r="C944" s="79" t="s">
        <v>6757</v>
      </c>
      <c r="D944" s="153" t="s">
        <v>2156</v>
      </c>
      <c r="E944" s="155" t="s">
        <v>2157</v>
      </c>
      <c r="F944" s="86" t="s">
        <v>7994</v>
      </c>
      <c r="G944" s="83">
        <v>14170</v>
      </c>
    </row>
    <row r="945" spans="1:7">
      <c r="A945" s="146" t="s">
        <v>7977</v>
      </c>
      <c r="B945" s="146">
        <v>938</v>
      </c>
      <c r="C945" s="79" t="s">
        <v>6757</v>
      </c>
      <c r="D945" s="153" t="s">
        <v>3478</v>
      </c>
      <c r="E945" s="155" t="s">
        <v>3479</v>
      </c>
      <c r="F945" s="86" t="s">
        <v>8021</v>
      </c>
      <c r="G945" s="83">
        <v>13889</v>
      </c>
    </row>
    <row r="946" spans="1:7">
      <c r="A946" s="146" t="s">
        <v>7977</v>
      </c>
      <c r="B946" s="146">
        <v>939</v>
      </c>
      <c r="C946" s="79" t="s">
        <v>6757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7977</v>
      </c>
      <c r="B947" s="146">
        <v>940</v>
      </c>
      <c r="C947" s="79" t="s">
        <v>6757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7977</v>
      </c>
      <c r="B948" s="146">
        <v>941</v>
      </c>
      <c r="C948" s="79" t="s">
        <v>6757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7977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8022</v>
      </c>
      <c r="G949" s="83">
        <v>12606</v>
      </c>
    </row>
    <row r="950" spans="1:7">
      <c r="A950" s="146" t="s">
        <v>7977</v>
      </c>
      <c r="B950" s="146">
        <v>943</v>
      </c>
      <c r="C950" s="79" t="s">
        <v>6778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7977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7977</v>
      </c>
      <c r="B952" s="146">
        <v>945</v>
      </c>
      <c r="C952" s="79" t="s">
        <v>6757</v>
      </c>
      <c r="D952" s="153" t="s">
        <v>2216</v>
      </c>
      <c r="E952" s="155" t="s">
        <v>2217</v>
      </c>
      <c r="F952" s="86" t="s">
        <v>8002</v>
      </c>
      <c r="G952" s="83">
        <v>5067</v>
      </c>
    </row>
    <row r="953" spans="1:7">
      <c r="A953" s="146" t="s">
        <v>7977</v>
      </c>
      <c r="B953" s="146">
        <v>946</v>
      </c>
      <c r="C953" s="79" t="s">
        <v>6757</v>
      </c>
      <c r="D953" s="153" t="s">
        <v>2178</v>
      </c>
      <c r="E953" s="155" t="s">
        <v>2179</v>
      </c>
      <c r="F953" s="86" t="s">
        <v>8003</v>
      </c>
      <c r="G953" s="83">
        <v>5067</v>
      </c>
    </row>
    <row r="954" spans="1:7">
      <c r="A954" s="146" t="s">
        <v>7977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7977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7977</v>
      </c>
      <c r="B956" s="146">
        <v>949</v>
      </c>
      <c r="C956" s="102" t="s">
        <v>6788</v>
      </c>
      <c r="D956" s="153" t="s">
        <v>3486</v>
      </c>
      <c r="E956" s="153" t="s">
        <v>8023</v>
      </c>
      <c r="F956" s="86" t="s">
        <v>8024</v>
      </c>
      <c r="G956" s="83" t="s">
        <v>6798</v>
      </c>
    </row>
    <row r="957" spans="1:7">
      <c r="A957" s="146" t="s">
        <v>7977</v>
      </c>
      <c r="B957" s="146">
        <v>950</v>
      </c>
      <c r="C957" s="102" t="s">
        <v>6788</v>
      </c>
      <c r="D957" s="153" t="s">
        <v>8026</v>
      </c>
      <c r="E957" s="153" t="s">
        <v>8025</v>
      </c>
      <c r="F957" s="86" t="s">
        <v>8024</v>
      </c>
      <c r="G957" s="83">
        <v>0</v>
      </c>
    </row>
    <row r="958" spans="1:7">
      <c r="A958" s="146" t="s">
        <v>7977</v>
      </c>
      <c r="B958" s="146">
        <v>951</v>
      </c>
      <c r="C958" s="79">
        <v>0</v>
      </c>
      <c r="D958" s="153" t="s">
        <v>3502</v>
      </c>
      <c r="E958" s="153" t="s">
        <v>8027</v>
      </c>
      <c r="F958" s="86" t="s">
        <v>8028</v>
      </c>
      <c r="G958" s="83" t="s">
        <v>6798</v>
      </c>
    </row>
    <row r="959" spans="1:7">
      <c r="A959" s="146" t="s">
        <v>7977</v>
      </c>
      <c r="B959" s="146">
        <v>952</v>
      </c>
      <c r="C959" s="79">
        <v>0</v>
      </c>
      <c r="D959" s="153" t="s">
        <v>3490</v>
      </c>
      <c r="E959" s="153" t="s">
        <v>8029</v>
      </c>
      <c r="F959" s="86" t="s">
        <v>8028</v>
      </c>
      <c r="G959" s="83" t="s">
        <v>6798</v>
      </c>
    </row>
    <row r="960" spans="1:7">
      <c r="A960" s="146" t="s">
        <v>7977</v>
      </c>
      <c r="B960" s="146">
        <v>953</v>
      </c>
      <c r="C960" s="79">
        <v>0</v>
      </c>
      <c r="D960" s="153" t="s">
        <v>3496</v>
      </c>
      <c r="E960" s="153" t="s">
        <v>8030</v>
      </c>
      <c r="F960" s="86" t="s">
        <v>8028</v>
      </c>
      <c r="G960" s="83" t="s">
        <v>6798</v>
      </c>
    </row>
    <row r="961" spans="1:7">
      <c r="A961" s="146" t="s">
        <v>7977</v>
      </c>
      <c r="B961" s="146">
        <v>954</v>
      </c>
      <c r="C961" s="79">
        <v>0</v>
      </c>
      <c r="D961" s="153" t="s">
        <v>3492</v>
      </c>
      <c r="E961" s="153" t="s">
        <v>8031</v>
      </c>
      <c r="F961" s="86" t="s">
        <v>8032</v>
      </c>
      <c r="G961" s="83" t="s">
        <v>6798</v>
      </c>
    </row>
    <row r="962" spans="1:7">
      <c r="A962" s="146" t="s">
        <v>7977</v>
      </c>
      <c r="B962" s="146">
        <v>955</v>
      </c>
      <c r="C962" s="79">
        <v>0</v>
      </c>
      <c r="D962" s="153" t="s">
        <v>3498</v>
      </c>
      <c r="E962" s="153" t="s">
        <v>8033</v>
      </c>
      <c r="F962" s="86" t="s">
        <v>8032</v>
      </c>
      <c r="G962" s="83" t="s">
        <v>6798</v>
      </c>
    </row>
    <row r="963" spans="1:7">
      <c r="A963" s="146" t="s">
        <v>7977</v>
      </c>
      <c r="B963" s="146">
        <v>956</v>
      </c>
      <c r="C963" s="79">
        <v>0</v>
      </c>
      <c r="D963" s="153" t="s">
        <v>3488</v>
      </c>
      <c r="E963" s="153" t="s">
        <v>8034</v>
      </c>
      <c r="F963" s="86" t="s">
        <v>8035</v>
      </c>
      <c r="G963" s="83">
        <v>0</v>
      </c>
    </row>
    <row r="964" spans="1:7">
      <c r="A964" s="146" t="s">
        <v>7977</v>
      </c>
      <c r="B964" s="146">
        <v>957</v>
      </c>
      <c r="C964" s="79">
        <v>0</v>
      </c>
      <c r="D964" s="153" t="s">
        <v>3494</v>
      </c>
      <c r="E964" s="153" t="s">
        <v>8036</v>
      </c>
      <c r="F964" s="86" t="s">
        <v>8035</v>
      </c>
      <c r="G964" s="83" t="s">
        <v>6798</v>
      </c>
    </row>
    <row r="965" spans="1:7">
      <c r="A965" s="146" t="s">
        <v>7977</v>
      </c>
      <c r="B965" s="146">
        <v>958</v>
      </c>
      <c r="C965" s="79">
        <v>0</v>
      </c>
      <c r="D965" s="153" t="s">
        <v>3500</v>
      </c>
      <c r="E965" s="153" t="s">
        <v>8037</v>
      </c>
      <c r="F965" s="86" t="s">
        <v>8035</v>
      </c>
      <c r="G965" s="83" t="s">
        <v>6798</v>
      </c>
    </row>
    <row r="966" spans="1:7">
      <c r="A966" s="146" t="s">
        <v>7977</v>
      </c>
      <c r="B966" s="146">
        <v>959</v>
      </c>
      <c r="C966" s="102" t="s">
        <v>8038</v>
      </c>
      <c r="D966" s="153" t="s">
        <v>3448</v>
      </c>
      <c r="E966" s="153" t="s">
        <v>8039</v>
      </c>
      <c r="F966" s="86" t="s">
        <v>8040</v>
      </c>
      <c r="G966" s="83">
        <v>0</v>
      </c>
    </row>
    <row r="967" spans="1:7">
      <c r="A967" s="146" t="s">
        <v>7977</v>
      </c>
      <c r="B967" s="146">
        <v>960</v>
      </c>
      <c r="C967" s="102" t="s">
        <v>8038</v>
      </c>
      <c r="D967" s="153" t="s">
        <v>3464</v>
      </c>
      <c r="E967" s="153" t="s">
        <v>8041</v>
      </c>
      <c r="F967" s="86" t="s">
        <v>8042</v>
      </c>
      <c r="G967" s="83">
        <v>0</v>
      </c>
    </row>
    <row r="968" spans="1:7">
      <c r="A968" s="146" t="s">
        <v>7977</v>
      </c>
      <c r="B968" s="146">
        <v>961</v>
      </c>
      <c r="C968" s="102" t="s">
        <v>8038</v>
      </c>
      <c r="D968" s="153" t="s">
        <v>2796</v>
      </c>
      <c r="E968" s="153" t="s">
        <v>8043</v>
      </c>
      <c r="F968" s="86" t="s">
        <v>8044</v>
      </c>
      <c r="G968" s="83">
        <v>0</v>
      </c>
    </row>
    <row r="969" spans="1:7">
      <c r="A969" s="146" t="s">
        <v>7977</v>
      </c>
      <c r="B969" s="146">
        <v>962</v>
      </c>
      <c r="C969" s="102" t="s">
        <v>8038</v>
      </c>
      <c r="D969" s="153" t="s">
        <v>2828</v>
      </c>
      <c r="E969" s="153" t="s">
        <v>8045</v>
      </c>
      <c r="F969" s="86" t="s">
        <v>8046</v>
      </c>
      <c r="G969" s="83">
        <v>0</v>
      </c>
    </row>
    <row r="970" spans="1:7">
      <c r="A970" s="146" t="s">
        <v>7977</v>
      </c>
      <c r="B970" s="146">
        <v>963</v>
      </c>
      <c r="C970" s="102" t="s">
        <v>8038</v>
      </c>
      <c r="D970" s="153" t="s">
        <v>8048</v>
      </c>
      <c r="E970" s="153" t="s">
        <v>8047</v>
      </c>
      <c r="F970" s="86" t="s">
        <v>4979</v>
      </c>
      <c r="G970" s="83">
        <v>0</v>
      </c>
    </row>
    <row r="971" spans="1:7">
      <c r="A971" s="146" t="s">
        <v>7977</v>
      </c>
      <c r="B971" s="146">
        <v>964</v>
      </c>
      <c r="C971" s="102" t="s">
        <v>8038</v>
      </c>
      <c r="D971" s="153" t="s">
        <v>1969</v>
      </c>
      <c r="E971" s="153" t="s">
        <v>8049</v>
      </c>
      <c r="F971" s="86" t="s">
        <v>117</v>
      </c>
      <c r="G971" s="83">
        <v>0</v>
      </c>
    </row>
    <row r="972" spans="1:7">
      <c r="A972" s="146" t="s">
        <v>7977</v>
      </c>
      <c r="B972" s="146">
        <v>965</v>
      </c>
      <c r="C972" s="102" t="s">
        <v>8038</v>
      </c>
      <c r="D972" s="153" t="s">
        <v>1933</v>
      </c>
      <c r="E972" s="153" t="s">
        <v>8050</v>
      </c>
      <c r="F972" s="86" t="s">
        <v>5647</v>
      </c>
      <c r="G972" s="83">
        <v>0</v>
      </c>
    </row>
    <row r="973" spans="1:7">
      <c r="A973" s="146" t="s">
        <v>7977</v>
      </c>
      <c r="B973" s="146">
        <v>966</v>
      </c>
      <c r="C973" s="102" t="s">
        <v>8038</v>
      </c>
      <c r="D973" s="153" t="s">
        <v>1935</v>
      </c>
      <c r="E973" s="153" t="s">
        <v>8051</v>
      </c>
      <c r="F973" s="86" t="s">
        <v>5647</v>
      </c>
      <c r="G973" s="83">
        <v>0</v>
      </c>
    </row>
    <row r="974" spans="1:7">
      <c r="A974" s="146" t="s">
        <v>7977</v>
      </c>
      <c r="B974" s="146">
        <v>967</v>
      </c>
      <c r="C974" s="102" t="s">
        <v>8038</v>
      </c>
      <c r="D974" s="153" t="s">
        <v>1939</v>
      </c>
      <c r="E974" s="153" t="s">
        <v>8052</v>
      </c>
      <c r="F974" s="86" t="s">
        <v>5648</v>
      </c>
      <c r="G974" s="83">
        <v>0</v>
      </c>
    </row>
    <row r="975" spans="1:7">
      <c r="A975" s="146" t="s">
        <v>7977</v>
      </c>
      <c r="B975" s="146">
        <v>968</v>
      </c>
      <c r="C975" s="102" t="s">
        <v>8038</v>
      </c>
      <c r="D975" s="153" t="s">
        <v>1941</v>
      </c>
      <c r="E975" s="153" t="s">
        <v>8053</v>
      </c>
      <c r="F975" s="86" t="s">
        <v>5648</v>
      </c>
      <c r="G975" s="83">
        <v>0</v>
      </c>
    </row>
    <row r="976" spans="1:7">
      <c r="A976" s="146" t="s">
        <v>7977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8054</v>
      </c>
      <c r="G976" s="83">
        <v>0</v>
      </c>
    </row>
    <row r="977" spans="1:7">
      <c r="A977" s="146" t="s">
        <v>7977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8054</v>
      </c>
      <c r="G977" s="83">
        <v>0</v>
      </c>
    </row>
    <row r="978" spans="1:7">
      <c r="A978" s="146" t="s">
        <v>7977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8055</v>
      </c>
      <c r="G978" s="83">
        <v>0</v>
      </c>
    </row>
    <row r="979" spans="1:7">
      <c r="A979" s="146" t="s">
        <v>7977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8055</v>
      </c>
      <c r="G979" s="83">
        <v>0</v>
      </c>
    </row>
    <row r="980" spans="1:7">
      <c r="A980" s="146" t="s">
        <v>7977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6798</v>
      </c>
    </row>
    <row r="981" spans="1:7">
      <c r="A981" s="146" t="s">
        <v>7977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8056</v>
      </c>
      <c r="G981" s="83">
        <v>0</v>
      </c>
    </row>
    <row r="982" spans="1:7">
      <c r="A982" s="146" t="s">
        <v>7977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6798</v>
      </c>
    </row>
    <row r="983" spans="1:7">
      <c r="A983" s="146" t="s">
        <v>7977</v>
      </c>
      <c r="B983" s="146">
        <v>976</v>
      </c>
      <c r="C983" s="102" t="s">
        <v>8038</v>
      </c>
      <c r="D983" s="153" t="s">
        <v>8058</v>
      </c>
      <c r="E983" s="153" t="s">
        <v>8057</v>
      </c>
      <c r="F983" s="86" t="s">
        <v>4942</v>
      </c>
      <c r="G983" s="83">
        <v>0</v>
      </c>
    </row>
    <row r="984" spans="1:7">
      <c r="A984" s="146" t="s">
        <v>7977</v>
      </c>
      <c r="B984" s="146">
        <v>977</v>
      </c>
      <c r="C984" s="102" t="s">
        <v>8038</v>
      </c>
      <c r="D984" s="153" t="s">
        <v>8060</v>
      </c>
      <c r="E984" s="153" t="s">
        <v>8059</v>
      </c>
      <c r="F984" s="86" t="s">
        <v>8061</v>
      </c>
      <c r="G984" s="83">
        <v>0</v>
      </c>
    </row>
    <row r="985" spans="1:7">
      <c r="A985" s="146" t="s">
        <v>7977</v>
      </c>
      <c r="B985" s="146">
        <v>978</v>
      </c>
      <c r="C985" s="102" t="s">
        <v>8038</v>
      </c>
      <c r="D985" s="153" t="s">
        <v>677</v>
      </c>
      <c r="E985" s="153" t="s">
        <v>8062</v>
      </c>
      <c r="F985" s="86" t="s">
        <v>5874</v>
      </c>
      <c r="G985" s="83">
        <v>0</v>
      </c>
    </row>
    <row r="986" spans="1:7">
      <c r="A986" s="146" t="s">
        <v>7977</v>
      </c>
      <c r="B986" s="146">
        <v>979</v>
      </c>
      <c r="C986" s="102" t="s">
        <v>8038</v>
      </c>
      <c r="D986" s="153" t="s">
        <v>8064</v>
      </c>
      <c r="E986" s="153" t="s">
        <v>8063</v>
      </c>
      <c r="F986" s="86" t="s">
        <v>4952</v>
      </c>
      <c r="G986" s="83">
        <v>0</v>
      </c>
    </row>
    <row r="987" spans="1:7">
      <c r="A987" s="146" t="s">
        <v>7977</v>
      </c>
      <c r="B987" s="146">
        <v>980</v>
      </c>
      <c r="C987" s="102" t="s">
        <v>8038</v>
      </c>
      <c r="D987" s="153" t="s">
        <v>8066</v>
      </c>
      <c r="E987" s="153" t="s">
        <v>8065</v>
      </c>
      <c r="F987" s="86" t="s">
        <v>8067</v>
      </c>
      <c r="G987" s="83">
        <v>0</v>
      </c>
    </row>
    <row r="988" spans="1:7">
      <c r="A988" s="146" t="s">
        <v>7977</v>
      </c>
      <c r="B988" s="146">
        <v>981</v>
      </c>
      <c r="C988" s="79">
        <v>0</v>
      </c>
      <c r="D988" s="153" t="s">
        <v>8069</v>
      </c>
      <c r="E988" s="153" t="s">
        <v>8068</v>
      </c>
      <c r="F988" s="86" t="s">
        <v>8070</v>
      </c>
      <c r="G988" s="83">
        <v>0</v>
      </c>
    </row>
    <row r="989" spans="1:7">
      <c r="A989" s="146" t="s">
        <v>7977</v>
      </c>
      <c r="B989" s="146">
        <v>982</v>
      </c>
      <c r="C989" s="79">
        <v>0</v>
      </c>
      <c r="D989" s="153" t="s">
        <v>8072</v>
      </c>
      <c r="E989" s="153" t="s">
        <v>8071</v>
      </c>
      <c r="F989" s="86" t="s">
        <v>8070</v>
      </c>
      <c r="G989" s="83">
        <v>0</v>
      </c>
    </row>
    <row r="990" spans="1:7">
      <c r="A990" s="146" t="s">
        <v>7977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8073</v>
      </c>
      <c r="G990" s="83">
        <v>0</v>
      </c>
    </row>
    <row r="991" spans="1:7">
      <c r="A991" s="146" t="s">
        <v>7977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8073</v>
      </c>
      <c r="G991" s="83">
        <v>0</v>
      </c>
    </row>
    <row r="992" spans="1:7">
      <c r="A992" s="146" t="s">
        <v>7977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8073</v>
      </c>
      <c r="G992" s="83">
        <v>0</v>
      </c>
    </row>
    <row r="993" spans="1:7">
      <c r="A993" s="146" t="s">
        <v>7977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8073</v>
      </c>
      <c r="G993" s="83">
        <v>0</v>
      </c>
    </row>
    <row r="994" spans="1:7">
      <c r="A994" s="146" t="s">
        <v>7977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7977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8074</v>
      </c>
      <c r="G995" s="83">
        <v>0</v>
      </c>
    </row>
    <row r="996" spans="1:7">
      <c r="A996" s="146" t="s">
        <v>7977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7977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7977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8074</v>
      </c>
      <c r="G998" s="83">
        <v>0</v>
      </c>
    </row>
    <row r="999" spans="1:7">
      <c r="A999" s="146" t="s">
        <v>7977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8074</v>
      </c>
      <c r="G999" s="83">
        <v>0</v>
      </c>
    </row>
    <row r="1000" spans="1:7">
      <c r="A1000" s="146" t="s">
        <v>7977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8074</v>
      </c>
      <c r="G1000" s="83">
        <v>0</v>
      </c>
    </row>
    <row r="1001" spans="1:7">
      <c r="A1001" s="146" t="s">
        <v>7977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8074</v>
      </c>
      <c r="G1001" s="83">
        <v>0</v>
      </c>
    </row>
    <row r="1002" spans="1:7">
      <c r="A1002" s="146" t="s">
        <v>7977</v>
      </c>
      <c r="B1002" s="146">
        <v>995</v>
      </c>
      <c r="C1002" s="102" t="s">
        <v>8038</v>
      </c>
      <c r="D1002" s="153" t="s">
        <v>497</v>
      </c>
      <c r="E1002" s="153" t="s">
        <v>8075</v>
      </c>
      <c r="F1002" s="86" t="s">
        <v>8076</v>
      </c>
      <c r="G1002" s="83">
        <v>0</v>
      </c>
    </row>
    <row r="1003" spans="1:7">
      <c r="A1003" s="146" t="s">
        <v>7977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8077</v>
      </c>
      <c r="G1003" s="83">
        <v>0</v>
      </c>
    </row>
    <row r="1004" spans="1:7">
      <c r="A1004" s="146" t="s">
        <v>7977</v>
      </c>
      <c r="B1004" s="146">
        <v>997</v>
      </c>
      <c r="C1004" s="102" t="s">
        <v>8038</v>
      </c>
      <c r="D1004" s="153" t="s">
        <v>1562</v>
      </c>
      <c r="E1004" s="153" t="s">
        <v>8078</v>
      </c>
      <c r="F1004" s="86" t="s">
        <v>4855</v>
      </c>
      <c r="G1004" s="83">
        <v>0</v>
      </c>
    </row>
    <row r="1005" spans="1:7">
      <c r="A1005" s="146" t="s">
        <v>7977</v>
      </c>
      <c r="B1005" s="146">
        <v>998</v>
      </c>
      <c r="C1005" s="102" t="s">
        <v>8038</v>
      </c>
      <c r="D1005" s="153" t="s">
        <v>1616</v>
      </c>
      <c r="E1005" s="153" t="s">
        <v>8079</v>
      </c>
      <c r="F1005" s="86" t="s">
        <v>8080</v>
      </c>
      <c r="G1005" s="83">
        <v>0</v>
      </c>
    </row>
    <row r="1006" spans="1:7">
      <c r="A1006" s="146" t="s">
        <v>7977</v>
      </c>
      <c r="B1006" s="146">
        <v>999</v>
      </c>
      <c r="C1006" s="102" t="s">
        <v>8038</v>
      </c>
      <c r="D1006" s="153" t="s">
        <v>1666</v>
      </c>
      <c r="E1006" s="153" t="s">
        <v>8081</v>
      </c>
      <c r="F1006" s="86" t="s">
        <v>4852</v>
      </c>
      <c r="G1006" s="83">
        <v>0</v>
      </c>
    </row>
    <row r="1007" spans="1:7">
      <c r="A1007" s="146" t="s">
        <v>7977</v>
      </c>
      <c r="B1007" s="146">
        <v>1000</v>
      </c>
      <c r="C1007" s="102" t="s">
        <v>8038</v>
      </c>
      <c r="D1007" s="153" t="s">
        <v>1700</v>
      </c>
      <c r="E1007" s="153" t="s">
        <v>8082</v>
      </c>
      <c r="F1007" s="86" t="s">
        <v>107</v>
      </c>
      <c r="G1007" s="83">
        <v>0</v>
      </c>
    </row>
    <row r="1008" spans="1:7">
      <c r="A1008" s="146" t="s">
        <v>7977</v>
      </c>
      <c r="B1008" s="146">
        <v>1001</v>
      </c>
      <c r="C1008" s="102" t="s">
        <v>8038</v>
      </c>
      <c r="D1008" s="153" t="s">
        <v>1727</v>
      </c>
      <c r="E1008" s="153" t="s">
        <v>8083</v>
      </c>
      <c r="F1008" s="86" t="s">
        <v>8084</v>
      </c>
      <c r="G1008" s="83">
        <v>0</v>
      </c>
    </row>
    <row r="1009" spans="1:7">
      <c r="A1009" s="146" t="s">
        <v>7977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7988</v>
      </c>
      <c r="G1009" s="83">
        <v>0</v>
      </c>
    </row>
    <row r="1010" spans="1:7">
      <c r="A1010" s="146" t="s">
        <v>7977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7989</v>
      </c>
      <c r="G1010" s="83">
        <v>0</v>
      </c>
    </row>
    <row r="1011" spans="1:7">
      <c r="A1011" s="146" t="s">
        <v>7977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7977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8085</v>
      </c>
      <c r="G1012" s="83">
        <v>0</v>
      </c>
    </row>
    <row r="1013" spans="1:7">
      <c r="A1013" s="146" t="s">
        <v>7977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8085</v>
      </c>
      <c r="G1013" s="83">
        <v>0</v>
      </c>
    </row>
    <row r="1014" spans="1:7">
      <c r="A1014" s="146" t="s">
        <v>7977</v>
      </c>
      <c r="B1014" s="146">
        <v>1007</v>
      </c>
      <c r="C1014" s="102" t="s">
        <v>8038</v>
      </c>
      <c r="D1014" s="153" t="s">
        <v>2013</v>
      </c>
      <c r="E1014" s="153" t="s">
        <v>8086</v>
      </c>
      <c r="F1014" s="86" t="s">
        <v>8087</v>
      </c>
      <c r="G1014" s="83">
        <v>0</v>
      </c>
    </row>
    <row r="1015" spans="1:7">
      <c r="A1015" s="146" t="s">
        <v>7977</v>
      </c>
      <c r="B1015" s="146">
        <v>1008</v>
      </c>
      <c r="C1015" s="102" t="s">
        <v>8038</v>
      </c>
      <c r="D1015" s="153" t="s">
        <v>3450</v>
      </c>
      <c r="E1015" s="153" t="s">
        <v>8088</v>
      </c>
      <c r="F1015" s="86" t="s">
        <v>8089</v>
      </c>
      <c r="G1015" s="83">
        <v>0</v>
      </c>
    </row>
    <row r="1016" spans="1:7">
      <c r="A1016" s="146" t="s">
        <v>7977</v>
      </c>
      <c r="B1016" s="146">
        <v>1009</v>
      </c>
      <c r="C1016" s="102" t="s">
        <v>8038</v>
      </c>
      <c r="D1016" s="153" t="s">
        <v>3466</v>
      </c>
      <c r="E1016" s="153" t="s">
        <v>8090</v>
      </c>
      <c r="F1016" s="86" t="s">
        <v>8091</v>
      </c>
      <c r="G1016" s="83">
        <v>0</v>
      </c>
    </row>
    <row r="1017" spans="1:7">
      <c r="A1017" s="146" t="s">
        <v>7977</v>
      </c>
      <c r="B1017" s="146">
        <v>1010</v>
      </c>
      <c r="C1017" s="102" t="s">
        <v>8038</v>
      </c>
      <c r="D1017" s="153" t="s">
        <v>1765</v>
      </c>
      <c r="E1017" s="153" t="s">
        <v>8092</v>
      </c>
      <c r="F1017" s="86" t="s">
        <v>4860</v>
      </c>
      <c r="G1017" s="83">
        <v>0</v>
      </c>
    </row>
    <row r="1018" spans="1:7">
      <c r="A1018" s="146" t="s">
        <v>7977</v>
      </c>
      <c r="B1018" s="146">
        <v>1011</v>
      </c>
      <c r="C1018" s="102" t="s">
        <v>8038</v>
      </c>
      <c r="D1018" s="153" t="s">
        <v>3089</v>
      </c>
      <c r="E1018" s="153" t="s">
        <v>8093</v>
      </c>
      <c r="F1018" s="86" t="s">
        <v>8094</v>
      </c>
      <c r="G1018" s="83">
        <v>0</v>
      </c>
    </row>
    <row r="1019" spans="1:7">
      <c r="A1019" s="146" t="s">
        <v>7977</v>
      </c>
      <c r="B1019" s="146">
        <v>1012</v>
      </c>
      <c r="C1019" s="102" t="s">
        <v>8038</v>
      </c>
      <c r="D1019" s="153" t="s">
        <v>3091</v>
      </c>
      <c r="E1019" s="153" t="s">
        <v>8095</v>
      </c>
      <c r="F1019" s="86" t="s">
        <v>8094</v>
      </c>
      <c r="G1019" s="83">
        <v>0</v>
      </c>
    </row>
    <row r="1020" spans="1:7">
      <c r="A1020" s="146" t="s">
        <v>7977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8096</v>
      </c>
      <c r="G1020" s="83">
        <v>0</v>
      </c>
    </row>
    <row r="1021" spans="1:7">
      <c r="A1021" s="146" t="s">
        <v>7977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8096</v>
      </c>
      <c r="G1021" s="83">
        <v>0</v>
      </c>
    </row>
    <row r="1022" spans="1:7">
      <c r="A1022" s="146" t="s">
        <v>7977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8097</v>
      </c>
      <c r="G1022" s="83">
        <v>0</v>
      </c>
    </row>
    <row r="1023" spans="1:7">
      <c r="A1023" s="146" t="s">
        <v>7977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8097</v>
      </c>
      <c r="G1023" s="83">
        <v>0</v>
      </c>
    </row>
    <row r="1024" spans="1:7">
      <c r="A1024" s="146" t="s">
        <v>7977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8098</v>
      </c>
      <c r="G1024" s="83">
        <v>0</v>
      </c>
    </row>
    <row r="1025" spans="1:7">
      <c r="A1025" s="146" t="s">
        <v>7977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8098</v>
      </c>
      <c r="G1025" s="83">
        <v>0</v>
      </c>
    </row>
    <row r="1026" spans="1:7">
      <c r="A1026" s="146" t="s">
        <v>7977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8098</v>
      </c>
      <c r="G1026" s="83">
        <v>0</v>
      </c>
    </row>
    <row r="1027" spans="1:7">
      <c r="A1027" s="146" t="s">
        <v>7977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8099</v>
      </c>
      <c r="G1027" s="83">
        <v>0</v>
      </c>
    </row>
    <row r="1028" spans="1:7">
      <c r="A1028" s="146" t="s">
        <v>7977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8100</v>
      </c>
      <c r="G1028" s="83">
        <v>0</v>
      </c>
    </row>
    <row r="1029" spans="1:7">
      <c r="A1029" s="146" t="s">
        <v>7977</v>
      </c>
      <c r="B1029" s="146">
        <v>1022</v>
      </c>
      <c r="C1029" s="102" t="s">
        <v>8038</v>
      </c>
      <c r="D1029" s="153" t="s">
        <v>3506</v>
      </c>
      <c r="E1029" s="153" t="s">
        <v>8101</v>
      </c>
      <c r="F1029" s="86" t="s">
        <v>8102</v>
      </c>
      <c r="G1029" s="83">
        <v>0</v>
      </c>
    </row>
    <row r="1030" spans="1:7">
      <c r="A1030" s="146" t="s">
        <v>7977</v>
      </c>
      <c r="B1030" s="146">
        <v>1023</v>
      </c>
      <c r="C1030" s="102" t="s">
        <v>8038</v>
      </c>
      <c r="D1030" s="153" t="s">
        <v>3508</v>
      </c>
      <c r="E1030" s="153" t="s">
        <v>8103</v>
      </c>
      <c r="F1030" s="86" t="s">
        <v>8102</v>
      </c>
      <c r="G1030" s="83">
        <v>0</v>
      </c>
    </row>
    <row r="1031" spans="1:7">
      <c r="A1031" s="146" t="s">
        <v>7977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7977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8104</v>
      </c>
      <c r="G1032" s="83">
        <v>0</v>
      </c>
    </row>
    <row r="1033" spans="1:7">
      <c r="A1033" s="146" t="s">
        <v>7977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8104</v>
      </c>
      <c r="G1033" s="83">
        <v>0</v>
      </c>
    </row>
    <row r="1034" spans="1:7">
      <c r="A1034" s="146" t="s">
        <v>7977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8104</v>
      </c>
      <c r="G1034" s="83">
        <v>0</v>
      </c>
    </row>
    <row r="1035" spans="1:7">
      <c r="A1035" s="146" t="s">
        <v>7977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8105</v>
      </c>
      <c r="G1035" s="83">
        <v>0</v>
      </c>
    </row>
    <row r="1036" spans="1:7">
      <c r="A1036" s="146" t="s">
        <v>7977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8106</v>
      </c>
      <c r="G1036" s="83">
        <v>0</v>
      </c>
    </row>
    <row r="1037" spans="1:7">
      <c r="A1037" s="146" t="s">
        <v>7977</v>
      </c>
      <c r="B1037" s="146">
        <v>1030</v>
      </c>
      <c r="C1037" s="102" t="s">
        <v>8038</v>
      </c>
      <c r="D1037" s="153" t="s">
        <v>3147</v>
      </c>
      <c r="E1037" s="153" t="s">
        <v>8107</v>
      </c>
      <c r="F1037" s="86" t="s">
        <v>8108</v>
      </c>
      <c r="G1037" s="83">
        <v>0</v>
      </c>
    </row>
    <row r="1038" spans="1:7">
      <c r="A1038" s="146" t="s">
        <v>7977</v>
      </c>
      <c r="B1038" s="146">
        <v>1031</v>
      </c>
      <c r="C1038" s="79">
        <v>0</v>
      </c>
      <c r="D1038" s="153" t="s">
        <v>8110</v>
      </c>
      <c r="E1038" s="153" t="s">
        <v>8109</v>
      </c>
      <c r="F1038" s="86" t="s">
        <v>8108</v>
      </c>
      <c r="G1038" s="83">
        <v>0</v>
      </c>
    </row>
    <row r="1039" spans="1:7">
      <c r="A1039" s="146" t="s">
        <v>7977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8111</v>
      </c>
      <c r="G1039" s="83">
        <v>0</v>
      </c>
    </row>
    <row r="1040" spans="1:7">
      <c r="A1040" s="146" t="s">
        <v>7977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8112</v>
      </c>
      <c r="G1040" s="83">
        <v>0</v>
      </c>
    </row>
    <row r="1041" spans="1:7">
      <c r="A1041" s="146" t="s">
        <v>7977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8113</v>
      </c>
      <c r="G1041" s="83">
        <v>0</v>
      </c>
    </row>
    <row r="1042" spans="1:7">
      <c r="A1042" s="146" t="s">
        <v>7977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8114</v>
      </c>
      <c r="G1042" s="83">
        <v>0</v>
      </c>
    </row>
    <row r="1043" spans="1:7">
      <c r="A1043" s="146" t="s">
        <v>7977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8115</v>
      </c>
      <c r="G1043" s="83">
        <v>0</v>
      </c>
    </row>
    <row r="1044" spans="1:7">
      <c r="A1044" s="146" t="s">
        <v>7977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8116</v>
      </c>
      <c r="G1044" s="83">
        <v>0</v>
      </c>
    </row>
    <row r="1045" spans="1:7">
      <c r="A1045" s="146" t="s">
        <v>7977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8117</v>
      </c>
      <c r="G1045" s="83">
        <v>0</v>
      </c>
    </row>
    <row r="1046" spans="1:7">
      <c r="A1046" s="146" t="s">
        <v>7977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8118</v>
      </c>
      <c r="G1046" s="83">
        <v>0</v>
      </c>
    </row>
    <row r="1047" spans="1:7">
      <c r="A1047" s="146" t="s">
        <v>7977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8119</v>
      </c>
      <c r="G1047" s="83">
        <v>0</v>
      </c>
    </row>
    <row r="1048" spans="1:7">
      <c r="A1048" s="146" t="s">
        <v>7977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8120</v>
      </c>
      <c r="G1048" s="83">
        <v>0</v>
      </c>
    </row>
    <row r="1049" spans="1:7">
      <c r="A1049" s="146" t="s">
        <v>7977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8121</v>
      </c>
      <c r="G1049" s="83">
        <v>0</v>
      </c>
    </row>
    <row r="1050" spans="1:7">
      <c r="A1050" s="146" t="s">
        <v>7977</v>
      </c>
      <c r="B1050" s="146">
        <v>1043</v>
      </c>
      <c r="C1050" s="102" t="s">
        <v>8038</v>
      </c>
      <c r="D1050" s="153" t="s">
        <v>2992</v>
      </c>
      <c r="E1050" s="153" t="s">
        <v>8122</v>
      </c>
      <c r="F1050" s="86" t="s">
        <v>8123</v>
      </c>
      <c r="G1050" s="83">
        <v>0</v>
      </c>
    </row>
    <row r="1051" spans="1:7">
      <c r="A1051" s="146" t="s">
        <v>7977</v>
      </c>
      <c r="B1051" s="146">
        <v>1044</v>
      </c>
      <c r="C1051" s="102" t="s">
        <v>8038</v>
      </c>
      <c r="D1051" s="153" t="s">
        <v>2996</v>
      </c>
      <c r="E1051" s="153" t="s">
        <v>8124</v>
      </c>
      <c r="F1051" s="86" t="s">
        <v>8123</v>
      </c>
      <c r="G1051" s="83">
        <v>0</v>
      </c>
    </row>
    <row r="1052" spans="1:7">
      <c r="A1052" s="146" t="s">
        <v>7977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8123</v>
      </c>
      <c r="G1052" s="83">
        <v>0</v>
      </c>
    </row>
    <row r="1053" spans="1:7">
      <c r="A1053" s="146" t="s">
        <v>7977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8123</v>
      </c>
      <c r="G1053" s="83">
        <v>0</v>
      </c>
    </row>
    <row r="1054" spans="1:7">
      <c r="A1054" s="146" t="s">
        <v>7977</v>
      </c>
      <c r="B1054" s="146">
        <v>1047</v>
      </c>
      <c r="C1054" s="102" t="s">
        <v>8038</v>
      </c>
      <c r="D1054" s="153" t="s">
        <v>3010</v>
      </c>
      <c r="E1054" s="153" t="s">
        <v>8125</v>
      </c>
      <c r="F1054" s="86" t="s">
        <v>8126</v>
      </c>
      <c r="G1054" s="83">
        <v>0</v>
      </c>
    </row>
    <row r="1055" spans="1:7">
      <c r="A1055" s="146" t="s">
        <v>7977</v>
      </c>
      <c r="B1055" s="146">
        <v>1048</v>
      </c>
      <c r="C1055" s="102" t="s">
        <v>8038</v>
      </c>
      <c r="D1055" s="153" t="s">
        <v>3014</v>
      </c>
      <c r="E1055" s="153" t="s">
        <v>8127</v>
      </c>
      <c r="F1055" s="86" t="s">
        <v>8126</v>
      </c>
      <c r="G1055" s="83">
        <v>0</v>
      </c>
    </row>
    <row r="1056" spans="1:7">
      <c r="A1056" s="146" t="s">
        <v>7977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8126</v>
      </c>
      <c r="G1056" s="83">
        <v>0</v>
      </c>
    </row>
    <row r="1057" spans="1:7">
      <c r="A1057" s="146" t="s">
        <v>7977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8126</v>
      </c>
      <c r="G1057" s="83">
        <v>0</v>
      </c>
    </row>
    <row r="1058" spans="1:7">
      <c r="A1058" s="146" t="s">
        <v>7977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8128</v>
      </c>
      <c r="G1058" s="137">
        <v>0</v>
      </c>
    </row>
    <row r="1059" spans="1:7">
      <c r="A1059" s="146" t="s">
        <v>7977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8129</v>
      </c>
      <c r="G1059" s="137">
        <v>0</v>
      </c>
    </row>
    <row r="1060" spans="1:7">
      <c r="A1060" s="146" t="s">
        <v>7977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8130</v>
      </c>
      <c r="G1060" s="83" t="s">
        <v>6798</v>
      </c>
    </row>
    <row r="1061" spans="1:7">
      <c r="A1061" s="146" t="s">
        <v>7977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8130</v>
      </c>
      <c r="G1061" s="83" t="s">
        <v>6798</v>
      </c>
    </row>
    <row r="1062" spans="1:7">
      <c r="A1062" s="146" t="s">
        <v>7977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8130</v>
      </c>
      <c r="G1062" s="137">
        <v>0</v>
      </c>
    </row>
    <row r="1063" spans="1:7">
      <c r="A1063" s="146" t="s">
        <v>7977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8130</v>
      </c>
      <c r="G1063" s="137">
        <v>0</v>
      </c>
    </row>
    <row r="1064" spans="1:7">
      <c r="A1064" s="146" t="s">
        <v>7977</v>
      </c>
      <c r="B1064" s="146">
        <v>1057</v>
      </c>
      <c r="C1064" s="156" t="s">
        <v>8038</v>
      </c>
      <c r="D1064" s="153" t="s">
        <v>3898</v>
      </c>
      <c r="E1064" s="153" t="s">
        <v>8131</v>
      </c>
      <c r="F1064" s="154" t="s">
        <v>104</v>
      </c>
      <c r="G1064" s="137">
        <v>0</v>
      </c>
    </row>
    <row r="1065" spans="1:7">
      <c r="A1065" s="146" t="s">
        <v>7977</v>
      </c>
      <c r="B1065" s="146">
        <v>1058</v>
      </c>
      <c r="C1065" s="156" t="s">
        <v>8038</v>
      </c>
      <c r="D1065" s="153" t="s">
        <v>29</v>
      </c>
      <c r="E1065" s="153" t="s">
        <v>8132</v>
      </c>
      <c r="F1065" s="154" t="s">
        <v>104</v>
      </c>
      <c r="G1065" s="137">
        <v>0</v>
      </c>
    </row>
    <row r="1066" spans="1:7">
      <c r="A1066" s="146" t="s">
        <v>7977</v>
      </c>
      <c r="B1066" s="146">
        <v>1059</v>
      </c>
      <c r="C1066" s="156" t="s">
        <v>8038</v>
      </c>
      <c r="D1066" s="153" t="s">
        <v>30</v>
      </c>
      <c r="E1066" s="153" t="s">
        <v>8133</v>
      </c>
      <c r="F1066" s="154" t="s">
        <v>104</v>
      </c>
      <c r="G1066" s="137">
        <v>0</v>
      </c>
    </row>
    <row r="1067" spans="1:7">
      <c r="A1067" s="146" t="s">
        <v>7977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7977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7977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7977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7977</v>
      </c>
      <c r="B1071" s="146">
        <v>1064</v>
      </c>
      <c r="C1071" s="156" t="s">
        <v>8038</v>
      </c>
      <c r="D1071" s="153" t="s">
        <v>3902</v>
      </c>
      <c r="E1071" s="153" t="s">
        <v>8134</v>
      </c>
      <c r="F1071" s="154" t="s">
        <v>104</v>
      </c>
      <c r="G1071" s="137">
        <v>0</v>
      </c>
    </row>
    <row r="1072" spans="1:7">
      <c r="A1072" s="146" t="s">
        <v>7977</v>
      </c>
      <c r="B1072" s="146">
        <v>1065</v>
      </c>
      <c r="C1072" s="156" t="s">
        <v>8038</v>
      </c>
      <c r="D1072" s="153" t="s">
        <v>4024</v>
      </c>
      <c r="E1072" s="153" t="s">
        <v>8135</v>
      </c>
      <c r="F1072" s="154" t="s">
        <v>5562</v>
      </c>
      <c r="G1072" s="137">
        <v>0</v>
      </c>
    </row>
    <row r="1073" spans="1:7">
      <c r="A1073" s="146" t="s">
        <v>7977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7977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7977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7977</v>
      </c>
      <c r="B1076" s="146">
        <v>1069</v>
      </c>
      <c r="C1076" s="156" t="s">
        <v>8038</v>
      </c>
      <c r="D1076" s="153" t="s">
        <v>3581</v>
      </c>
      <c r="E1076" s="153" t="s">
        <v>8136</v>
      </c>
      <c r="F1076" s="154" t="s">
        <v>8137</v>
      </c>
      <c r="G1076" s="137">
        <v>0</v>
      </c>
    </row>
    <row r="1077" spans="1:7">
      <c r="A1077" s="146" t="s">
        <v>7977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7977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7977</v>
      </c>
      <c r="B1079" s="146">
        <v>1072</v>
      </c>
      <c r="C1079" s="147">
        <v>0</v>
      </c>
      <c r="D1079" s="153" t="s">
        <v>8139</v>
      </c>
      <c r="E1079" s="153" t="s">
        <v>8138</v>
      </c>
      <c r="F1079" s="154" t="s">
        <v>5847</v>
      </c>
      <c r="G1079" s="137">
        <v>0</v>
      </c>
    </row>
    <row r="1080" spans="1:7">
      <c r="A1080" s="146" t="s">
        <v>7977</v>
      </c>
      <c r="B1080" s="146">
        <v>1073</v>
      </c>
      <c r="C1080" s="147">
        <v>0</v>
      </c>
      <c r="D1080" s="153" t="s">
        <v>8141</v>
      </c>
      <c r="E1080" s="153" t="s">
        <v>8140</v>
      </c>
      <c r="F1080" s="154" t="s">
        <v>8142</v>
      </c>
      <c r="G1080" s="137">
        <v>0</v>
      </c>
    </row>
    <row r="1081" spans="1:7">
      <c r="A1081" s="146" t="s">
        <v>7977</v>
      </c>
      <c r="B1081" s="146">
        <v>1074</v>
      </c>
      <c r="C1081" s="156" t="s">
        <v>8038</v>
      </c>
      <c r="D1081" s="153" t="s">
        <v>8144</v>
      </c>
      <c r="E1081" s="153" t="s">
        <v>8143</v>
      </c>
      <c r="F1081" s="154" t="s">
        <v>8145</v>
      </c>
      <c r="G1081" s="137">
        <v>0</v>
      </c>
    </row>
    <row r="1082" spans="1:7">
      <c r="A1082" s="146" t="s">
        <v>7977</v>
      </c>
      <c r="B1082" s="146">
        <v>1075</v>
      </c>
      <c r="C1082" s="156" t="s">
        <v>8038</v>
      </c>
      <c r="D1082" s="153" t="s">
        <v>8147</v>
      </c>
      <c r="E1082" s="153" t="s">
        <v>8146</v>
      </c>
      <c r="F1082" s="154" t="s">
        <v>8145</v>
      </c>
      <c r="G1082" s="137">
        <v>0</v>
      </c>
    </row>
    <row r="1083" spans="1:7">
      <c r="A1083" s="146" t="s">
        <v>7977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7977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7977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7977</v>
      </c>
      <c r="B1086" s="146">
        <v>1079</v>
      </c>
      <c r="C1086" s="147">
        <v>0</v>
      </c>
      <c r="D1086" s="153" t="s">
        <v>8149</v>
      </c>
      <c r="E1086" s="153" t="s">
        <v>8148</v>
      </c>
      <c r="F1086" s="154" t="s">
        <v>4898</v>
      </c>
      <c r="G1086" s="137">
        <v>0</v>
      </c>
    </row>
    <row r="1087" spans="1:7">
      <c r="A1087" s="146" t="s">
        <v>7977</v>
      </c>
      <c r="B1087" s="146">
        <v>1080</v>
      </c>
      <c r="C1087" s="147">
        <v>0</v>
      </c>
      <c r="D1087" s="153" t="s">
        <v>2628</v>
      </c>
      <c r="E1087" s="153" t="s">
        <v>8150</v>
      </c>
      <c r="F1087" s="154" t="s">
        <v>8015</v>
      </c>
      <c r="G1087" s="137">
        <v>0</v>
      </c>
    </row>
    <row r="1088" spans="1:7">
      <c r="A1088" s="146" t="s">
        <v>7977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8151</v>
      </c>
      <c r="G1088" s="83" t="s">
        <v>6798</v>
      </c>
    </row>
    <row r="1089" spans="1:7">
      <c r="A1089" s="146" t="s">
        <v>7977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8151</v>
      </c>
      <c r="G1089" s="83" t="s">
        <v>6798</v>
      </c>
    </row>
    <row r="1090" spans="1:7">
      <c r="A1090" s="146" t="s">
        <v>7977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8152</v>
      </c>
      <c r="G1090" s="83" t="s">
        <v>6798</v>
      </c>
    </row>
    <row r="1091" spans="1:7">
      <c r="A1091" s="146" t="s">
        <v>7977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8108</v>
      </c>
      <c r="G1091" s="137">
        <v>0</v>
      </c>
    </row>
    <row r="1092" spans="1:7">
      <c r="A1092" s="146" t="s">
        <v>7977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7977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7977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8007</v>
      </c>
      <c r="G1094" s="137">
        <v>0</v>
      </c>
    </row>
    <row r="1095" spans="1:7">
      <c r="A1095" s="146" t="s">
        <v>7977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7977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7977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7977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7977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8153</v>
      </c>
      <c r="G1099" s="137">
        <v>0</v>
      </c>
    </row>
    <row r="1100" spans="1:7">
      <c r="A1100" s="146" t="s">
        <v>7977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8154</v>
      </c>
      <c r="G1100" s="137">
        <v>0</v>
      </c>
    </row>
    <row r="1101" spans="1:7">
      <c r="A1101" s="146" t="s">
        <v>7977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7977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7977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7977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7977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7977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7977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7977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7977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7977</v>
      </c>
      <c r="B1110" s="146">
        <v>1103</v>
      </c>
      <c r="C1110" s="147">
        <v>0</v>
      </c>
      <c r="D1110" s="153" t="s">
        <v>8064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7977</v>
      </c>
      <c r="B1111" s="146">
        <v>1104</v>
      </c>
      <c r="C1111" s="147">
        <v>0</v>
      </c>
      <c r="D1111" s="153" t="s">
        <v>8066</v>
      </c>
      <c r="E1111" s="155" t="s">
        <v>8155</v>
      </c>
      <c r="F1111" s="154" t="s">
        <v>8067</v>
      </c>
      <c r="G1111" s="137">
        <v>0</v>
      </c>
    </row>
    <row r="1112" spans="1:7">
      <c r="A1112" s="146" t="s">
        <v>7977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8087</v>
      </c>
      <c r="G1112" s="137">
        <v>0</v>
      </c>
    </row>
    <row r="1113" spans="1:7">
      <c r="A1113" s="146" t="s">
        <v>7977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8089</v>
      </c>
      <c r="G1113" s="137">
        <v>0</v>
      </c>
    </row>
    <row r="1114" spans="1:7">
      <c r="A1114" s="146" t="s">
        <v>7977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8091</v>
      </c>
      <c r="G1114" s="137">
        <v>0</v>
      </c>
    </row>
    <row r="1115" spans="1:7">
      <c r="A1115" s="146" t="s">
        <v>7977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7977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8094</v>
      </c>
      <c r="G1116" s="137">
        <v>0</v>
      </c>
    </row>
    <row r="1117" spans="1:7">
      <c r="A1117" s="146" t="s">
        <v>7977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8094</v>
      </c>
      <c r="G1117" s="137">
        <v>0</v>
      </c>
    </row>
    <row r="1118" spans="1:7">
      <c r="A1118" s="146" t="s">
        <v>7977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8102</v>
      </c>
      <c r="G1118" s="137">
        <v>0</v>
      </c>
    </row>
    <row r="1119" spans="1:7">
      <c r="A1119" s="146" t="s">
        <v>7977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8102</v>
      </c>
      <c r="G1119" s="137">
        <v>0</v>
      </c>
    </row>
    <row r="1120" spans="1:7">
      <c r="A1120" s="146" t="s">
        <v>7977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8108</v>
      </c>
      <c r="G1120" s="137">
        <v>0</v>
      </c>
    </row>
    <row r="1121" spans="1:7">
      <c r="A1121" s="146" t="s">
        <v>7977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8123</v>
      </c>
      <c r="G1121" s="137">
        <v>0</v>
      </c>
    </row>
    <row r="1122" spans="1:7">
      <c r="A1122" s="146" t="s">
        <v>7977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8123</v>
      </c>
      <c r="G1122" s="137">
        <v>0</v>
      </c>
    </row>
    <row r="1123" spans="1:7">
      <c r="A1123" s="146" t="s">
        <v>7977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8126</v>
      </c>
      <c r="G1123" s="137">
        <v>0</v>
      </c>
    </row>
    <row r="1124" spans="1:7">
      <c r="A1124" s="146" t="s">
        <v>7977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8126</v>
      </c>
      <c r="G1124" s="137">
        <v>0</v>
      </c>
    </row>
    <row r="1125" spans="1:7">
      <c r="A1125" s="146" t="s">
        <v>7977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7977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7977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7977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7977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7977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7977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8156</v>
      </c>
      <c r="G1131" s="137">
        <v>0</v>
      </c>
    </row>
    <row r="1132" spans="1:7">
      <c r="A1132" s="146" t="s">
        <v>7977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7977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7977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7977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7977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7977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7977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7977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7977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7977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7977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7977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7977</v>
      </c>
      <c r="B1144" s="146">
        <v>1137</v>
      </c>
      <c r="C1144" s="147" t="s">
        <v>6757</v>
      </c>
      <c r="D1144" s="153" t="s">
        <v>2160</v>
      </c>
      <c r="E1144" s="155" t="s">
        <v>2161</v>
      </c>
      <c r="F1144" s="154" t="s">
        <v>8004</v>
      </c>
      <c r="G1144" s="83" t="s">
        <v>6798</v>
      </c>
    </row>
    <row r="1145" spans="1:7">
      <c r="A1145" s="146" t="s">
        <v>7977</v>
      </c>
      <c r="B1145" s="146">
        <v>1138</v>
      </c>
      <c r="C1145" s="147" t="s">
        <v>6757</v>
      </c>
      <c r="D1145" s="153" t="s">
        <v>2182</v>
      </c>
      <c r="E1145" s="155" t="s">
        <v>2183</v>
      </c>
      <c r="F1145" s="154" t="s">
        <v>8005</v>
      </c>
      <c r="G1145" s="83" t="s">
        <v>6798</v>
      </c>
    </row>
    <row r="1146" spans="1:7">
      <c r="A1146" s="146" t="s">
        <v>7977</v>
      </c>
      <c r="B1146" s="146">
        <v>1139</v>
      </c>
      <c r="C1146" s="147" t="s">
        <v>6757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7977</v>
      </c>
      <c r="B1147" s="146">
        <v>1140</v>
      </c>
      <c r="C1147" s="147" t="s">
        <v>6757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7977</v>
      </c>
      <c r="B1148" s="146">
        <v>1141</v>
      </c>
      <c r="C1148" s="147" t="s">
        <v>6757</v>
      </c>
      <c r="D1148" s="153" t="s">
        <v>519</v>
      </c>
      <c r="E1148" s="155" t="s">
        <v>520</v>
      </c>
      <c r="F1148" s="154" t="s">
        <v>8157</v>
      </c>
      <c r="G1148" s="137">
        <v>0</v>
      </c>
    </row>
    <row r="1149" spans="1:7">
      <c r="A1149" s="146" t="s">
        <v>7977</v>
      </c>
      <c r="B1149" s="146">
        <v>1142</v>
      </c>
      <c r="C1149" s="147" t="s">
        <v>6757</v>
      </c>
      <c r="D1149" s="153" t="s">
        <v>3069</v>
      </c>
      <c r="E1149" s="155" t="s">
        <v>3070</v>
      </c>
      <c r="F1149" s="154" t="s">
        <v>8158</v>
      </c>
      <c r="G1149" s="137">
        <v>0</v>
      </c>
    </row>
    <row r="1150" spans="1:7">
      <c r="A1150" s="146" t="s">
        <v>7977</v>
      </c>
      <c r="B1150" s="146">
        <v>1143</v>
      </c>
      <c r="C1150" s="147" t="s">
        <v>6757</v>
      </c>
      <c r="D1150" s="153" t="s">
        <v>3109</v>
      </c>
      <c r="E1150" s="155" t="s">
        <v>3112</v>
      </c>
      <c r="F1150" s="154" t="s">
        <v>8159</v>
      </c>
      <c r="G1150" s="137">
        <v>0</v>
      </c>
    </row>
    <row r="1151" spans="1:7">
      <c r="A1151" s="146" t="s">
        <v>7977</v>
      </c>
      <c r="B1151" s="146">
        <v>1144</v>
      </c>
      <c r="C1151" s="147" t="s">
        <v>6757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7977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7977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7977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7977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391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392"/>
    </row>
    <row r="3" spans="1:65" ht="14.15" customHeight="1">
      <c r="E3" s="1393" t="s">
        <v>8836</v>
      </c>
      <c r="F3" s="1393"/>
      <c r="G3" s="1393"/>
      <c r="H3" s="1393"/>
      <c r="I3" s="1393"/>
      <c r="J3" s="1393"/>
      <c r="K3" s="1393"/>
      <c r="L3" s="1393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393"/>
      <c r="F4" s="1393"/>
      <c r="G4" s="1393"/>
      <c r="H4" s="1393"/>
      <c r="I4" s="1393"/>
      <c r="J4" s="1393"/>
      <c r="K4" s="1393"/>
      <c r="L4" s="1393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394">
        <v>45748</v>
      </c>
      <c r="F5" s="1394"/>
      <c r="G5" s="1394"/>
      <c r="H5" s="1394"/>
      <c r="I5" s="1394"/>
      <c r="J5" s="1394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394"/>
      <c r="F6" s="1394"/>
      <c r="G6" s="1394"/>
      <c r="H6" s="1394"/>
      <c r="I6" s="1394"/>
      <c r="J6" s="1394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395" t="s">
        <v>8837</v>
      </c>
      <c r="F8" s="1395"/>
      <c r="O8" s="172"/>
      <c r="P8" s="172"/>
      <c r="Q8" s="174"/>
      <c r="R8" s="174"/>
      <c r="S8" s="177" t="s">
        <v>8838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396" t="s">
        <v>8839</v>
      </c>
      <c r="AM9" s="1397"/>
      <c r="AN9" s="1397"/>
      <c r="AO9" s="1397"/>
      <c r="AP9" s="1397"/>
      <c r="AQ9" s="1397"/>
      <c r="AR9" s="1397"/>
      <c r="AS9" s="1397"/>
      <c r="AT9" s="1397"/>
      <c r="AU9" s="1398"/>
      <c r="AV9" s="1399" t="s">
        <v>8840</v>
      </c>
      <c r="AW9" s="1400"/>
      <c r="AX9" s="1400"/>
      <c r="AY9" s="1400"/>
      <c r="AZ9" s="1400"/>
      <c r="BA9" s="1400"/>
      <c r="BB9" s="1401"/>
      <c r="BC9" s="1396" t="s">
        <v>8841</v>
      </c>
      <c r="BD9" s="1397"/>
      <c r="BE9" s="1397"/>
      <c r="BF9" s="1398"/>
    </row>
    <row r="10" spans="1:65" ht="29.25" customHeight="1" thickBot="1">
      <c r="C10" s="181"/>
      <c r="D10" s="1402" t="s">
        <v>8842</v>
      </c>
      <c r="E10" s="1405" t="s">
        <v>8843</v>
      </c>
      <c r="F10" s="1408" t="s">
        <v>8844</v>
      </c>
      <c r="G10" s="1411" t="s">
        <v>8845</v>
      </c>
      <c r="H10" s="1414" t="s">
        <v>8846</v>
      </c>
      <c r="I10" s="1417" t="s">
        <v>8847</v>
      </c>
      <c r="J10" s="1420" t="s">
        <v>8848</v>
      </c>
      <c r="K10" s="1423" t="s">
        <v>8849</v>
      </c>
      <c r="L10" s="1426" t="s">
        <v>3</v>
      </c>
      <c r="M10" s="1443" t="s">
        <v>8850</v>
      </c>
      <c r="N10" s="1479" t="s">
        <v>8851</v>
      </c>
      <c r="O10" s="1482" t="s">
        <v>8848</v>
      </c>
      <c r="P10" s="1484" t="s">
        <v>8852</v>
      </c>
      <c r="Q10" s="1443" t="s">
        <v>8853</v>
      </c>
      <c r="R10" s="1443" t="s">
        <v>8854</v>
      </c>
      <c r="S10" s="1429" t="s">
        <v>8855</v>
      </c>
      <c r="T10" s="1430"/>
      <c r="U10" s="1430"/>
      <c r="V10" s="1430"/>
      <c r="W10" s="1431"/>
      <c r="X10" s="1435" t="s">
        <v>8856</v>
      </c>
      <c r="Y10" s="1436"/>
      <c r="Z10" s="1436"/>
      <c r="AA10" s="1436"/>
      <c r="AB10" s="1437"/>
      <c r="AC10" s="1435" t="s">
        <v>8857</v>
      </c>
      <c r="AD10" s="1437"/>
      <c r="AE10" s="183"/>
      <c r="AF10" s="184"/>
      <c r="AG10" s="1438" t="s">
        <v>8858</v>
      </c>
      <c r="AH10" s="1439"/>
      <c r="AI10" s="1440"/>
      <c r="AJ10" s="185" t="s">
        <v>8859</v>
      </c>
      <c r="AL10" s="1441" t="s">
        <v>8848</v>
      </c>
      <c r="AM10" s="1443" t="s">
        <v>8860</v>
      </c>
      <c r="AN10" s="1426" t="s">
        <v>8861</v>
      </c>
      <c r="AO10" s="1423" t="s">
        <v>8862</v>
      </c>
      <c r="AP10" s="1423" t="s">
        <v>8863</v>
      </c>
      <c r="AQ10" s="1423" t="s">
        <v>8864</v>
      </c>
      <c r="AR10" s="1423" t="s">
        <v>8865</v>
      </c>
      <c r="AS10" s="1426" t="s">
        <v>8866</v>
      </c>
      <c r="AT10" s="1426" t="s">
        <v>8867</v>
      </c>
      <c r="AU10" s="1450" t="s">
        <v>8868</v>
      </c>
      <c r="AV10" s="186" t="s">
        <v>8853</v>
      </c>
      <c r="AW10" s="1453" t="s">
        <v>8869</v>
      </c>
      <c r="AX10" s="1454"/>
      <c r="AY10" s="1454"/>
      <c r="AZ10" s="1454"/>
      <c r="BA10" s="1455"/>
      <c r="BB10" s="187" t="s">
        <v>8870</v>
      </c>
      <c r="BC10" s="188"/>
      <c r="BD10" s="1426" t="s">
        <v>8871</v>
      </c>
      <c r="BE10" s="1456" t="s">
        <v>8872</v>
      </c>
      <c r="BF10" s="182" t="s">
        <v>8873</v>
      </c>
    </row>
    <row r="11" spans="1:65" ht="29.25" customHeight="1" thickBot="1">
      <c r="D11" s="1403"/>
      <c r="E11" s="1406"/>
      <c r="F11" s="1409"/>
      <c r="G11" s="1412"/>
      <c r="H11" s="1415"/>
      <c r="I11" s="1418"/>
      <c r="J11" s="1421"/>
      <c r="K11" s="1424"/>
      <c r="L11" s="1427"/>
      <c r="M11" s="1444"/>
      <c r="N11" s="1480"/>
      <c r="O11" s="1483"/>
      <c r="P11" s="1485"/>
      <c r="Q11" s="1444"/>
      <c r="R11" s="1444"/>
      <c r="S11" s="1432"/>
      <c r="T11" s="1433"/>
      <c r="U11" s="1433"/>
      <c r="V11" s="1433"/>
      <c r="W11" s="1434"/>
      <c r="X11" s="1459" t="s">
        <v>8874</v>
      </c>
      <c r="Y11" s="1460"/>
      <c r="Z11" s="1460"/>
      <c r="AA11" s="1460"/>
      <c r="AB11" s="191"/>
      <c r="AC11" s="192"/>
      <c r="AD11" s="192"/>
      <c r="AE11" s="193" t="s">
        <v>8875</v>
      </c>
      <c r="AF11" s="185" t="s">
        <v>8876</v>
      </c>
      <c r="AG11" s="194" t="s">
        <v>8877</v>
      </c>
      <c r="AH11" s="193" t="s">
        <v>8875</v>
      </c>
      <c r="AI11" s="185" t="s">
        <v>8876</v>
      </c>
      <c r="AJ11" s="195"/>
      <c r="AL11" s="1442"/>
      <c r="AM11" s="1444"/>
      <c r="AN11" s="1427"/>
      <c r="AO11" s="1424"/>
      <c r="AP11" s="1424"/>
      <c r="AQ11" s="1424"/>
      <c r="AR11" s="1424"/>
      <c r="AS11" s="1427"/>
      <c r="AT11" s="1427"/>
      <c r="AU11" s="1451"/>
      <c r="AV11" s="197"/>
      <c r="AW11" s="198"/>
      <c r="AX11" s="199"/>
      <c r="AY11" s="190"/>
      <c r="AZ11" s="200"/>
      <c r="BA11" s="196"/>
      <c r="BB11" s="201"/>
      <c r="BC11" s="202" t="s">
        <v>8851</v>
      </c>
      <c r="BD11" s="1427"/>
      <c r="BE11" s="1457"/>
      <c r="BF11" s="189" t="s">
        <v>6743</v>
      </c>
    </row>
    <row r="12" spans="1:65" ht="18.75" customHeight="1">
      <c r="C12" s="181"/>
      <c r="D12" s="1403"/>
      <c r="E12" s="1406"/>
      <c r="F12" s="1409"/>
      <c r="G12" s="1412"/>
      <c r="H12" s="1415"/>
      <c r="I12" s="1418"/>
      <c r="J12" s="1421"/>
      <c r="K12" s="1424"/>
      <c r="L12" s="1427"/>
      <c r="M12" s="1444"/>
      <c r="N12" s="1480"/>
      <c r="O12" s="1487" t="s">
        <v>8878</v>
      </c>
      <c r="P12" s="1485"/>
      <c r="Q12" s="1444"/>
      <c r="R12" s="1444"/>
      <c r="S12" s="1446" t="s">
        <v>8879</v>
      </c>
      <c r="T12" s="1448" t="s">
        <v>8880</v>
      </c>
      <c r="U12" s="1446" t="s">
        <v>8881</v>
      </c>
      <c r="V12" s="1446" t="s">
        <v>8882</v>
      </c>
      <c r="W12" s="1446" t="s">
        <v>8883</v>
      </c>
      <c r="X12" s="203" t="s">
        <v>8884</v>
      </c>
      <c r="Y12" s="1469" t="s">
        <v>8885</v>
      </c>
      <c r="Z12" s="1470"/>
      <c r="AA12" s="189" t="s">
        <v>8886</v>
      </c>
      <c r="AB12" s="204" t="s">
        <v>8887</v>
      </c>
      <c r="AC12" s="1471" t="s">
        <v>8888</v>
      </c>
      <c r="AD12" s="1421"/>
      <c r="AE12" s="205"/>
      <c r="AF12" s="205"/>
      <c r="AG12" s="194"/>
      <c r="AH12" s="205"/>
      <c r="AI12" s="206"/>
      <c r="AJ12" s="207"/>
      <c r="AL12" s="1472" t="s">
        <v>8878</v>
      </c>
      <c r="AM12" s="1444"/>
      <c r="AN12" s="1427"/>
      <c r="AO12" s="1424"/>
      <c r="AP12" s="1424"/>
      <c r="AQ12" s="1424"/>
      <c r="AR12" s="1424"/>
      <c r="AS12" s="1427"/>
      <c r="AT12" s="1427"/>
      <c r="AU12" s="1451"/>
      <c r="AV12" s="208"/>
      <c r="AW12" s="209" t="s">
        <v>8889</v>
      </c>
      <c r="AX12" s="190" t="s">
        <v>8863</v>
      </c>
      <c r="AY12" s="190" t="s">
        <v>8890</v>
      </c>
      <c r="AZ12" s="200" t="s">
        <v>8891</v>
      </c>
      <c r="BA12" s="196" t="s">
        <v>8840</v>
      </c>
      <c r="BB12" s="201" t="s">
        <v>8892</v>
      </c>
      <c r="BC12" s="202"/>
      <c r="BD12" s="1427"/>
      <c r="BE12" s="1457"/>
      <c r="BF12" s="189"/>
    </row>
    <row r="13" spans="1:65" ht="25.5" customHeight="1" thickBot="1">
      <c r="D13" s="1404"/>
      <c r="E13" s="1407"/>
      <c r="F13" s="1410"/>
      <c r="G13" s="1413"/>
      <c r="H13" s="1416"/>
      <c r="I13" s="1419"/>
      <c r="J13" s="1422"/>
      <c r="K13" s="1425"/>
      <c r="L13" s="1428"/>
      <c r="M13" s="1445"/>
      <c r="N13" s="1481"/>
      <c r="O13" s="1488"/>
      <c r="P13" s="1486"/>
      <c r="Q13" s="1445"/>
      <c r="R13" s="1445"/>
      <c r="S13" s="1447"/>
      <c r="T13" s="1449"/>
      <c r="U13" s="1447"/>
      <c r="V13" s="1447"/>
      <c r="W13" s="1447"/>
      <c r="X13" s="212" t="s">
        <v>8893</v>
      </c>
      <c r="Y13" s="213" t="s">
        <v>8894</v>
      </c>
      <c r="Z13" s="214" t="s">
        <v>8895</v>
      </c>
      <c r="AA13" s="210" t="s">
        <v>8896</v>
      </c>
      <c r="AB13" s="215" t="s">
        <v>8877</v>
      </c>
      <c r="AC13" s="213" t="s">
        <v>8894</v>
      </c>
      <c r="AD13" s="214" t="s">
        <v>8895</v>
      </c>
      <c r="AE13" s="216"/>
      <c r="AF13" s="216"/>
      <c r="AG13" s="217" t="s">
        <v>8897</v>
      </c>
      <c r="AH13" s="216"/>
      <c r="AI13" s="218"/>
      <c r="AJ13" s="219"/>
      <c r="AL13" s="1473"/>
      <c r="AM13" s="1445"/>
      <c r="AN13" s="1428"/>
      <c r="AO13" s="1425"/>
      <c r="AP13" s="1425"/>
      <c r="AQ13" s="1425"/>
      <c r="AR13" s="1425"/>
      <c r="AS13" s="1428"/>
      <c r="AT13" s="1428"/>
      <c r="AU13" s="1452"/>
      <c r="AV13" s="221"/>
      <c r="AW13" s="222" t="s">
        <v>8898</v>
      </c>
      <c r="AX13" s="211" t="s">
        <v>8899</v>
      </c>
      <c r="AY13" s="211" t="s">
        <v>8899</v>
      </c>
      <c r="AZ13" s="223" t="s">
        <v>8899</v>
      </c>
      <c r="BA13" s="220" t="s">
        <v>8900</v>
      </c>
      <c r="BB13" s="224" t="s">
        <v>8901</v>
      </c>
      <c r="BC13" s="225"/>
      <c r="BD13" s="1428"/>
      <c r="BE13" s="1458"/>
      <c r="BF13" s="210"/>
    </row>
    <row r="14" spans="1:65" ht="36.75" hidden="1" customHeight="1">
      <c r="A14" s="163" t="s">
        <v>8902</v>
      </c>
      <c r="B14" s="163" t="s">
        <v>297</v>
      </c>
      <c r="C14" s="226" t="s">
        <v>8903</v>
      </c>
      <c r="D14" s="1506" t="s">
        <v>8903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8904</v>
      </c>
      <c r="AD14" s="248" t="s">
        <v>8904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6788</v>
      </c>
      <c r="AK14" s="253"/>
      <c r="AL14" s="254" t="str">
        <f>O14</f>
        <v>HAN004</v>
      </c>
      <c r="AM14" s="255">
        <v>1</v>
      </c>
      <c r="AN14" s="256" t="s">
        <v>8905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8906</v>
      </c>
      <c r="B15" s="163" t="s">
        <v>321</v>
      </c>
      <c r="C15" s="226" t="s">
        <v>8903</v>
      </c>
      <c r="D15" s="1507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8904</v>
      </c>
      <c r="AD15" s="248" t="s">
        <v>8904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6788</v>
      </c>
      <c r="AK15" s="253"/>
      <c r="AL15" s="254" t="str">
        <f t="shared" ref="AL15:AM78" si="0">O15</f>
        <v>HAN004</v>
      </c>
      <c r="AM15" s="255">
        <v>1</v>
      </c>
      <c r="AN15" s="280" t="s">
        <v>8905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8907</v>
      </c>
      <c r="B16" s="163" t="s">
        <v>424</v>
      </c>
      <c r="C16" s="226" t="s">
        <v>8903</v>
      </c>
      <c r="D16" s="1507"/>
      <c r="E16" s="1474" t="s">
        <v>8908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8904</v>
      </c>
      <c r="AD16" s="311" t="s">
        <v>8904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477" t="s">
        <v>8909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8905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8910</v>
      </c>
      <c r="BH16" s="163">
        <v>1</v>
      </c>
      <c r="BK16" s="163">
        <v>0</v>
      </c>
      <c r="BM16" s="163" t="s">
        <v>8911</v>
      </c>
    </row>
    <row r="17" spans="1:65" ht="35.25" customHeight="1">
      <c r="A17" s="163" t="s">
        <v>8912</v>
      </c>
      <c r="B17" s="163" t="s">
        <v>426</v>
      </c>
      <c r="C17" s="226" t="s">
        <v>8913</v>
      </c>
      <c r="D17" s="1507"/>
      <c r="E17" s="1475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8914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8904</v>
      </c>
      <c r="AD17" s="340" t="s">
        <v>8904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478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8905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8910</v>
      </c>
      <c r="BH17" s="163">
        <v>1</v>
      </c>
      <c r="BK17" s="163">
        <v>0</v>
      </c>
      <c r="BM17" s="163" t="s">
        <v>8911</v>
      </c>
    </row>
    <row r="18" spans="1:65" ht="35.25" hidden="1" customHeight="1">
      <c r="A18" s="163" t="s">
        <v>8915</v>
      </c>
      <c r="B18" s="163" t="s">
        <v>422</v>
      </c>
      <c r="C18" s="226" t="s">
        <v>8903</v>
      </c>
      <c r="D18" s="1507"/>
      <c r="E18" s="1476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8904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8916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8905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8910</v>
      </c>
      <c r="BH18" s="163">
        <v>1</v>
      </c>
      <c r="BK18" s="163">
        <v>0</v>
      </c>
      <c r="BM18" s="163" t="s">
        <v>8911</v>
      </c>
    </row>
    <row r="19" spans="1:65" ht="35.25" customHeight="1">
      <c r="A19" s="163" t="s">
        <v>8917</v>
      </c>
      <c r="B19" s="163" t="s">
        <v>438</v>
      </c>
      <c r="C19" s="226" t="s">
        <v>8903</v>
      </c>
      <c r="D19" s="1507"/>
      <c r="E19" s="1474" t="s">
        <v>8908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8904</v>
      </c>
      <c r="AD19" s="311" t="s">
        <v>8904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477" t="s">
        <v>8909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8905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8910</v>
      </c>
      <c r="BH19" s="163">
        <v>1</v>
      </c>
      <c r="BK19" s="163">
        <v>0</v>
      </c>
      <c r="BM19" s="163" t="s">
        <v>8911</v>
      </c>
    </row>
    <row r="20" spans="1:65" ht="35.25" customHeight="1">
      <c r="A20" s="163" t="s">
        <v>8918</v>
      </c>
      <c r="B20" s="163" t="s">
        <v>440</v>
      </c>
      <c r="C20" s="226" t="s">
        <v>8913</v>
      </c>
      <c r="D20" s="1507"/>
      <c r="E20" s="1475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8919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8904</v>
      </c>
      <c r="AD20" s="340" t="s">
        <v>8904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478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8905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8910</v>
      </c>
      <c r="BH20" s="163">
        <v>1</v>
      </c>
      <c r="BK20" s="163">
        <v>0</v>
      </c>
      <c r="BM20" s="163" t="s">
        <v>8911</v>
      </c>
    </row>
    <row r="21" spans="1:65" ht="35.25" hidden="1" customHeight="1">
      <c r="A21" s="163" t="s">
        <v>8920</v>
      </c>
      <c r="B21" s="163" t="s">
        <v>436</v>
      </c>
      <c r="C21" s="226" t="s">
        <v>8903</v>
      </c>
      <c r="D21" s="1507"/>
      <c r="E21" s="1476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8904</v>
      </c>
      <c r="AD21" s="368" t="s">
        <v>8904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8916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8905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8910</v>
      </c>
      <c r="BH21" s="163">
        <v>1</v>
      </c>
      <c r="BK21" s="163">
        <v>0</v>
      </c>
      <c r="BM21" s="163" t="s">
        <v>8911</v>
      </c>
    </row>
    <row r="22" spans="1:65" ht="35.25" customHeight="1">
      <c r="A22" s="163" t="s">
        <v>8921</v>
      </c>
      <c r="B22" s="163" t="s">
        <v>2709</v>
      </c>
      <c r="C22" s="226" t="s">
        <v>8903</v>
      </c>
      <c r="D22" s="1507"/>
      <c r="E22" s="1463" t="s">
        <v>8922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90">
        <v>414.27777777777777</v>
      </c>
      <c r="V22" s="1492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8904</v>
      </c>
      <c r="AD22" s="311" t="s">
        <v>8904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61" t="s">
        <v>8923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8924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8910</v>
      </c>
      <c r="BH22" s="163">
        <v>1</v>
      </c>
      <c r="BK22" s="163">
        <v>0</v>
      </c>
      <c r="BM22" s="163" t="s">
        <v>8911</v>
      </c>
    </row>
    <row r="23" spans="1:65" ht="35.25" customHeight="1">
      <c r="A23" s="163" t="s">
        <v>8925</v>
      </c>
      <c r="B23" s="163" t="s">
        <v>2765</v>
      </c>
      <c r="C23" s="226" t="s">
        <v>8903</v>
      </c>
      <c r="D23" s="1507"/>
      <c r="E23" s="1463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91"/>
      <c r="V23" s="1493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8904</v>
      </c>
      <c r="AD23" s="397" t="s">
        <v>8904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62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8924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8910</v>
      </c>
      <c r="BH23" s="163">
        <v>1</v>
      </c>
      <c r="BK23" s="163">
        <v>0</v>
      </c>
      <c r="BM23" s="163" t="s">
        <v>8911</v>
      </c>
    </row>
    <row r="24" spans="1:65" ht="35.25" hidden="1" customHeight="1">
      <c r="A24" s="163" t="s">
        <v>8926</v>
      </c>
      <c r="B24" s="163" t="s">
        <v>3230</v>
      </c>
      <c r="C24" s="226" t="s">
        <v>8903</v>
      </c>
      <c r="D24" s="1507"/>
      <c r="E24" s="1463" t="s">
        <v>8922</v>
      </c>
      <c r="F24" s="1464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8489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65">
        <v>0</v>
      </c>
      <c r="V24" s="1467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8904</v>
      </c>
      <c r="AD24" s="420" t="s">
        <v>8904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8916</v>
      </c>
      <c r="AK24" s="253" t="s">
        <v>3230</v>
      </c>
      <c r="AL24" s="254" t="str">
        <f t="shared" si="0"/>
        <v>TTC009</v>
      </c>
      <c r="AM24" s="255">
        <v>1</v>
      </c>
      <c r="AN24" s="316" t="s">
        <v>8905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8910</v>
      </c>
      <c r="BH24" s="163">
        <v>1</v>
      </c>
      <c r="BK24" s="163">
        <v>0</v>
      </c>
      <c r="BM24" s="163" t="s">
        <v>8911</v>
      </c>
    </row>
    <row r="25" spans="1:65" ht="35.25" hidden="1" customHeight="1">
      <c r="A25" s="163" t="s">
        <v>8927</v>
      </c>
      <c r="B25" s="163" t="s">
        <v>3228</v>
      </c>
      <c r="C25" s="226" t="s">
        <v>8903</v>
      </c>
      <c r="D25" s="1507"/>
      <c r="E25" s="1463">
        <v>0</v>
      </c>
      <c r="F25" s="1464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8489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66">
        <v>0</v>
      </c>
      <c r="V25" s="1468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8904</v>
      </c>
      <c r="AD25" s="368" t="s">
        <v>8904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8916</v>
      </c>
      <c r="AK25" s="253" t="s">
        <v>3228</v>
      </c>
      <c r="AL25" s="254" t="str">
        <f t="shared" si="0"/>
        <v>TTC009</v>
      </c>
      <c r="AM25" s="255">
        <v>1</v>
      </c>
      <c r="AN25" s="373" t="s">
        <v>8905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8910</v>
      </c>
      <c r="BH25" s="163">
        <v>1</v>
      </c>
      <c r="BK25" s="163">
        <v>0</v>
      </c>
      <c r="BM25" s="163" t="s">
        <v>8911</v>
      </c>
    </row>
    <row r="26" spans="1:65" ht="35.25" hidden="1" customHeight="1">
      <c r="A26" s="163" t="s">
        <v>8928</v>
      </c>
      <c r="B26" s="163" t="s">
        <v>3270</v>
      </c>
      <c r="C26" s="226" t="s">
        <v>8903</v>
      </c>
      <c r="D26" s="1507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8490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8904</v>
      </c>
      <c r="AD26" s="435" t="s">
        <v>8904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8916</v>
      </c>
      <c r="AK26" s="253" t="s">
        <v>3270</v>
      </c>
      <c r="AL26" s="254" t="str">
        <f t="shared" si="0"/>
        <v>TTC031</v>
      </c>
      <c r="AM26" s="255">
        <v>1</v>
      </c>
      <c r="AN26" s="280" t="s">
        <v>8905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8910</v>
      </c>
      <c r="BH26" s="163">
        <v>1</v>
      </c>
      <c r="BK26" s="163">
        <v>0</v>
      </c>
      <c r="BM26" s="163" t="s">
        <v>8911</v>
      </c>
    </row>
    <row r="27" spans="1:65" s="165" customFormat="1" ht="35.25" hidden="1" customHeight="1">
      <c r="A27" s="165" t="s">
        <v>8929</v>
      </c>
      <c r="B27" s="165" t="s">
        <v>3226</v>
      </c>
      <c r="C27" s="226" t="s">
        <v>8903</v>
      </c>
      <c r="D27" s="1507"/>
      <c r="E27" s="1489" t="s">
        <v>8922</v>
      </c>
      <c r="F27" s="1464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8489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65">
        <v>0</v>
      </c>
      <c r="V27" s="1467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8904</v>
      </c>
      <c r="AD27" s="420" t="s">
        <v>8904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8916</v>
      </c>
      <c r="AK27" s="253" t="s">
        <v>3226</v>
      </c>
      <c r="AL27" s="254" t="str">
        <f t="shared" si="0"/>
        <v>TTC031</v>
      </c>
      <c r="AM27" s="255">
        <v>1</v>
      </c>
      <c r="AN27" s="316" t="s">
        <v>8905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8910</v>
      </c>
      <c r="BH27" s="165">
        <v>1</v>
      </c>
      <c r="BK27" s="163">
        <v>0</v>
      </c>
      <c r="BM27" s="165" t="s">
        <v>8911</v>
      </c>
    </row>
    <row r="28" spans="1:65" s="165" customFormat="1" ht="35.25" hidden="1" customHeight="1">
      <c r="A28" s="165" t="s">
        <v>8930</v>
      </c>
      <c r="B28" s="165" t="s">
        <v>3268</v>
      </c>
      <c r="C28" s="226" t="s">
        <v>8903</v>
      </c>
      <c r="D28" s="1507"/>
      <c r="E28" s="1463">
        <v>0</v>
      </c>
      <c r="F28" s="1464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8490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66">
        <v>0</v>
      </c>
      <c r="V28" s="1468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8904</v>
      </c>
      <c r="AD28" s="368" t="s">
        <v>8904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8916</v>
      </c>
      <c r="AK28" s="253" t="s">
        <v>3268</v>
      </c>
      <c r="AL28" s="254" t="str">
        <f t="shared" si="0"/>
        <v>TTC031</v>
      </c>
      <c r="AM28" s="255">
        <v>1</v>
      </c>
      <c r="AN28" s="373" t="s">
        <v>8905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8910</v>
      </c>
      <c r="BH28" s="165">
        <v>1</v>
      </c>
      <c r="BK28" s="163">
        <v>0</v>
      </c>
      <c r="BM28" s="165" t="s">
        <v>8911</v>
      </c>
    </row>
    <row r="29" spans="1:65" s="165" customFormat="1" ht="35.25" hidden="1" customHeight="1">
      <c r="A29" s="165" t="s">
        <v>8931</v>
      </c>
      <c r="B29" s="165" t="s">
        <v>671</v>
      </c>
      <c r="C29" s="226" t="s">
        <v>8903</v>
      </c>
      <c r="D29" s="1507"/>
      <c r="E29" s="1463" t="s">
        <v>8922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8932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90">
        <v>0</v>
      </c>
      <c r="V29" s="1492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8904</v>
      </c>
      <c r="AD29" s="311" t="s">
        <v>8904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8933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8910</v>
      </c>
      <c r="BH29" s="165">
        <v>1</v>
      </c>
      <c r="BJ29" s="165" t="s">
        <v>8934</v>
      </c>
      <c r="BK29" s="163">
        <v>0</v>
      </c>
      <c r="BM29" s="165" t="s">
        <v>8911</v>
      </c>
    </row>
    <row r="30" spans="1:65" s="165" customFormat="1" ht="35.25" hidden="1" customHeight="1">
      <c r="A30" s="165" t="s">
        <v>8935</v>
      </c>
      <c r="B30" s="165" t="s">
        <v>676</v>
      </c>
      <c r="C30" s="226" t="s">
        <v>8903</v>
      </c>
      <c r="D30" s="1507"/>
      <c r="E30" s="1463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8932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91">
        <v>0</v>
      </c>
      <c r="V30" s="1493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8904</v>
      </c>
      <c r="AD30" s="397" t="s">
        <v>8904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8933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8910</v>
      </c>
      <c r="BH30" s="165">
        <v>1</v>
      </c>
      <c r="BJ30" s="165" t="s">
        <v>8934</v>
      </c>
      <c r="BK30" s="163">
        <v>0</v>
      </c>
      <c r="BM30" s="165" t="s">
        <v>8911</v>
      </c>
    </row>
    <row r="31" spans="1:65" ht="35.25" hidden="1" customHeight="1">
      <c r="A31" s="163" t="s">
        <v>8936</v>
      </c>
      <c r="B31" s="163" t="s">
        <v>3765</v>
      </c>
      <c r="C31" s="226" t="s">
        <v>8903</v>
      </c>
      <c r="D31" s="1507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8550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8904</v>
      </c>
      <c r="AD31" s="435" t="s">
        <v>8904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8937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8938</v>
      </c>
      <c r="BH31" s="163">
        <v>3</v>
      </c>
      <c r="BK31" s="163">
        <v>0</v>
      </c>
      <c r="BM31" s="163" t="s">
        <v>8911</v>
      </c>
    </row>
    <row r="32" spans="1:65" ht="35.25" hidden="1" customHeight="1">
      <c r="A32" s="163" t="s">
        <v>8939</v>
      </c>
      <c r="B32" s="163" t="s">
        <v>2705</v>
      </c>
      <c r="C32" s="226" t="s">
        <v>8903</v>
      </c>
      <c r="D32" s="1507"/>
      <c r="E32" s="1463" t="s">
        <v>8908</v>
      </c>
      <c r="F32" s="1464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8904</v>
      </c>
      <c r="AD32" s="420" t="s">
        <v>8904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8924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8910</v>
      </c>
      <c r="BH32" s="163">
        <v>1</v>
      </c>
      <c r="BK32" s="163">
        <v>0</v>
      </c>
      <c r="BM32" s="163" t="s">
        <v>8911</v>
      </c>
    </row>
    <row r="33" spans="1:65" ht="35.25" hidden="1" customHeight="1">
      <c r="A33" s="163" t="s">
        <v>8940</v>
      </c>
      <c r="B33" s="163" t="s">
        <v>2707</v>
      </c>
      <c r="C33" s="226" t="s">
        <v>8903</v>
      </c>
      <c r="D33" s="1507"/>
      <c r="E33" s="1463">
        <v>0</v>
      </c>
      <c r="F33" s="1464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8904</v>
      </c>
      <c r="AD33" s="368" t="s">
        <v>8904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8924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8910</v>
      </c>
      <c r="BH33" s="163">
        <v>1</v>
      </c>
      <c r="BK33" s="163">
        <v>0</v>
      </c>
      <c r="BM33" s="163" t="s">
        <v>8911</v>
      </c>
    </row>
    <row r="34" spans="1:65" ht="35.25" hidden="1" customHeight="1">
      <c r="A34" s="163" t="s">
        <v>8941</v>
      </c>
      <c r="B34" s="163" t="s">
        <v>2761</v>
      </c>
      <c r="C34" s="226" t="s">
        <v>8903</v>
      </c>
      <c r="D34" s="1507"/>
      <c r="E34" s="1463" t="s">
        <v>8908</v>
      </c>
      <c r="F34" s="1464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8904</v>
      </c>
      <c r="AD34" s="420" t="s">
        <v>8904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8924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8910</v>
      </c>
      <c r="BH34" s="163">
        <v>1</v>
      </c>
      <c r="BK34" s="163">
        <v>0</v>
      </c>
      <c r="BM34" s="163" t="s">
        <v>8911</v>
      </c>
    </row>
    <row r="35" spans="1:65" ht="35.25" hidden="1" customHeight="1">
      <c r="A35" s="163" t="s">
        <v>8942</v>
      </c>
      <c r="B35" s="163" t="s">
        <v>2763</v>
      </c>
      <c r="C35" s="226" t="s">
        <v>8903</v>
      </c>
      <c r="D35" s="1507"/>
      <c r="E35" s="1463">
        <v>0</v>
      </c>
      <c r="F35" s="1464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8904</v>
      </c>
      <c r="AD35" s="368" t="s">
        <v>8904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8924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8910</v>
      </c>
      <c r="BH35" s="163">
        <v>1</v>
      </c>
      <c r="BK35" s="163">
        <v>0</v>
      </c>
      <c r="BM35" s="163" t="s">
        <v>8911</v>
      </c>
    </row>
    <row r="36" spans="1:65" ht="35.25" hidden="1" customHeight="1">
      <c r="A36" s="163" t="s">
        <v>8943</v>
      </c>
      <c r="B36" s="163" t="s">
        <v>1324</v>
      </c>
      <c r="C36" s="226" t="s">
        <v>8903</v>
      </c>
      <c r="D36" s="1507"/>
      <c r="E36" s="1463" t="s">
        <v>8922</v>
      </c>
      <c r="F36" s="1464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8268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509">
        <v>0.16666666666666666</v>
      </c>
      <c r="V36" s="1511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8904</v>
      </c>
      <c r="AD36" s="420" t="s">
        <v>8904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8905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8910</v>
      </c>
      <c r="BH36" s="163">
        <v>1</v>
      </c>
      <c r="BK36" s="163">
        <v>0</v>
      </c>
      <c r="BM36" s="163" t="s">
        <v>8911</v>
      </c>
    </row>
    <row r="37" spans="1:65" ht="35.25" hidden="1" customHeight="1">
      <c r="A37" s="163" t="s">
        <v>8944</v>
      </c>
      <c r="B37" s="163" t="s">
        <v>1336</v>
      </c>
      <c r="C37" s="226" t="s">
        <v>8903</v>
      </c>
      <c r="D37" s="1507"/>
      <c r="E37" s="1463">
        <v>0</v>
      </c>
      <c r="F37" s="1464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8270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510">
        <v>0.22222222222222221</v>
      </c>
      <c r="V37" s="1512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8904</v>
      </c>
      <c r="AD37" s="368" t="s">
        <v>8904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8905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8910</v>
      </c>
      <c r="BH37" s="163">
        <v>1</v>
      </c>
      <c r="BK37" s="163">
        <v>0</v>
      </c>
      <c r="BM37" s="163" t="s">
        <v>8911</v>
      </c>
    </row>
    <row r="38" spans="1:65" ht="35.25" hidden="1" customHeight="1">
      <c r="A38" s="163" t="s">
        <v>8945</v>
      </c>
      <c r="B38" s="163" t="s">
        <v>1342</v>
      </c>
      <c r="C38" s="226" t="s">
        <v>8903</v>
      </c>
      <c r="D38" s="1507"/>
      <c r="E38" s="1463" t="s">
        <v>8922</v>
      </c>
      <c r="F38" s="1464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8271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509">
        <v>0.16666666666666666</v>
      </c>
      <c r="V38" s="1511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8904</v>
      </c>
      <c r="AD38" s="420" t="s">
        <v>8904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8905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8910</v>
      </c>
      <c r="BH38" s="163">
        <v>1</v>
      </c>
      <c r="BK38" s="163">
        <v>0</v>
      </c>
      <c r="BM38" s="163" t="s">
        <v>8911</v>
      </c>
    </row>
    <row r="39" spans="1:65" ht="35.25" hidden="1" customHeight="1">
      <c r="A39" s="163" t="s">
        <v>8946</v>
      </c>
      <c r="B39" s="163" t="s">
        <v>1350</v>
      </c>
      <c r="C39" s="226" t="s">
        <v>8903</v>
      </c>
      <c r="D39" s="1507"/>
      <c r="E39" s="1463">
        <v>0</v>
      </c>
      <c r="F39" s="1464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8272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510">
        <v>0.22222222222222221</v>
      </c>
      <c r="V39" s="1512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8904</v>
      </c>
      <c r="AD39" s="368" t="s">
        <v>8904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8905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8910</v>
      </c>
      <c r="BH39" s="163">
        <v>1</v>
      </c>
      <c r="BK39" s="163">
        <v>0</v>
      </c>
      <c r="BM39" s="163" t="s">
        <v>8911</v>
      </c>
    </row>
    <row r="40" spans="1:65" ht="35.25" hidden="1" customHeight="1">
      <c r="A40" s="163" t="s">
        <v>8947</v>
      </c>
      <c r="B40" s="163" t="s">
        <v>1380</v>
      </c>
      <c r="C40" s="226" t="s">
        <v>8903</v>
      </c>
      <c r="D40" s="1507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8904</v>
      </c>
      <c r="AD40" s="420" t="s">
        <v>8904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8905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8910</v>
      </c>
      <c r="BH40" s="163">
        <v>1</v>
      </c>
      <c r="BK40" s="163">
        <v>0</v>
      </c>
      <c r="BM40" s="163" t="s">
        <v>8911</v>
      </c>
    </row>
    <row r="41" spans="1:65" ht="35.25" hidden="1" customHeight="1">
      <c r="A41" s="163" t="s">
        <v>8948</v>
      </c>
      <c r="B41" s="163" t="s">
        <v>1410</v>
      </c>
      <c r="C41" s="226" t="s">
        <v>8903</v>
      </c>
      <c r="D41" s="1507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8275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8904</v>
      </c>
      <c r="AD41" s="368" t="s">
        <v>8904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8924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8910</v>
      </c>
      <c r="BH41" s="163">
        <v>1</v>
      </c>
      <c r="BK41" s="163">
        <v>0</v>
      </c>
      <c r="BM41" s="163" t="s">
        <v>8911</v>
      </c>
    </row>
    <row r="42" spans="1:65" ht="35.25" customHeight="1">
      <c r="A42" s="163" t="s">
        <v>8949</v>
      </c>
      <c r="B42" s="163" t="s">
        <v>1813</v>
      </c>
      <c r="C42" s="226" t="s">
        <v>8903</v>
      </c>
      <c r="D42" s="1507"/>
      <c r="E42" s="1463" t="s">
        <v>8908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8904</v>
      </c>
      <c r="AD42" s="311" t="s">
        <v>8904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94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8924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8910</v>
      </c>
      <c r="BH42" s="163">
        <v>1</v>
      </c>
      <c r="BK42" s="163">
        <v>0</v>
      </c>
      <c r="BM42" s="163" t="s">
        <v>8911</v>
      </c>
    </row>
    <row r="43" spans="1:65" ht="35.25" customHeight="1">
      <c r="A43" s="163" t="s">
        <v>8950</v>
      </c>
      <c r="B43" s="163" t="s">
        <v>1821</v>
      </c>
      <c r="C43" s="226" t="s">
        <v>8903</v>
      </c>
      <c r="D43" s="1507"/>
      <c r="E43" s="1463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8904</v>
      </c>
      <c r="AD43" s="397" t="s">
        <v>8904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95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8924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8910</v>
      </c>
      <c r="BH43" s="163">
        <v>1</v>
      </c>
      <c r="BK43" s="163">
        <v>0</v>
      </c>
      <c r="BM43" s="163" t="s">
        <v>8911</v>
      </c>
    </row>
    <row r="44" spans="1:65" ht="15.75" hidden="1" customHeight="1">
      <c r="C44" s="226"/>
      <c r="D44" s="1507"/>
      <c r="E44" s="493" t="s">
        <v>8951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8952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8904</v>
      </c>
      <c r="AD44" s="311" t="s">
        <v>8904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8924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8910</v>
      </c>
      <c r="BH44" s="163">
        <v>1</v>
      </c>
      <c r="BK44" s="163">
        <v>0</v>
      </c>
      <c r="BM44" s="163" t="s">
        <v>8911</v>
      </c>
    </row>
    <row r="45" spans="1:65" ht="35.25" customHeight="1">
      <c r="A45" s="163" t="s">
        <v>8953</v>
      </c>
      <c r="B45" s="163" t="s">
        <v>1829</v>
      </c>
      <c r="C45" s="226" t="s">
        <v>8903</v>
      </c>
      <c r="D45" s="1507"/>
      <c r="E45" s="493" t="s">
        <v>6757</v>
      </c>
      <c r="F45" s="519" t="s">
        <v>8954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8904</v>
      </c>
      <c r="AD45" s="311" t="s">
        <v>8904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8924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8910</v>
      </c>
      <c r="BH45" s="163">
        <v>1</v>
      </c>
      <c r="BK45" s="163">
        <v>0</v>
      </c>
      <c r="BM45" s="163" t="s">
        <v>8911</v>
      </c>
    </row>
    <row r="46" spans="1:65" ht="35.25" hidden="1" customHeight="1">
      <c r="A46" s="163" t="s">
        <v>8955</v>
      </c>
      <c r="B46" s="163" t="s">
        <v>1563</v>
      </c>
      <c r="C46" s="226" t="s">
        <v>8903</v>
      </c>
      <c r="D46" s="1507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8956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8904</v>
      </c>
      <c r="AD46" s="460" t="s">
        <v>8904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8916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8957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8938</v>
      </c>
      <c r="BH46" s="163">
        <v>3</v>
      </c>
      <c r="BK46" s="163">
        <v>0</v>
      </c>
      <c r="BM46" s="163" t="s">
        <v>8911</v>
      </c>
    </row>
    <row r="47" spans="1:65" ht="35.25" hidden="1" customHeight="1">
      <c r="A47" s="163" t="s">
        <v>8958</v>
      </c>
      <c r="B47" s="163" t="s">
        <v>1667</v>
      </c>
      <c r="C47" s="226" t="s">
        <v>8903</v>
      </c>
      <c r="D47" s="1507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8308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8904</v>
      </c>
      <c r="AD47" s="445" t="s">
        <v>8904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8916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8957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8959</v>
      </c>
      <c r="BH47" s="163">
        <v>2</v>
      </c>
      <c r="BK47" s="163">
        <v>0</v>
      </c>
      <c r="BM47" s="163" t="s">
        <v>8911</v>
      </c>
    </row>
    <row r="48" spans="1:65" ht="35.25" hidden="1" customHeight="1">
      <c r="A48" s="163" t="s">
        <v>8960</v>
      </c>
      <c r="B48" s="163" t="s">
        <v>1701</v>
      </c>
      <c r="C48" s="226" t="s">
        <v>8903</v>
      </c>
      <c r="D48" s="1507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8311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8904</v>
      </c>
      <c r="AD48" s="460" t="s">
        <v>8904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8916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8957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8959</v>
      </c>
      <c r="BH48" s="163">
        <v>2</v>
      </c>
      <c r="BK48" s="163">
        <v>0</v>
      </c>
      <c r="BM48" s="163" t="s">
        <v>8911</v>
      </c>
    </row>
    <row r="49" spans="1:65" s="544" customFormat="1" ht="35.25" hidden="1" customHeight="1">
      <c r="C49" s="226"/>
      <c r="D49" s="1508"/>
      <c r="E49" s="545"/>
      <c r="F49" s="546">
        <v>83</v>
      </c>
      <c r="G49" s="547"/>
      <c r="H49" s="548"/>
      <c r="I49" s="548"/>
      <c r="J49" s="549" t="s">
        <v>8961</v>
      </c>
      <c r="K49" s="550" t="s">
        <v>3391</v>
      </c>
      <c r="L49" s="551" t="s">
        <v>8503</v>
      </c>
      <c r="M49" s="550">
        <v>2</v>
      </c>
      <c r="N49" s="552">
        <v>0</v>
      </c>
      <c r="O49" s="553" t="s">
        <v>8962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8904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8961</v>
      </c>
      <c r="AL49" s="254" t="str">
        <f t="shared" si="0"/>
        <v>TTC060</v>
      </c>
      <c r="AM49" s="255">
        <v>1</v>
      </c>
      <c r="AN49" s="566" t="s">
        <v>8924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8911</v>
      </c>
      <c r="BK49" s="163">
        <v>0</v>
      </c>
      <c r="BM49" s="544" t="s">
        <v>8911</v>
      </c>
    </row>
    <row r="50" spans="1:65" ht="35.25" hidden="1" customHeight="1">
      <c r="A50" s="163" t="s">
        <v>8963</v>
      </c>
      <c r="B50" s="163" t="s">
        <v>291</v>
      </c>
      <c r="C50" s="164" t="s">
        <v>8964</v>
      </c>
      <c r="D50" s="1496" t="s">
        <v>8964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8904</v>
      </c>
      <c r="AD50" s="578" t="s">
        <v>8904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6788</v>
      </c>
      <c r="AK50" s="253" t="s">
        <v>291</v>
      </c>
      <c r="AL50" s="254" t="str">
        <f t="shared" si="0"/>
        <v>HAN015</v>
      </c>
      <c r="AM50" s="255">
        <v>0</v>
      </c>
      <c r="AN50" s="587" t="s">
        <v>8905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8959</v>
      </c>
      <c r="BH50" s="163">
        <v>2</v>
      </c>
      <c r="BK50" s="163">
        <v>0</v>
      </c>
      <c r="BM50" s="163" t="s">
        <v>8911</v>
      </c>
    </row>
    <row r="51" spans="1:65" ht="35.25" hidden="1" customHeight="1">
      <c r="A51" s="163" t="s">
        <v>8965</v>
      </c>
      <c r="B51" s="163" t="s">
        <v>315</v>
      </c>
      <c r="C51" s="164" t="s">
        <v>8964</v>
      </c>
      <c r="D51" s="1497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8904</v>
      </c>
      <c r="AD51" s="602" t="s">
        <v>8904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6788</v>
      </c>
      <c r="AK51" s="253" t="s">
        <v>315</v>
      </c>
      <c r="AL51" s="254" t="str">
        <f t="shared" si="0"/>
        <v>HAN015</v>
      </c>
      <c r="AM51" s="255">
        <v>0</v>
      </c>
      <c r="AN51" s="534" t="s">
        <v>8905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8910</v>
      </c>
      <c r="BH51" s="163">
        <v>1</v>
      </c>
      <c r="BK51" s="163">
        <v>0</v>
      </c>
      <c r="BM51" s="163" t="s">
        <v>8911</v>
      </c>
    </row>
    <row r="52" spans="1:65" ht="35.25" hidden="1" customHeight="1">
      <c r="A52" s="163" t="s">
        <v>8966</v>
      </c>
      <c r="B52" s="163" t="s">
        <v>1495</v>
      </c>
      <c r="C52" s="164" t="s">
        <v>8964</v>
      </c>
      <c r="D52" s="1497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8967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8904</v>
      </c>
      <c r="AD52" s="602" t="s">
        <v>8904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6788</v>
      </c>
      <c r="AK52" s="253" t="s">
        <v>1495</v>
      </c>
      <c r="AL52" s="254" t="str">
        <f t="shared" si="0"/>
        <v>HAN020</v>
      </c>
      <c r="AM52" s="255">
        <v>0</v>
      </c>
      <c r="AN52" s="534" t="s">
        <v>8905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8959</v>
      </c>
      <c r="BH52" s="163">
        <v>2</v>
      </c>
      <c r="BK52" s="163">
        <v>0</v>
      </c>
      <c r="BM52" s="163" t="s">
        <v>8911</v>
      </c>
    </row>
    <row r="53" spans="1:65" ht="35.25" hidden="1" customHeight="1">
      <c r="A53" s="163" t="s">
        <v>8968</v>
      </c>
      <c r="B53" s="163" t="s">
        <v>1517</v>
      </c>
      <c r="C53" s="164" t="s">
        <v>8964</v>
      </c>
      <c r="D53" s="1497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8969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8904</v>
      </c>
      <c r="AD53" s="525" t="s">
        <v>8904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8916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8905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8959</v>
      </c>
      <c r="BH53" s="163">
        <v>2</v>
      </c>
      <c r="BK53" s="163">
        <v>0</v>
      </c>
      <c r="BM53" s="163" t="s">
        <v>8911</v>
      </c>
    </row>
    <row r="54" spans="1:65" ht="35.25" hidden="1" customHeight="1">
      <c r="A54" s="163" t="s">
        <v>8970</v>
      </c>
      <c r="B54" s="163" t="s">
        <v>339</v>
      </c>
      <c r="C54" s="164" t="s">
        <v>8964</v>
      </c>
      <c r="D54" s="1497"/>
      <c r="E54" s="1499" t="s">
        <v>8922</v>
      </c>
      <c r="F54" s="1464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8184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501">
        <v>0</v>
      </c>
      <c r="V54" s="1503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8904</v>
      </c>
      <c r="AD54" s="470" t="s">
        <v>8904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6788</v>
      </c>
      <c r="AK54" s="253" t="s">
        <v>339</v>
      </c>
      <c r="AL54" s="254" t="str">
        <f t="shared" si="0"/>
        <v>TTC016</v>
      </c>
      <c r="AM54" s="255">
        <v>0</v>
      </c>
      <c r="AN54" s="618" t="s">
        <v>8905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8959</v>
      </c>
      <c r="BH54" s="163">
        <v>2</v>
      </c>
      <c r="BK54" s="163">
        <v>0</v>
      </c>
      <c r="BM54" s="163" t="s">
        <v>8911</v>
      </c>
    </row>
    <row r="55" spans="1:65" ht="35.25" hidden="1" customHeight="1">
      <c r="A55" s="163" t="s">
        <v>8971</v>
      </c>
      <c r="B55" s="163" t="s">
        <v>341</v>
      </c>
      <c r="C55" s="164" t="s">
        <v>8964</v>
      </c>
      <c r="D55" s="1497"/>
      <c r="E55" s="1500">
        <v>0</v>
      </c>
      <c r="F55" s="1464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8184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502">
        <v>0</v>
      </c>
      <c r="V55" s="1504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8904</v>
      </c>
      <c r="AD55" s="637" t="s">
        <v>8904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6788</v>
      </c>
      <c r="AK55" s="253" t="s">
        <v>341</v>
      </c>
      <c r="AL55" s="254" t="str">
        <f t="shared" si="0"/>
        <v>TTC016</v>
      </c>
      <c r="AM55" s="255">
        <v>0</v>
      </c>
      <c r="AN55" s="640" t="s">
        <v>8905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8959</v>
      </c>
      <c r="BH55" s="163">
        <v>2</v>
      </c>
      <c r="BK55" s="163">
        <v>0</v>
      </c>
      <c r="BM55" s="163" t="s">
        <v>8911</v>
      </c>
    </row>
    <row r="56" spans="1:65" s="165" customFormat="1" ht="35.25" hidden="1" customHeight="1">
      <c r="A56" s="165" t="s">
        <v>8972</v>
      </c>
      <c r="B56" s="165" t="s">
        <v>1318</v>
      </c>
      <c r="C56" s="164" t="s">
        <v>8964</v>
      </c>
      <c r="D56" s="1497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8973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8904</v>
      </c>
      <c r="AD56" s="525" t="s">
        <v>8904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8916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8974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8975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8959</v>
      </c>
      <c r="BH56" s="165">
        <v>2</v>
      </c>
      <c r="BK56" s="163">
        <v>0</v>
      </c>
      <c r="BM56" s="165" t="s">
        <v>8911</v>
      </c>
    </row>
    <row r="57" spans="1:65" ht="35.25" hidden="1" customHeight="1">
      <c r="A57" s="163" t="s">
        <v>8976</v>
      </c>
      <c r="B57" s="163" t="s">
        <v>1356</v>
      </c>
      <c r="C57" s="164" t="s">
        <v>8964</v>
      </c>
      <c r="D57" s="1497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8904</v>
      </c>
      <c r="AD57" s="602" t="s">
        <v>8904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6788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8974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8975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8959</v>
      </c>
      <c r="BH57" s="163">
        <v>2</v>
      </c>
      <c r="BK57" s="163">
        <v>0</v>
      </c>
      <c r="BM57" s="163" t="s">
        <v>8911</v>
      </c>
    </row>
    <row r="58" spans="1:65" ht="35.25" hidden="1" customHeight="1">
      <c r="A58" s="163" t="s">
        <v>8977</v>
      </c>
      <c r="B58" s="163" t="s">
        <v>2695</v>
      </c>
      <c r="C58" s="164" t="s">
        <v>8964</v>
      </c>
      <c r="D58" s="1497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8904</v>
      </c>
      <c r="AD58" s="525" t="s">
        <v>8904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8916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8924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8959</v>
      </c>
      <c r="BH58" s="163">
        <v>2</v>
      </c>
      <c r="BK58" s="163">
        <v>0</v>
      </c>
      <c r="BM58" s="163" t="s">
        <v>8911</v>
      </c>
    </row>
    <row r="59" spans="1:65" ht="35.25" hidden="1" customHeight="1">
      <c r="A59" s="163" t="s">
        <v>8978</v>
      </c>
      <c r="B59" s="163" t="s">
        <v>2749</v>
      </c>
      <c r="C59" s="164" t="s">
        <v>8964</v>
      </c>
      <c r="D59" s="1497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8904</v>
      </c>
      <c r="AD59" s="690" t="s">
        <v>8904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8916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8924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8959</v>
      </c>
      <c r="BH59" s="163">
        <v>2</v>
      </c>
      <c r="BK59" s="163">
        <v>0</v>
      </c>
      <c r="BM59" s="163" t="s">
        <v>8911</v>
      </c>
    </row>
    <row r="60" spans="1:65" ht="35.25" hidden="1" customHeight="1">
      <c r="A60" s="163" t="s">
        <v>8979</v>
      </c>
      <c r="B60" s="163" t="s">
        <v>2813</v>
      </c>
      <c r="C60" s="164" t="s">
        <v>8964</v>
      </c>
      <c r="D60" s="1497"/>
      <c r="E60" s="1505" t="s">
        <v>8922</v>
      </c>
      <c r="F60" s="1464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8980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501">
        <v>0</v>
      </c>
      <c r="V60" s="1503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8904</v>
      </c>
      <c r="AD60" s="470" t="s">
        <v>8904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6788</v>
      </c>
      <c r="AK60" s="253" t="s">
        <v>2813</v>
      </c>
      <c r="AL60" s="254" t="str">
        <f t="shared" si="0"/>
        <v>TTC018</v>
      </c>
      <c r="AM60" s="255">
        <v>0</v>
      </c>
      <c r="AN60" s="618" t="s">
        <v>8905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8975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8959</v>
      </c>
      <c r="BH60" s="163">
        <v>2</v>
      </c>
      <c r="BK60" s="163">
        <v>0</v>
      </c>
      <c r="BM60" s="163" t="s">
        <v>8911</v>
      </c>
    </row>
    <row r="61" spans="1:65" ht="35.25" hidden="1" customHeight="1">
      <c r="A61" s="163" t="s">
        <v>8981</v>
      </c>
      <c r="B61" s="163" t="s">
        <v>2837</v>
      </c>
      <c r="C61" s="164" t="s">
        <v>8964</v>
      </c>
      <c r="D61" s="1497"/>
      <c r="E61" s="1505">
        <v>0</v>
      </c>
      <c r="F61" s="1464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8982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502">
        <v>0</v>
      </c>
      <c r="V61" s="1504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8904</v>
      </c>
      <c r="AD61" s="637" t="s">
        <v>8904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6788</v>
      </c>
      <c r="AK61" s="253" t="s">
        <v>2837</v>
      </c>
      <c r="AL61" s="254" t="str">
        <f t="shared" si="0"/>
        <v>TTC018</v>
      </c>
      <c r="AM61" s="255">
        <v>0</v>
      </c>
      <c r="AN61" s="640" t="s">
        <v>8905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8975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8959</v>
      </c>
      <c r="BH61" s="163">
        <v>2</v>
      </c>
      <c r="BK61" s="163">
        <v>0</v>
      </c>
      <c r="BM61" s="163" t="s">
        <v>8911</v>
      </c>
    </row>
    <row r="62" spans="1:65" ht="35.25" hidden="1" customHeight="1">
      <c r="A62" s="163" t="s">
        <v>8983</v>
      </c>
      <c r="B62" s="163" t="s">
        <v>1382</v>
      </c>
      <c r="C62" s="164" t="s">
        <v>8964</v>
      </c>
      <c r="D62" s="1498"/>
      <c r="E62" s="693" t="s">
        <v>8984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8985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8904</v>
      </c>
      <c r="AD62" s="711" t="s">
        <v>8904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8916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8924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8975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8959</v>
      </c>
      <c r="BH62" s="163">
        <v>2</v>
      </c>
      <c r="BK62" s="163">
        <v>0</v>
      </c>
      <c r="BM62" s="163" t="s">
        <v>8911</v>
      </c>
    </row>
    <row r="63" spans="1:65" ht="35.25" hidden="1" customHeight="1">
      <c r="A63" s="163" t="s">
        <v>8943</v>
      </c>
      <c r="B63" s="163" t="s">
        <v>8986</v>
      </c>
      <c r="C63" s="164" t="s">
        <v>8987</v>
      </c>
      <c r="D63" s="1513" t="s">
        <v>8987</v>
      </c>
      <c r="E63" s="1514" t="s">
        <v>8922</v>
      </c>
      <c r="F63" s="1516">
        <v>62</v>
      </c>
      <c r="G63" s="728"/>
      <c r="H63" s="729"/>
      <c r="I63" s="730"/>
      <c r="J63" s="731" t="s">
        <v>8986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90">
        <v>0.16666666666666666</v>
      </c>
      <c r="V63" s="1492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8904</v>
      </c>
      <c r="AD63" s="739" t="s">
        <v>8904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8916</v>
      </c>
      <c r="AK63" s="253" t="s">
        <v>8986</v>
      </c>
      <c r="AL63" s="254" t="str">
        <f t="shared" si="0"/>
        <v>TTC038</v>
      </c>
      <c r="AM63" s="255">
        <f t="shared" si="0"/>
        <v>1800</v>
      </c>
      <c r="AN63" s="743" t="s">
        <v>8988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8938</v>
      </c>
      <c r="BH63" s="163">
        <v>3</v>
      </c>
      <c r="BK63" s="163">
        <v>0</v>
      </c>
      <c r="BM63" s="163" t="s">
        <v>8911</v>
      </c>
    </row>
    <row r="64" spans="1:65" ht="35.25" hidden="1" customHeight="1">
      <c r="A64" s="163" t="s">
        <v>8944</v>
      </c>
      <c r="B64" s="163" t="s">
        <v>8989</v>
      </c>
      <c r="C64" s="164" t="s">
        <v>8987</v>
      </c>
      <c r="D64" s="1507"/>
      <c r="E64" s="1515"/>
      <c r="F64" s="1517"/>
      <c r="G64" s="229"/>
      <c r="H64" s="231"/>
      <c r="I64" s="756"/>
      <c r="J64" s="757" t="s">
        <v>8989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91">
        <v>0.22222222222222221</v>
      </c>
      <c r="V64" s="1493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8904</v>
      </c>
      <c r="AD64" s="397" t="s">
        <v>8904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8916</v>
      </c>
      <c r="AK64" s="253" t="s">
        <v>8989</v>
      </c>
      <c r="AL64" s="254" t="str">
        <f t="shared" si="0"/>
        <v>TTC038</v>
      </c>
      <c r="AM64" s="255">
        <f t="shared" si="0"/>
        <v>1800</v>
      </c>
      <c r="AN64" s="640" t="s">
        <v>8988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8938</v>
      </c>
      <c r="BH64" s="163">
        <v>3</v>
      </c>
      <c r="BK64" s="163">
        <v>0</v>
      </c>
      <c r="BM64" s="163" t="s">
        <v>8911</v>
      </c>
    </row>
    <row r="65" spans="1:65" ht="35.25" hidden="1" customHeight="1">
      <c r="A65" s="163" t="s">
        <v>8990</v>
      </c>
      <c r="B65" s="163" t="s">
        <v>2697</v>
      </c>
      <c r="C65" s="164" t="s">
        <v>8987</v>
      </c>
      <c r="D65" s="1507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7970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8904</v>
      </c>
      <c r="AD65" s="767" t="s">
        <v>8904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8991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8974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8959</v>
      </c>
      <c r="BH65" s="163">
        <v>2</v>
      </c>
      <c r="BK65" s="163">
        <v>0</v>
      </c>
      <c r="BM65" s="163" t="s">
        <v>8911</v>
      </c>
    </row>
    <row r="66" spans="1:65" s="165" customFormat="1" ht="35.25" hidden="1" customHeight="1">
      <c r="A66" s="163" t="s">
        <v>8992</v>
      </c>
      <c r="B66" s="163" t="s">
        <v>2751</v>
      </c>
      <c r="C66" s="164" t="s">
        <v>8987</v>
      </c>
      <c r="D66" s="1507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7972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8904</v>
      </c>
      <c r="AD66" s="767" t="s">
        <v>8904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8991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8974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8959</v>
      </c>
      <c r="BH66" s="165">
        <v>2</v>
      </c>
      <c r="BK66" s="163">
        <v>0</v>
      </c>
      <c r="BM66" s="165" t="s">
        <v>8911</v>
      </c>
    </row>
    <row r="67" spans="1:65" s="165" customFormat="1" ht="35.25" customHeight="1">
      <c r="A67" s="163" t="s">
        <v>8993</v>
      </c>
      <c r="B67" s="163" t="s">
        <v>2699</v>
      </c>
      <c r="C67" s="164" t="s">
        <v>8987</v>
      </c>
      <c r="D67" s="1507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8904</v>
      </c>
      <c r="AD67" s="789" t="s">
        <v>8904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8923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8974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8959</v>
      </c>
      <c r="BH67" s="165">
        <v>2</v>
      </c>
      <c r="BK67" s="163">
        <v>0</v>
      </c>
      <c r="BM67" s="165" t="s">
        <v>8911</v>
      </c>
    </row>
    <row r="68" spans="1:65" s="165" customFormat="1" ht="41.25" customHeight="1">
      <c r="A68" s="163" t="s">
        <v>8994</v>
      </c>
      <c r="B68" s="163" t="s">
        <v>2753</v>
      </c>
      <c r="C68" s="164" t="s">
        <v>8987</v>
      </c>
      <c r="D68" s="1507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8904</v>
      </c>
      <c r="AD68" s="789" t="s">
        <v>8904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8923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8974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8959</v>
      </c>
      <c r="BH68" s="165">
        <v>2</v>
      </c>
      <c r="BK68" s="163">
        <v>0</v>
      </c>
      <c r="BM68" s="165" t="s">
        <v>8911</v>
      </c>
    </row>
    <row r="69" spans="1:65" s="165" customFormat="1" ht="35.25" customHeight="1">
      <c r="A69" s="163" t="s">
        <v>8995</v>
      </c>
      <c r="B69" s="163" t="s">
        <v>2701</v>
      </c>
      <c r="C69" s="164" t="s">
        <v>8987</v>
      </c>
      <c r="D69" s="1507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8996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8974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8959</v>
      </c>
      <c r="BH69" s="165">
        <v>2</v>
      </c>
      <c r="BK69" s="163">
        <v>0</v>
      </c>
      <c r="BM69" s="165" t="s">
        <v>8911</v>
      </c>
    </row>
    <row r="70" spans="1:65" s="165" customFormat="1" ht="35.25" customHeight="1">
      <c r="A70" s="163" t="s">
        <v>8997</v>
      </c>
      <c r="B70" s="163" t="s">
        <v>2755</v>
      </c>
      <c r="C70" s="164" t="s">
        <v>8987</v>
      </c>
      <c r="D70" s="1507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8998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8974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8959</v>
      </c>
      <c r="BH70" s="165">
        <v>2</v>
      </c>
      <c r="BK70" s="163">
        <v>0</v>
      </c>
      <c r="BM70" s="165" t="s">
        <v>8911</v>
      </c>
    </row>
    <row r="71" spans="1:65" s="165" customFormat="1" ht="35.25" customHeight="1">
      <c r="A71" s="163" t="s">
        <v>8999</v>
      </c>
      <c r="B71" s="163" t="s">
        <v>2799</v>
      </c>
      <c r="C71" s="164" t="s">
        <v>8987</v>
      </c>
      <c r="D71" s="1507"/>
      <c r="E71" s="1518" t="s">
        <v>8922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7936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90">
        <v>1881.1666666666667</v>
      </c>
      <c r="V71" s="1492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8904</v>
      </c>
      <c r="AD71" s="311" t="s">
        <v>8904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521" t="s">
        <v>8923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8924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8910</v>
      </c>
      <c r="BH71" s="165">
        <v>1</v>
      </c>
      <c r="BK71" s="163">
        <v>0</v>
      </c>
      <c r="BM71" s="165" t="s">
        <v>8911</v>
      </c>
    </row>
    <row r="72" spans="1:65" s="165" customFormat="1" ht="35.25" customHeight="1">
      <c r="A72" s="163" t="s">
        <v>9000</v>
      </c>
      <c r="B72" s="163" t="s">
        <v>2831</v>
      </c>
      <c r="C72" s="164" t="s">
        <v>8987</v>
      </c>
      <c r="D72" s="1507"/>
      <c r="E72" s="1519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7937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91">
        <v>1876.1666666666667</v>
      </c>
      <c r="V72" s="1493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8904</v>
      </c>
      <c r="AD72" s="397" t="s">
        <v>8904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522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8924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8910</v>
      </c>
      <c r="BH72" s="165">
        <v>1</v>
      </c>
      <c r="BK72" s="163">
        <v>0</v>
      </c>
      <c r="BM72" s="165" t="s">
        <v>8911</v>
      </c>
    </row>
    <row r="73" spans="1:65" s="165" customFormat="1" ht="35.25" hidden="1" customHeight="1">
      <c r="A73" s="163" t="s">
        <v>9001</v>
      </c>
      <c r="B73" s="163" t="s">
        <v>2801</v>
      </c>
      <c r="C73" s="164" t="s">
        <v>8987</v>
      </c>
      <c r="D73" s="1507"/>
      <c r="E73" s="1518" t="s">
        <v>8922</v>
      </c>
      <c r="F73" s="1464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523">
        <v>0</v>
      </c>
      <c r="V73" s="1492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8904</v>
      </c>
      <c r="AD73" s="420" t="s">
        <v>8904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8991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8924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8959</v>
      </c>
      <c r="BH73" s="165">
        <v>2</v>
      </c>
      <c r="BK73" s="163">
        <v>0</v>
      </c>
      <c r="BM73" s="165" t="s">
        <v>8911</v>
      </c>
    </row>
    <row r="74" spans="1:65" ht="35.25" hidden="1" customHeight="1">
      <c r="A74" s="163" t="s">
        <v>9002</v>
      </c>
      <c r="B74" s="163" t="s">
        <v>2833</v>
      </c>
      <c r="C74" s="164" t="s">
        <v>8987</v>
      </c>
      <c r="D74" s="1507"/>
      <c r="E74" s="1519">
        <v>0</v>
      </c>
      <c r="F74" s="1464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7973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524">
        <v>0</v>
      </c>
      <c r="V74" s="1493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8904</v>
      </c>
      <c r="AD74" s="368" t="s">
        <v>8904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8991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8924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8959</v>
      </c>
      <c r="BH74" s="163">
        <v>2</v>
      </c>
      <c r="BK74" s="163">
        <v>0</v>
      </c>
      <c r="BM74" s="163" t="s">
        <v>8911</v>
      </c>
    </row>
    <row r="75" spans="1:65" ht="35.25" hidden="1" customHeight="1">
      <c r="A75" s="163" t="s">
        <v>9003</v>
      </c>
      <c r="B75" s="163" t="s">
        <v>3763</v>
      </c>
      <c r="C75" s="164" t="s">
        <v>8987</v>
      </c>
      <c r="D75" s="1507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7933</v>
      </c>
      <c r="M75" s="787">
        <v>2</v>
      </c>
      <c r="N75" s="789">
        <v>70</v>
      </c>
      <c r="O75" s="536" t="s">
        <v>9004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8904</v>
      </c>
      <c r="AD75" s="789" t="s">
        <v>8904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8933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8938</v>
      </c>
      <c r="BH75" s="163">
        <v>3</v>
      </c>
      <c r="BK75" s="163">
        <v>0</v>
      </c>
      <c r="BM75" s="163" t="s">
        <v>8911</v>
      </c>
    </row>
    <row r="76" spans="1:65" ht="35.25" hidden="1" customHeight="1">
      <c r="A76" s="163" t="s">
        <v>9005</v>
      </c>
      <c r="B76" s="163" t="s">
        <v>1583</v>
      </c>
      <c r="D76" s="1507"/>
      <c r="E76" s="1520" t="s">
        <v>8922</v>
      </c>
      <c r="F76" s="1464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9006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90">
        <v>0</v>
      </c>
      <c r="V76" s="1492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8904</v>
      </c>
      <c r="AD76" s="311" t="s">
        <v>8904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8905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8938</v>
      </c>
      <c r="BH76" s="163">
        <v>3</v>
      </c>
      <c r="BK76" s="163">
        <v>0</v>
      </c>
      <c r="BM76" s="163" t="s">
        <v>8911</v>
      </c>
    </row>
    <row r="77" spans="1:65" ht="35.25" hidden="1" customHeight="1">
      <c r="A77" s="163" t="s">
        <v>9007</v>
      </c>
      <c r="B77" s="163" t="s">
        <v>1549</v>
      </c>
      <c r="D77" s="1507"/>
      <c r="E77" s="1515">
        <v>0</v>
      </c>
      <c r="F77" s="1464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9008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91">
        <v>0</v>
      </c>
      <c r="V77" s="1493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8904</v>
      </c>
      <c r="AD77" s="397" t="s">
        <v>8904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8905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8938</v>
      </c>
      <c r="BH77" s="163">
        <v>3</v>
      </c>
      <c r="BK77" s="163">
        <v>0</v>
      </c>
      <c r="BM77" s="163" t="s">
        <v>8911</v>
      </c>
    </row>
    <row r="78" spans="1:65" ht="35.25" hidden="1" customHeight="1">
      <c r="A78" s="163" t="s">
        <v>9009</v>
      </c>
      <c r="B78" s="163" t="s">
        <v>1585</v>
      </c>
      <c r="C78" s="164" t="s">
        <v>8987</v>
      </c>
      <c r="D78" s="1507"/>
      <c r="E78" s="1520" t="s">
        <v>8922</v>
      </c>
      <c r="F78" s="1464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9010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90">
        <v>0</v>
      </c>
      <c r="V78" s="1492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8904</v>
      </c>
      <c r="AD78" s="311" t="s">
        <v>8904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8905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8938</v>
      </c>
      <c r="BH78" s="163">
        <v>3</v>
      </c>
      <c r="BK78" s="163">
        <v>0</v>
      </c>
      <c r="BM78" s="163" t="s">
        <v>8911</v>
      </c>
    </row>
    <row r="79" spans="1:65" ht="35.25" hidden="1" customHeight="1">
      <c r="A79" s="163" t="s">
        <v>9011</v>
      </c>
      <c r="B79" s="163" t="s">
        <v>1551</v>
      </c>
      <c r="C79" s="164" t="s">
        <v>8987</v>
      </c>
      <c r="D79" s="1507"/>
      <c r="E79" s="1515">
        <v>0</v>
      </c>
      <c r="F79" s="1464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9012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91">
        <v>0</v>
      </c>
      <c r="V79" s="1493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8904</v>
      </c>
      <c r="AD79" s="397" t="s">
        <v>8904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8905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8938</v>
      </c>
      <c r="BH79" s="163">
        <v>3</v>
      </c>
      <c r="BK79" s="163">
        <v>0</v>
      </c>
      <c r="BM79" s="163" t="s">
        <v>8911</v>
      </c>
    </row>
    <row r="80" spans="1:65" ht="35.25" hidden="1" customHeight="1">
      <c r="A80" s="163" t="s">
        <v>9013</v>
      </c>
      <c r="B80" s="163" t="s">
        <v>1689</v>
      </c>
      <c r="D80" s="1507"/>
      <c r="E80" s="1520" t="s">
        <v>8922</v>
      </c>
      <c r="F80" s="1464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9014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90">
        <v>0</v>
      </c>
      <c r="V80" s="1492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8904</v>
      </c>
      <c r="AD80" s="311" t="s">
        <v>8904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8905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8938</v>
      </c>
      <c r="BH80" s="163">
        <v>3</v>
      </c>
      <c r="BK80" s="163">
        <v>0</v>
      </c>
      <c r="BM80" s="163" t="s">
        <v>8911</v>
      </c>
    </row>
    <row r="81" spans="1:65" ht="35.25" hidden="1" customHeight="1">
      <c r="A81" s="163" t="s">
        <v>9015</v>
      </c>
      <c r="B81" s="163" t="s">
        <v>1655</v>
      </c>
      <c r="D81" s="1507"/>
      <c r="E81" s="1515">
        <v>0</v>
      </c>
      <c r="F81" s="1464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9016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91">
        <v>0</v>
      </c>
      <c r="V81" s="1493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8904</v>
      </c>
      <c r="AD81" s="397" t="s">
        <v>8904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8905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8938</v>
      </c>
      <c r="BH81" s="163">
        <v>3</v>
      </c>
      <c r="BK81" s="163">
        <v>0</v>
      </c>
      <c r="BM81" s="163" t="s">
        <v>8911</v>
      </c>
    </row>
    <row r="82" spans="1:65" ht="35.25" hidden="1" customHeight="1">
      <c r="A82" s="163" t="s">
        <v>9017</v>
      </c>
      <c r="B82" s="163" t="s">
        <v>1691</v>
      </c>
      <c r="C82" s="164" t="s">
        <v>8987</v>
      </c>
      <c r="D82" s="1507"/>
      <c r="E82" s="1520" t="s">
        <v>8922</v>
      </c>
      <c r="F82" s="1464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9018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90">
        <v>0</v>
      </c>
      <c r="V82" s="1492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8904</v>
      </c>
      <c r="AD82" s="311" t="s">
        <v>8904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8905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8938</v>
      </c>
      <c r="BH82" s="163">
        <v>3</v>
      </c>
      <c r="BK82" s="163">
        <v>0</v>
      </c>
      <c r="BM82" s="163" t="s">
        <v>8911</v>
      </c>
    </row>
    <row r="83" spans="1:65" ht="35.25" hidden="1" customHeight="1">
      <c r="A83" s="163" t="s">
        <v>9019</v>
      </c>
      <c r="B83" s="163" t="s">
        <v>1657</v>
      </c>
      <c r="C83" s="164" t="s">
        <v>8987</v>
      </c>
      <c r="D83" s="1507"/>
      <c r="E83" s="1515">
        <v>0</v>
      </c>
      <c r="F83" s="1464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9020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91">
        <v>0</v>
      </c>
      <c r="V83" s="1493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8904</v>
      </c>
      <c r="AD83" s="397" t="s">
        <v>8904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8905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8938</v>
      </c>
      <c r="BH83" s="163">
        <v>3</v>
      </c>
      <c r="BK83" s="163">
        <v>0</v>
      </c>
      <c r="BM83" s="163" t="s">
        <v>8911</v>
      </c>
    </row>
    <row r="84" spans="1:65" ht="35.25" hidden="1" customHeight="1">
      <c r="A84" s="163" t="s">
        <v>9021</v>
      </c>
      <c r="B84" s="163" t="s">
        <v>1750</v>
      </c>
      <c r="C84" s="164" t="s">
        <v>8987</v>
      </c>
      <c r="D84" s="1507"/>
      <c r="E84" s="1520" t="s">
        <v>8922</v>
      </c>
      <c r="F84" s="1464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8315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90">
        <v>0</v>
      </c>
      <c r="V84" s="1492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8904</v>
      </c>
      <c r="AD84" s="311" t="s">
        <v>8904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8905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8910</v>
      </c>
      <c r="BH84" s="163">
        <v>1</v>
      </c>
      <c r="BK84" s="163">
        <v>0</v>
      </c>
      <c r="BM84" s="163" t="s">
        <v>8911</v>
      </c>
    </row>
    <row r="85" spans="1:65" ht="35.25" hidden="1" customHeight="1">
      <c r="A85" s="163" t="s">
        <v>9022</v>
      </c>
      <c r="B85" s="163" t="s">
        <v>1715</v>
      </c>
      <c r="C85" s="164" t="s">
        <v>8987</v>
      </c>
      <c r="D85" s="1507"/>
      <c r="E85" s="1515">
        <v>0</v>
      </c>
      <c r="F85" s="1464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8313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91">
        <v>0</v>
      </c>
      <c r="V85" s="1493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8904</v>
      </c>
      <c r="AD85" s="397" t="s">
        <v>8904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8905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8910</v>
      </c>
      <c r="BH85" s="163">
        <v>1</v>
      </c>
      <c r="BK85" s="163">
        <v>0</v>
      </c>
      <c r="BM85" s="163" t="s">
        <v>8911</v>
      </c>
    </row>
    <row r="86" spans="1:65" ht="35.25" hidden="1" customHeight="1">
      <c r="A86" s="163" t="s">
        <v>9023</v>
      </c>
      <c r="B86" s="163" t="s">
        <v>1601</v>
      </c>
      <c r="C86" s="164" t="s">
        <v>8987</v>
      </c>
      <c r="D86" s="1507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8304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8904</v>
      </c>
      <c r="AD86" s="789" t="s">
        <v>8904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8905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8938</v>
      </c>
      <c r="BH86" s="163">
        <v>3</v>
      </c>
      <c r="BK86" s="163">
        <v>0</v>
      </c>
      <c r="BM86" s="163" t="s">
        <v>8911</v>
      </c>
    </row>
    <row r="87" spans="1:65" ht="35.25" hidden="1" customHeight="1">
      <c r="A87" s="163" t="s">
        <v>9024</v>
      </c>
      <c r="B87" s="163" t="s">
        <v>1358</v>
      </c>
      <c r="C87" s="164" t="s">
        <v>8987</v>
      </c>
      <c r="D87" s="1527" t="s">
        <v>8987</v>
      </c>
      <c r="E87" s="1532" t="s">
        <v>8984</v>
      </c>
      <c r="F87" s="1464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9025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8904</v>
      </c>
      <c r="AD87" s="311" t="s">
        <v>8904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9026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8938</v>
      </c>
      <c r="BH87" s="163">
        <v>3</v>
      </c>
      <c r="BK87" s="163">
        <v>0</v>
      </c>
      <c r="BM87" s="163" t="s">
        <v>8911</v>
      </c>
    </row>
    <row r="88" spans="1:65" ht="35.25" hidden="1" customHeight="1">
      <c r="A88" s="163" t="s">
        <v>9027</v>
      </c>
      <c r="B88" s="163" t="s">
        <v>1364</v>
      </c>
      <c r="C88" s="164" t="s">
        <v>8987</v>
      </c>
      <c r="D88" s="1507"/>
      <c r="E88" s="1519">
        <v>0</v>
      </c>
      <c r="F88" s="1464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9028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8904</v>
      </c>
      <c r="AD88" s="397" t="s">
        <v>8904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9026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8938</v>
      </c>
      <c r="BH88" s="163">
        <v>3</v>
      </c>
      <c r="BK88" s="163">
        <v>0</v>
      </c>
      <c r="BM88" s="163" t="s">
        <v>8911</v>
      </c>
    </row>
    <row r="89" spans="1:65" ht="35.25" customHeight="1">
      <c r="A89" s="163" t="s">
        <v>9029</v>
      </c>
      <c r="B89" s="163" t="s">
        <v>1360</v>
      </c>
      <c r="C89" s="164" t="s">
        <v>8987</v>
      </c>
      <c r="D89" s="1507"/>
      <c r="E89" s="836"/>
      <c r="F89" s="268" t="s">
        <v>9030</v>
      </c>
      <c r="G89" s="271"/>
      <c r="H89" s="271"/>
      <c r="I89" s="440"/>
      <c r="J89" s="837" t="s">
        <v>1360</v>
      </c>
      <c r="K89" s="787" t="s">
        <v>1359</v>
      </c>
      <c r="L89" s="788" t="s">
        <v>9031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9026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8938</v>
      </c>
      <c r="BH89" s="163">
        <v>3</v>
      </c>
      <c r="BK89" s="163">
        <v>0</v>
      </c>
      <c r="BM89" s="163" t="s">
        <v>8911</v>
      </c>
    </row>
    <row r="90" spans="1:65" ht="35.25" customHeight="1">
      <c r="A90" s="163" t="s">
        <v>9032</v>
      </c>
      <c r="B90" s="163" t="s">
        <v>1366</v>
      </c>
      <c r="C90" s="164" t="s">
        <v>8987</v>
      </c>
      <c r="D90" s="1507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9033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8904</v>
      </c>
      <c r="AD90" s="860" t="s">
        <v>8904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8923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9026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8938</v>
      </c>
      <c r="BH90" s="163">
        <v>3</v>
      </c>
      <c r="BK90" s="163">
        <v>0</v>
      </c>
      <c r="BM90" s="163" t="s">
        <v>8911</v>
      </c>
    </row>
    <row r="91" spans="1:65" ht="35.25" customHeight="1">
      <c r="A91" s="163" t="s">
        <v>9034</v>
      </c>
      <c r="B91" s="163" t="s">
        <v>1346</v>
      </c>
      <c r="C91" s="164" t="s">
        <v>8987</v>
      </c>
      <c r="D91" s="1507"/>
      <c r="E91" s="1533" t="s">
        <v>8984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9035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9026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8938</v>
      </c>
      <c r="BH91" s="163">
        <v>3</v>
      </c>
      <c r="BK91" s="163">
        <v>0</v>
      </c>
      <c r="BM91" s="163" t="s">
        <v>8911</v>
      </c>
    </row>
    <row r="92" spans="1:65" ht="35.25" customHeight="1">
      <c r="A92" s="163" t="s">
        <v>9036</v>
      </c>
      <c r="B92" s="163" t="s">
        <v>1338</v>
      </c>
      <c r="C92" s="164" t="s">
        <v>8987</v>
      </c>
      <c r="D92" s="1507"/>
      <c r="E92" s="1534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9037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9026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8938</v>
      </c>
      <c r="BH92" s="163">
        <v>3</v>
      </c>
      <c r="BK92" s="163">
        <v>0</v>
      </c>
      <c r="BM92" s="163" t="s">
        <v>8911</v>
      </c>
    </row>
    <row r="93" spans="1:65" ht="35.25" customHeight="1">
      <c r="A93" s="163" t="s">
        <v>9038</v>
      </c>
      <c r="B93" s="163" t="s">
        <v>1320</v>
      </c>
      <c r="C93" s="164" t="s">
        <v>8987</v>
      </c>
      <c r="D93" s="1507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9039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9026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8938</v>
      </c>
      <c r="BH93" s="163">
        <v>3</v>
      </c>
      <c r="BK93" s="163">
        <v>0</v>
      </c>
      <c r="BM93" s="163" t="s">
        <v>8911</v>
      </c>
    </row>
    <row r="94" spans="1:65" ht="35.25" customHeight="1">
      <c r="A94" s="163" t="s">
        <v>9040</v>
      </c>
      <c r="B94" s="163" t="s">
        <v>1469</v>
      </c>
      <c r="C94" s="164" t="s">
        <v>8987</v>
      </c>
      <c r="D94" s="1507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9041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8904</v>
      </c>
      <c r="AD94" s="789" t="s">
        <v>8904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8924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8938</v>
      </c>
      <c r="BH94" s="163">
        <v>3</v>
      </c>
      <c r="BK94" s="163">
        <v>0</v>
      </c>
      <c r="BM94" s="163" t="s">
        <v>8911</v>
      </c>
    </row>
    <row r="95" spans="1:65" ht="35.25" customHeight="1">
      <c r="A95" s="163" t="s">
        <v>9042</v>
      </c>
      <c r="B95" s="163" t="s">
        <v>1435</v>
      </c>
      <c r="C95" s="164" t="s">
        <v>8987</v>
      </c>
      <c r="D95" s="1507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9043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8904</v>
      </c>
      <c r="AD95" s="789" t="s">
        <v>8904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8905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8938</v>
      </c>
      <c r="BH95" s="163">
        <v>3</v>
      </c>
      <c r="BK95" s="163">
        <v>0</v>
      </c>
      <c r="BM95" s="163" t="s">
        <v>8911</v>
      </c>
    </row>
    <row r="96" spans="1:65" ht="35.25" customHeight="1">
      <c r="A96" s="163" t="s">
        <v>9044</v>
      </c>
      <c r="B96" s="163" t="s">
        <v>1467</v>
      </c>
      <c r="C96" s="164" t="s">
        <v>8987</v>
      </c>
      <c r="D96" s="1507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9045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8904</v>
      </c>
      <c r="AD96" s="789" t="s">
        <v>8904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8905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8938</v>
      </c>
      <c r="BH96" s="163">
        <v>3</v>
      </c>
      <c r="BK96" s="163">
        <v>0</v>
      </c>
      <c r="BM96" s="163" t="s">
        <v>8911</v>
      </c>
    </row>
    <row r="97" spans="1:65" ht="35.25" customHeight="1">
      <c r="A97" s="163" t="s">
        <v>9046</v>
      </c>
      <c r="B97" s="163" t="s">
        <v>1437</v>
      </c>
      <c r="C97" s="164" t="s">
        <v>8987</v>
      </c>
      <c r="D97" s="1507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9047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8904</v>
      </c>
      <c r="AD97" s="789" t="s">
        <v>8904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8924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8938</v>
      </c>
      <c r="BH97" s="163">
        <v>3</v>
      </c>
      <c r="BK97" s="163">
        <v>0</v>
      </c>
      <c r="BM97" s="163" t="s">
        <v>8911</v>
      </c>
    </row>
    <row r="98" spans="1:65" ht="35.25" customHeight="1">
      <c r="A98" s="163" t="s">
        <v>9048</v>
      </c>
      <c r="B98" s="163" t="s">
        <v>3382</v>
      </c>
      <c r="C98" s="164" t="s">
        <v>8987</v>
      </c>
      <c r="D98" s="1507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9049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8923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8924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8959</v>
      </c>
      <c r="BH98" s="163">
        <v>2</v>
      </c>
      <c r="BK98" s="163">
        <v>0</v>
      </c>
      <c r="BM98" s="163" t="s">
        <v>8911</v>
      </c>
    </row>
    <row r="99" spans="1:65" ht="35.25" customHeight="1" thickBot="1">
      <c r="A99" s="163" t="s">
        <v>9050</v>
      </c>
      <c r="B99" s="163" t="s">
        <v>3352</v>
      </c>
      <c r="C99" s="164" t="s">
        <v>8987</v>
      </c>
      <c r="D99" s="1507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9051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8923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8924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8959</v>
      </c>
      <c r="BH99" s="163">
        <v>2</v>
      </c>
      <c r="BK99" s="163">
        <v>0</v>
      </c>
      <c r="BM99" s="163" t="s">
        <v>8911</v>
      </c>
    </row>
    <row r="100" spans="1:65" ht="35.25" hidden="1" customHeight="1">
      <c r="A100" s="163" t="s">
        <v>9052</v>
      </c>
      <c r="B100" s="163" t="s">
        <v>359</v>
      </c>
      <c r="C100" s="164" t="s">
        <v>8987</v>
      </c>
      <c r="D100" s="1507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9053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8904</v>
      </c>
      <c r="AD100" s="789" t="s">
        <v>8904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8923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8988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8938</v>
      </c>
      <c r="BH100" s="163">
        <v>3</v>
      </c>
      <c r="BK100" s="163">
        <v>0</v>
      </c>
      <c r="BM100" s="163" t="s">
        <v>8911</v>
      </c>
    </row>
    <row r="101" spans="1:65" ht="35.25" customHeight="1" thickBot="1">
      <c r="A101" s="163" t="s">
        <v>9054</v>
      </c>
      <c r="B101" s="163" t="s">
        <v>343</v>
      </c>
      <c r="C101" s="164" t="s">
        <v>8987</v>
      </c>
      <c r="D101" s="1528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7935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8904</v>
      </c>
      <c r="AD101" s="789" t="s">
        <v>8904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9055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8988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8959</v>
      </c>
      <c r="BH101" s="163">
        <v>2</v>
      </c>
      <c r="BK101" s="163">
        <v>0</v>
      </c>
      <c r="BM101" s="163" t="s">
        <v>8911</v>
      </c>
    </row>
    <row r="102" spans="1:65" ht="35.25" customHeight="1">
      <c r="A102" s="163" t="s">
        <v>9056</v>
      </c>
      <c r="B102" s="163" t="s">
        <v>228</v>
      </c>
      <c r="C102" s="164" t="s">
        <v>8987</v>
      </c>
      <c r="D102" s="1507"/>
      <c r="E102" s="1463" t="s">
        <v>8908</v>
      </c>
      <c r="F102" s="1535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9057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8988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8959</v>
      </c>
      <c r="BH102" s="163">
        <v>2</v>
      </c>
      <c r="BK102" s="163">
        <v>0</v>
      </c>
      <c r="BM102" s="163" t="s">
        <v>8911</v>
      </c>
    </row>
    <row r="103" spans="1:65" ht="35.25" customHeight="1">
      <c r="A103" s="163" t="s">
        <v>9058</v>
      </c>
      <c r="B103" s="163" t="s">
        <v>234</v>
      </c>
      <c r="C103" s="164" t="s">
        <v>8987</v>
      </c>
      <c r="D103" s="1507"/>
      <c r="E103" s="1463">
        <v>0</v>
      </c>
      <c r="F103" s="1517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7930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8904</v>
      </c>
      <c r="AD103" s="759" t="s">
        <v>8904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8988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8959</v>
      </c>
      <c r="BH103" s="163">
        <v>2</v>
      </c>
      <c r="BK103" s="163">
        <v>0</v>
      </c>
      <c r="BM103" s="163" t="s">
        <v>8911</v>
      </c>
    </row>
    <row r="104" spans="1:65" ht="35.25" customHeight="1">
      <c r="A104" s="163" t="s">
        <v>9059</v>
      </c>
      <c r="B104" s="163" t="s">
        <v>295</v>
      </c>
      <c r="C104" s="164" t="s">
        <v>8987</v>
      </c>
      <c r="D104" s="1507"/>
      <c r="E104" s="1463" t="s">
        <v>8908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9026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8959</v>
      </c>
      <c r="BH104" s="163">
        <v>2</v>
      </c>
      <c r="BK104" s="163">
        <v>0</v>
      </c>
      <c r="BM104" s="163" t="s">
        <v>8911</v>
      </c>
    </row>
    <row r="105" spans="1:65" ht="35.25" customHeight="1">
      <c r="A105" s="163" t="s">
        <v>9060</v>
      </c>
      <c r="B105" s="163" t="s">
        <v>251</v>
      </c>
      <c r="C105" s="164" t="s">
        <v>8987</v>
      </c>
      <c r="D105" s="1507"/>
      <c r="E105" s="1463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9026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8959</v>
      </c>
      <c r="BH105" s="163">
        <v>2</v>
      </c>
      <c r="BK105" s="163">
        <v>0</v>
      </c>
      <c r="BM105" s="163" t="s">
        <v>8911</v>
      </c>
    </row>
    <row r="106" spans="1:65" ht="35.25" customHeight="1" thickBot="1">
      <c r="A106" s="163" t="s">
        <v>9061</v>
      </c>
      <c r="B106" s="163" t="s">
        <v>319</v>
      </c>
      <c r="C106" s="164" t="s">
        <v>8987</v>
      </c>
      <c r="D106" s="1507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9026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8959</v>
      </c>
      <c r="BH106" s="163">
        <v>2</v>
      </c>
      <c r="BK106" s="163">
        <v>0</v>
      </c>
      <c r="BM106" s="163" t="s">
        <v>8911</v>
      </c>
    </row>
    <row r="107" spans="1:65" ht="35.25" customHeight="1">
      <c r="A107" s="163" t="s">
        <v>9062</v>
      </c>
      <c r="B107" s="163" t="s">
        <v>2759</v>
      </c>
      <c r="C107" s="164" t="s">
        <v>8987</v>
      </c>
      <c r="D107" s="1529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8904</v>
      </c>
      <c r="AD107" s="759" t="s">
        <v>8904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9063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9064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8959</v>
      </c>
      <c r="BH107" s="163">
        <v>2</v>
      </c>
      <c r="BK107" s="163">
        <v>0</v>
      </c>
      <c r="BM107" s="163" t="s">
        <v>8911</v>
      </c>
    </row>
    <row r="108" spans="1:65" ht="35.25" customHeight="1" thickBot="1">
      <c r="A108" s="163" t="s">
        <v>9065</v>
      </c>
      <c r="B108" s="163" t="s">
        <v>2703</v>
      </c>
      <c r="C108" s="164" t="s">
        <v>8987</v>
      </c>
      <c r="D108" s="1530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8904</v>
      </c>
      <c r="AD108" s="759" t="s">
        <v>9066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9063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9064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8959</v>
      </c>
      <c r="BH108" s="163">
        <v>2</v>
      </c>
      <c r="BK108" s="163">
        <v>0</v>
      </c>
      <c r="BM108" s="163" t="s">
        <v>8911</v>
      </c>
    </row>
    <row r="109" spans="1:65" ht="35.25" hidden="1" customHeight="1">
      <c r="A109" s="163" t="s">
        <v>9067</v>
      </c>
      <c r="B109" s="163" t="s">
        <v>345</v>
      </c>
      <c r="C109" s="164" t="s">
        <v>8987</v>
      </c>
      <c r="D109" s="1507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7935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8904</v>
      </c>
      <c r="AD109" s="759" t="s">
        <v>8904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6788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8937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8910</v>
      </c>
      <c r="BH109" s="163">
        <v>1</v>
      </c>
      <c r="BK109" s="163">
        <v>0</v>
      </c>
      <c r="BM109" s="163" t="s">
        <v>8911</v>
      </c>
    </row>
    <row r="110" spans="1:65" ht="35.25" customHeight="1" thickBot="1">
      <c r="A110" s="163" t="s">
        <v>9068</v>
      </c>
      <c r="B110" s="163" t="s">
        <v>232</v>
      </c>
      <c r="C110" s="164" t="s">
        <v>8987</v>
      </c>
      <c r="D110" s="1507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7930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8904</v>
      </c>
      <c r="AD110" s="759" t="s">
        <v>8904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8937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8959</v>
      </c>
      <c r="BH110" s="163">
        <v>2</v>
      </c>
      <c r="BK110" s="163">
        <v>0</v>
      </c>
      <c r="BM110" s="163" t="s">
        <v>8911</v>
      </c>
    </row>
    <row r="111" spans="1:65" ht="35.25" hidden="1" customHeight="1">
      <c r="A111" s="163" t="s">
        <v>9069</v>
      </c>
      <c r="B111" s="163" t="s">
        <v>1726</v>
      </c>
      <c r="C111" s="164" t="s">
        <v>8987</v>
      </c>
      <c r="D111" s="1507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8084</v>
      </c>
      <c r="M111" s="787">
        <v>4</v>
      </c>
      <c r="N111" s="789">
        <v>70</v>
      </c>
      <c r="O111" s="536" t="s">
        <v>9070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8904</v>
      </c>
      <c r="AD111" s="759" t="s">
        <v>8904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9071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8910</v>
      </c>
      <c r="BH111" s="163">
        <v>1</v>
      </c>
      <c r="BK111" s="163">
        <v>0</v>
      </c>
      <c r="BM111" s="163" t="s">
        <v>8911</v>
      </c>
    </row>
    <row r="112" spans="1:65" ht="35.25" customHeight="1" thickBot="1">
      <c r="A112" s="163" t="s">
        <v>9072</v>
      </c>
      <c r="B112" s="163" t="s">
        <v>1408</v>
      </c>
      <c r="C112" s="164" t="s">
        <v>8987</v>
      </c>
      <c r="D112" s="1528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8904</v>
      </c>
      <c r="AD112" s="759" t="s">
        <v>8904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9073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9074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8938</v>
      </c>
      <c r="BH112" s="163">
        <v>3</v>
      </c>
      <c r="BK112" s="163">
        <v>0</v>
      </c>
      <c r="BM112" s="163" t="s">
        <v>8911</v>
      </c>
    </row>
    <row r="113" spans="1:65" ht="35.25" customHeight="1">
      <c r="A113" s="163" t="s">
        <v>9075</v>
      </c>
      <c r="B113" s="163" t="s">
        <v>1665</v>
      </c>
      <c r="C113" s="164" t="s">
        <v>8987</v>
      </c>
      <c r="D113" s="1507"/>
      <c r="E113" s="1520" t="s">
        <v>8922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90">
        <v>422.77777777777777</v>
      </c>
      <c r="V113" s="1492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8904</v>
      </c>
      <c r="AD113" s="311" t="s">
        <v>8904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525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9071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8910</v>
      </c>
      <c r="BH113" s="163">
        <v>1</v>
      </c>
      <c r="BK113" s="163">
        <v>0</v>
      </c>
      <c r="BM113" s="163" t="s">
        <v>8911</v>
      </c>
    </row>
    <row r="114" spans="1:65" ht="35.25" customHeight="1">
      <c r="A114" s="163" t="s">
        <v>9076</v>
      </c>
      <c r="B114" s="163" t="s">
        <v>1699</v>
      </c>
      <c r="C114" s="164" t="s">
        <v>8987</v>
      </c>
      <c r="D114" s="1507"/>
      <c r="E114" s="1515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91">
        <v>419.27777777777777</v>
      </c>
      <c r="V114" s="1493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8904</v>
      </c>
      <c r="AD114" s="397" t="s">
        <v>8904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526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9071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8910</v>
      </c>
      <c r="BH114" s="163">
        <v>1</v>
      </c>
      <c r="BK114" s="163">
        <v>0</v>
      </c>
      <c r="BM114" s="163" t="s">
        <v>8911</v>
      </c>
    </row>
    <row r="115" spans="1:65" ht="35.25" customHeight="1">
      <c r="A115" s="163" t="s">
        <v>9077</v>
      </c>
      <c r="B115" s="163" t="s">
        <v>1559</v>
      </c>
      <c r="C115" s="164" t="s">
        <v>8987</v>
      </c>
      <c r="D115" s="1507"/>
      <c r="E115" s="1520" t="s">
        <v>8922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90">
        <v>416.55555555555554</v>
      </c>
      <c r="V115" s="1492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8904</v>
      </c>
      <c r="AD115" s="311" t="s">
        <v>8904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521" t="s">
        <v>8923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9071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8910</v>
      </c>
      <c r="BH115" s="163">
        <v>1</v>
      </c>
      <c r="BK115" s="163">
        <v>0</v>
      </c>
      <c r="BM115" s="163" t="s">
        <v>8911</v>
      </c>
    </row>
    <row r="116" spans="1:65" ht="35.25" customHeight="1">
      <c r="A116" s="163" t="s">
        <v>9078</v>
      </c>
      <c r="B116" s="163" t="s">
        <v>1593</v>
      </c>
      <c r="C116" s="164" t="s">
        <v>8987</v>
      </c>
      <c r="D116" s="1507"/>
      <c r="E116" s="1515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91">
        <v>418.27777777777777</v>
      </c>
      <c r="V116" s="1493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8904</v>
      </c>
      <c r="AD116" s="397" t="s">
        <v>8904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522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9071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8910</v>
      </c>
      <c r="BH116" s="163">
        <v>1</v>
      </c>
      <c r="BK116" s="163">
        <v>0</v>
      </c>
      <c r="BM116" s="163" t="s">
        <v>8911</v>
      </c>
    </row>
    <row r="117" spans="1:65" ht="35.25" customHeight="1">
      <c r="A117" s="163" t="s">
        <v>9079</v>
      </c>
      <c r="B117" s="163" t="s">
        <v>1611</v>
      </c>
      <c r="C117" s="917" t="s">
        <v>1571</v>
      </c>
      <c r="D117" s="1507"/>
      <c r="E117" s="1520" t="s">
        <v>8922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90">
        <v>416.55555555555554</v>
      </c>
      <c r="V117" s="1492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8904</v>
      </c>
      <c r="AD117" s="311" t="s">
        <v>8904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521" t="s">
        <v>8923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9071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8910</v>
      </c>
      <c r="BH117" s="163">
        <v>1</v>
      </c>
      <c r="BK117" s="163">
        <v>0</v>
      </c>
      <c r="BM117" s="163" t="s">
        <v>8911</v>
      </c>
    </row>
    <row r="118" spans="1:65" ht="35.25" customHeight="1" thickBot="1">
      <c r="A118" s="163" t="s">
        <v>9080</v>
      </c>
      <c r="B118" s="163" t="s">
        <v>1647</v>
      </c>
      <c r="C118" s="164" t="s">
        <v>8987</v>
      </c>
      <c r="D118" s="1507"/>
      <c r="E118" s="1515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91">
        <v>418.27777777777777</v>
      </c>
      <c r="V118" s="1493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8904</v>
      </c>
      <c r="AD118" s="397" t="s">
        <v>8904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522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9071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8910</v>
      </c>
      <c r="BH118" s="163">
        <v>1</v>
      </c>
      <c r="BK118" s="163">
        <v>0</v>
      </c>
      <c r="BM118" s="163" t="s">
        <v>8911</v>
      </c>
    </row>
    <row r="119" spans="1:65" ht="35.25" hidden="1" customHeight="1">
      <c r="A119" s="163" t="s">
        <v>9081</v>
      </c>
      <c r="B119" s="163" t="s">
        <v>361</v>
      </c>
      <c r="D119" s="1507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7957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9082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8937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8938</v>
      </c>
      <c r="BH119" s="163">
        <v>3</v>
      </c>
      <c r="BK119" s="163">
        <v>0</v>
      </c>
      <c r="BM119" s="163" t="s">
        <v>8911</v>
      </c>
    </row>
    <row r="120" spans="1:65" ht="35.25" customHeight="1" thickBot="1">
      <c r="A120" s="163" t="s">
        <v>9083</v>
      </c>
      <c r="B120" s="163" t="s">
        <v>1661</v>
      </c>
      <c r="C120" s="164" t="s">
        <v>8987</v>
      </c>
      <c r="D120" s="1528"/>
      <c r="E120" s="1520" t="s">
        <v>8922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9084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90">
        <v>137.77777777777777</v>
      </c>
      <c r="V120" s="1492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8904</v>
      </c>
      <c r="AD120" s="311" t="s">
        <v>8904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525" t="s">
        <v>9063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8905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8910</v>
      </c>
      <c r="BH120" s="163">
        <v>1</v>
      </c>
      <c r="BK120" s="163">
        <v>0</v>
      </c>
      <c r="BM120" s="163" t="s">
        <v>8911</v>
      </c>
    </row>
    <row r="121" spans="1:65" ht="35.25" customHeight="1" thickBot="1">
      <c r="A121" s="163" t="s">
        <v>9085</v>
      </c>
      <c r="B121" s="163" t="s">
        <v>1695</v>
      </c>
      <c r="C121" s="164" t="s">
        <v>8987</v>
      </c>
      <c r="D121" s="1507"/>
      <c r="E121" s="1515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9086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91">
        <v>121.88888888888889</v>
      </c>
      <c r="V121" s="1493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8904</v>
      </c>
      <c r="AD121" s="397" t="s">
        <v>8904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526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8905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8910</v>
      </c>
      <c r="BH121" s="163">
        <v>1</v>
      </c>
      <c r="BK121" s="163">
        <v>0</v>
      </c>
      <c r="BM121" s="163" t="s">
        <v>8911</v>
      </c>
    </row>
    <row r="122" spans="1:65" ht="35.25" customHeight="1" thickBot="1">
      <c r="A122" s="163" t="s">
        <v>9087</v>
      </c>
      <c r="B122" s="163" t="s">
        <v>1555</v>
      </c>
      <c r="C122" s="164" t="s">
        <v>8987</v>
      </c>
      <c r="D122" s="1528"/>
      <c r="E122" s="1520" t="s">
        <v>8922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90">
        <v>139.05555555555554</v>
      </c>
      <c r="V122" s="1492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8904</v>
      </c>
      <c r="AD122" s="311" t="s">
        <v>8904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525" t="s">
        <v>9063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8905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8910</v>
      </c>
      <c r="BH122" s="163">
        <v>1</v>
      </c>
      <c r="BK122" s="163">
        <v>0</v>
      </c>
      <c r="BM122" s="163" t="s">
        <v>8911</v>
      </c>
    </row>
    <row r="123" spans="1:65" ht="35.25" customHeight="1">
      <c r="A123" s="163" t="s">
        <v>9088</v>
      </c>
      <c r="B123" s="163" t="s">
        <v>1589</v>
      </c>
      <c r="C123" s="164" t="s">
        <v>8987</v>
      </c>
      <c r="D123" s="1507"/>
      <c r="E123" s="1515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91">
        <v>128.5</v>
      </c>
      <c r="V123" s="1493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8904</v>
      </c>
      <c r="AD123" s="397" t="s">
        <v>8904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526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8905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8910</v>
      </c>
      <c r="BH123" s="163">
        <v>1</v>
      </c>
      <c r="BK123" s="163">
        <v>0</v>
      </c>
      <c r="BM123" s="163" t="s">
        <v>8911</v>
      </c>
    </row>
    <row r="124" spans="1:65" ht="35.25" hidden="1" customHeight="1">
      <c r="A124" s="163" t="s">
        <v>9089</v>
      </c>
      <c r="B124" s="163" t="s">
        <v>1348</v>
      </c>
      <c r="D124" s="1507"/>
      <c r="E124" s="1463" t="s">
        <v>8908</v>
      </c>
      <c r="F124" s="1535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8904</v>
      </c>
      <c r="AD124" s="934" t="s">
        <v>8904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537" t="s">
        <v>9082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9026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8938</v>
      </c>
      <c r="BH124" s="163">
        <v>3</v>
      </c>
      <c r="BK124" s="163">
        <v>0</v>
      </c>
      <c r="BM124" s="163" t="s">
        <v>8911</v>
      </c>
    </row>
    <row r="125" spans="1:65" ht="35.25" hidden="1" customHeight="1">
      <c r="A125" s="163" t="s">
        <v>9090</v>
      </c>
      <c r="B125" s="163" t="s">
        <v>1340</v>
      </c>
      <c r="D125" s="1507"/>
      <c r="E125" s="1463">
        <v>0</v>
      </c>
      <c r="F125" s="1536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8904</v>
      </c>
      <c r="AD125" s="939" t="s">
        <v>8904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538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9026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8938</v>
      </c>
      <c r="BH125" s="163">
        <v>3</v>
      </c>
      <c r="BK125" s="163">
        <v>0</v>
      </c>
      <c r="BM125" s="163" t="s">
        <v>8911</v>
      </c>
    </row>
    <row r="126" spans="1:65" ht="35.25" hidden="1" customHeight="1">
      <c r="A126" s="163" t="s">
        <v>9091</v>
      </c>
      <c r="B126" s="163" t="s">
        <v>1322</v>
      </c>
      <c r="D126" s="1507"/>
      <c r="E126" s="940" t="s">
        <v>9092</v>
      </c>
      <c r="F126" s="1517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8904</v>
      </c>
      <c r="AD126" s="943" t="s">
        <v>8904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9082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9026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8938</v>
      </c>
      <c r="BH126" s="163">
        <v>3</v>
      </c>
      <c r="BK126" s="163">
        <v>0</v>
      </c>
      <c r="BM126" s="163" t="s">
        <v>8911</v>
      </c>
    </row>
    <row r="127" spans="1:65" ht="35.25" hidden="1" customHeight="1">
      <c r="A127" s="163" t="s">
        <v>9093</v>
      </c>
      <c r="B127" s="163" t="s">
        <v>1370</v>
      </c>
      <c r="D127" s="1507"/>
      <c r="E127" s="1518" t="s">
        <v>8984</v>
      </c>
      <c r="F127" s="1535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8904</v>
      </c>
      <c r="AD127" s="934" t="s">
        <v>8904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9082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9026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8938</v>
      </c>
      <c r="BH127" s="163">
        <v>3</v>
      </c>
      <c r="BK127" s="163">
        <v>0</v>
      </c>
      <c r="BM127" s="163" t="s">
        <v>8911</v>
      </c>
    </row>
    <row r="128" spans="1:65" ht="35.25" hidden="1" customHeight="1">
      <c r="A128" s="163" t="s">
        <v>9094</v>
      </c>
      <c r="B128" s="163" t="s">
        <v>1372</v>
      </c>
      <c r="D128" s="1507"/>
      <c r="E128" s="1519">
        <v>0</v>
      </c>
      <c r="F128" s="1517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8904</v>
      </c>
      <c r="AD128" s="939" t="s">
        <v>8904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9082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9026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8938</v>
      </c>
      <c r="BH128" s="163">
        <v>3</v>
      </c>
      <c r="BK128" s="163">
        <v>0</v>
      </c>
      <c r="BM128" s="163" t="s">
        <v>8911</v>
      </c>
    </row>
    <row r="129" spans="1:65" ht="35.25" hidden="1" customHeight="1">
      <c r="A129" s="163" t="s">
        <v>9095</v>
      </c>
      <c r="B129" s="163" t="s">
        <v>3284</v>
      </c>
      <c r="D129" s="1531"/>
      <c r="E129" s="954" t="s">
        <v>8904</v>
      </c>
      <c r="F129" s="955" t="s">
        <v>8904</v>
      </c>
      <c r="G129" s="956"/>
      <c r="H129" s="957"/>
      <c r="I129" s="957"/>
      <c r="J129" s="958" t="s">
        <v>3284</v>
      </c>
      <c r="K129" s="959" t="s">
        <v>9096</v>
      </c>
      <c r="L129" s="960" t="s">
        <v>9097</v>
      </c>
      <c r="M129" s="959" t="s">
        <v>8904</v>
      </c>
      <c r="N129" s="961" t="s">
        <v>8904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8937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8904</v>
      </c>
      <c r="BD129" s="686">
        <v>0</v>
      </c>
      <c r="BE129" s="989">
        <v>0</v>
      </c>
      <c r="BF129" s="983">
        <v>3</v>
      </c>
      <c r="BG129" s="163" t="s">
        <v>8911</v>
      </c>
      <c r="BK129" s="163">
        <v>0</v>
      </c>
      <c r="BM129" s="163" t="s">
        <v>8911</v>
      </c>
    </row>
    <row r="130" spans="1:65" ht="35.25" customHeight="1">
      <c r="A130" s="990" t="s">
        <v>9098</v>
      </c>
      <c r="B130" s="990" t="s">
        <v>1352</v>
      </c>
      <c r="C130" s="164" t="s">
        <v>8913</v>
      </c>
      <c r="D130" s="1539" t="s">
        <v>9099</v>
      </c>
      <c r="E130" s="1540" t="s">
        <v>8984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9035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8904</v>
      </c>
      <c r="AD130" s="995" t="s">
        <v>8904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542" t="s">
        <v>9063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9026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8938</v>
      </c>
      <c r="BH130" s="163">
        <v>3</v>
      </c>
      <c r="BK130" s="163">
        <v>0</v>
      </c>
      <c r="BM130" s="163" t="s">
        <v>8911</v>
      </c>
    </row>
    <row r="131" spans="1:65" ht="34.75" customHeight="1" thickBot="1">
      <c r="A131" s="990" t="s">
        <v>9100</v>
      </c>
      <c r="B131" s="990" t="s">
        <v>1344</v>
      </c>
      <c r="C131" s="164" t="s">
        <v>8913</v>
      </c>
      <c r="D131" s="1507"/>
      <c r="E131" s="1541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9037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8904</v>
      </c>
      <c r="AD131" s="1000" t="s">
        <v>8904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543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9026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8938</v>
      </c>
      <c r="BH131" s="163">
        <v>3</v>
      </c>
      <c r="BK131" s="163">
        <v>0</v>
      </c>
      <c r="BM131" s="163" t="s">
        <v>8911</v>
      </c>
    </row>
    <row r="132" spans="1:65" ht="35.25" customHeight="1" thickTop="1">
      <c r="A132" s="163" t="s">
        <v>9101</v>
      </c>
      <c r="B132" s="163" t="s">
        <v>2711</v>
      </c>
      <c r="C132" s="164" t="s">
        <v>8913</v>
      </c>
      <c r="D132" s="1507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9102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8974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8959</v>
      </c>
      <c r="BH132" s="163">
        <v>2</v>
      </c>
      <c r="BK132" s="163">
        <v>0</v>
      </c>
      <c r="BM132" s="163" t="s">
        <v>8911</v>
      </c>
    </row>
    <row r="133" spans="1:65" ht="35.25" customHeight="1">
      <c r="A133" s="163" t="s">
        <v>9103</v>
      </c>
      <c r="B133" s="163" t="s">
        <v>2767</v>
      </c>
      <c r="C133" s="164" t="s">
        <v>8913</v>
      </c>
      <c r="D133" s="1507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9104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8974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8959</v>
      </c>
      <c r="BH133" s="163">
        <v>2</v>
      </c>
      <c r="BK133" s="163">
        <v>0</v>
      </c>
      <c r="BM133" s="163" t="s">
        <v>8911</v>
      </c>
    </row>
    <row r="134" spans="1:65" ht="35.25" customHeight="1">
      <c r="A134" s="163" t="s">
        <v>9105</v>
      </c>
      <c r="B134" s="163" t="s">
        <v>1671</v>
      </c>
      <c r="C134" s="164" t="s">
        <v>8913</v>
      </c>
      <c r="D134" s="1507"/>
      <c r="E134" s="1520" t="s">
        <v>8922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8308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90">
        <v>2534.8888888888887</v>
      </c>
      <c r="V134" s="1492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8904</v>
      </c>
      <c r="AD134" s="311" t="s">
        <v>8904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521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8905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8910</v>
      </c>
      <c r="BH134" s="163">
        <v>1</v>
      </c>
      <c r="BK134" s="163">
        <v>0</v>
      </c>
      <c r="BM134" s="163" t="s">
        <v>8911</v>
      </c>
    </row>
    <row r="135" spans="1:65" ht="35.25" customHeight="1">
      <c r="A135" s="163" t="s">
        <v>9106</v>
      </c>
      <c r="B135" s="163" t="s">
        <v>1705</v>
      </c>
      <c r="C135" s="164" t="s">
        <v>8913</v>
      </c>
      <c r="D135" s="1507"/>
      <c r="E135" s="1515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8311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91">
        <v>2617.3333333333335</v>
      </c>
      <c r="V135" s="1493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8904</v>
      </c>
      <c r="AD135" s="397" t="s">
        <v>8904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522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8905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8910</v>
      </c>
      <c r="BH135" s="163">
        <v>1</v>
      </c>
      <c r="BK135" s="163">
        <v>0</v>
      </c>
      <c r="BM135" s="163" t="s">
        <v>8911</v>
      </c>
    </row>
    <row r="136" spans="1:65" ht="35.25" customHeight="1">
      <c r="A136" s="163" t="s">
        <v>9107</v>
      </c>
      <c r="B136" s="163" t="s">
        <v>1567</v>
      </c>
      <c r="C136" s="164" t="s">
        <v>8913</v>
      </c>
      <c r="D136" s="1507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8293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8904</v>
      </c>
      <c r="AD136" s="789" t="s">
        <v>8904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8905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8910</v>
      </c>
      <c r="BH136" s="163">
        <v>1</v>
      </c>
      <c r="BK136" s="163">
        <v>0</v>
      </c>
      <c r="BM136" s="163" t="s">
        <v>8911</v>
      </c>
    </row>
    <row r="137" spans="1:65" ht="35.25" customHeight="1">
      <c r="A137" s="163" t="s">
        <v>9108</v>
      </c>
      <c r="B137" s="163" t="s">
        <v>1621</v>
      </c>
      <c r="C137" s="164" t="s">
        <v>8913</v>
      </c>
      <c r="D137" s="1507"/>
      <c r="E137" s="1520" t="s">
        <v>8922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8304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90">
        <v>5152.0555555555557</v>
      </c>
      <c r="V137" s="1492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521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8905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8938</v>
      </c>
      <c r="BH137" s="163">
        <v>3</v>
      </c>
      <c r="BK137" s="163">
        <v>0</v>
      </c>
      <c r="BM137" s="163" t="s">
        <v>8911</v>
      </c>
    </row>
    <row r="138" spans="1:65" ht="35.25" customHeight="1">
      <c r="A138" s="163" t="s">
        <v>9109</v>
      </c>
      <c r="B138" s="163" t="s">
        <v>1732</v>
      </c>
      <c r="C138" s="164" t="s">
        <v>8913</v>
      </c>
      <c r="D138" s="1507"/>
      <c r="E138" s="1515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8314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91">
        <v>5152.2222222222226</v>
      </c>
      <c r="V138" s="1493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522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8905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8938</v>
      </c>
      <c r="BH138" s="163">
        <v>3</v>
      </c>
      <c r="BK138" s="163">
        <v>0</v>
      </c>
      <c r="BM138" s="163" t="s">
        <v>8911</v>
      </c>
    </row>
    <row r="139" spans="1:65" ht="35.25" customHeight="1">
      <c r="A139" s="163" t="s">
        <v>9110</v>
      </c>
      <c r="B139" s="163" t="s">
        <v>3272</v>
      </c>
      <c r="C139" s="164" t="s">
        <v>8913</v>
      </c>
      <c r="D139" s="1507"/>
      <c r="E139" s="1544" t="s">
        <v>8922</v>
      </c>
      <c r="F139" s="1032">
        <v>106</v>
      </c>
      <c r="G139" s="1546"/>
      <c r="H139" s="1548"/>
      <c r="I139" s="1548"/>
      <c r="J139" s="1029" t="s">
        <v>3272</v>
      </c>
      <c r="K139" s="1033" t="s">
        <v>9111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90">
        <v>489.66666666666669</v>
      </c>
      <c r="V139" s="1492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8904</v>
      </c>
      <c r="AD139" s="397" t="s">
        <v>8904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521" t="s">
        <v>8923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8924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8910</v>
      </c>
      <c r="BH139" s="163">
        <v>1</v>
      </c>
      <c r="BK139" s="163">
        <v>0</v>
      </c>
      <c r="BM139" s="163" t="s">
        <v>8911</v>
      </c>
    </row>
    <row r="140" spans="1:65" ht="35.25" customHeight="1">
      <c r="A140" s="163" t="s">
        <v>9112</v>
      </c>
      <c r="B140" s="163" t="s">
        <v>3234</v>
      </c>
      <c r="C140" s="164" t="s">
        <v>8913</v>
      </c>
      <c r="D140" s="1507"/>
      <c r="E140" s="1545"/>
      <c r="F140" s="1032">
        <v>106</v>
      </c>
      <c r="G140" s="1547"/>
      <c r="H140" s="1549"/>
      <c r="I140" s="1549"/>
      <c r="J140" s="1027" t="s">
        <v>3234</v>
      </c>
      <c r="K140" s="798" t="s">
        <v>3233</v>
      </c>
      <c r="L140" s="799" t="s">
        <v>9113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91">
        <v>416.5</v>
      </c>
      <c r="V140" s="1493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8904</v>
      </c>
      <c r="AD140" s="311" t="s">
        <v>8904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522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8924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8910</v>
      </c>
      <c r="BH140" s="163">
        <v>1</v>
      </c>
      <c r="BK140" s="163">
        <v>0</v>
      </c>
      <c r="BM140" s="163" t="s">
        <v>8911</v>
      </c>
    </row>
    <row r="141" spans="1:65" ht="35.25" customHeight="1">
      <c r="A141" s="163" t="s">
        <v>9114</v>
      </c>
      <c r="B141" s="163" t="s">
        <v>3232</v>
      </c>
      <c r="C141" s="164" t="s">
        <v>8913</v>
      </c>
      <c r="D141" s="1507"/>
      <c r="E141" s="1544" t="s">
        <v>8922</v>
      </c>
      <c r="F141" s="1032">
        <v>106</v>
      </c>
      <c r="G141" s="1546"/>
      <c r="H141" s="1548"/>
      <c r="I141" s="1548"/>
      <c r="J141" s="1027" t="s">
        <v>3232</v>
      </c>
      <c r="K141" s="798" t="s">
        <v>3231</v>
      </c>
      <c r="L141" s="799" t="s">
        <v>9113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90">
        <v>489.22222222222223</v>
      </c>
      <c r="V141" s="1492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8904</v>
      </c>
      <c r="AD141" s="311" t="s">
        <v>8904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521" t="s">
        <v>8923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8924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8910</v>
      </c>
      <c r="BH141" s="163">
        <v>1</v>
      </c>
      <c r="BK141" s="163">
        <v>0</v>
      </c>
      <c r="BM141" s="163" t="s">
        <v>8911</v>
      </c>
    </row>
    <row r="142" spans="1:65" ht="35.25" customHeight="1">
      <c r="A142" s="163" t="s">
        <v>9115</v>
      </c>
      <c r="B142" s="163" t="s">
        <v>3274</v>
      </c>
      <c r="C142" s="164" t="s">
        <v>8913</v>
      </c>
      <c r="D142" s="1507"/>
      <c r="E142" s="1545"/>
      <c r="F142" s="1032">
        <v>106</v>
      </c>
      <c r="G142" s="1547"/>
      <c r="H142" s="1549"/>
      <c r="I142" s="1549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91"/>
      <c r="V142" s="1493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8904</v>
      </c>
      <c r="AD142" s="397" t="s">
        <v>8904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522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8924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8910</v>
      </c>
      <c r="BH142" s="163">
        <v>1</v>
      </c>
      <c r="BK142" s="163">
        <v>0</v>
      </c>
      <c r="BM142" s="163" t="s">
        <v>8911</v>
      </c>
    </row>
    <row r="143" spans="1:65" ht="35.25" customHeight="1">
      <c r="A143" s="163" t="s">
        <v>9116</v>
      </c>
      <c r="B143" s="163" t="s">
        <v>3236</v>
      </c>
      <c r="C143" s="164" t="s">
        <v>8913</v>
      </c>
      <c r="D143" s="1507"/>
      <c r="E143" s="1520" t="s">
        <v>8922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9102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90">
        <v>412.22222222222223</v>
      </c>
      <c r="V143" s="1492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8904</v>
      </c>
      <c r="AD143" s="311" t="s">
        <v>8904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525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8905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8938</v>
      </c>
      <c r="BH143" s="163">
        <v>3</v>
      </c>
      <c r="BK143" s="163">
        <v>0</v>
      </c>
      <c r="BM143" s="163" t="s">
        <v>8911</v>
      </c>
    </row>
    <row r="144" spans="1:65" ht="35.25" customHeight="1">
      <c r="A144" s="163" t="s">
        <v>9117</v>
      </c>
      <c r="B144" s="163" t="s">
        <v>3276</v>
      </c>
      <c r="C144" s="164" t="s">
        <v>8913</v>
      </c>
      <c r="D144" s="1507"/>
      <c r="E144" s="1515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9104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91">
        <v>411.88888888888891</v>
      </c>
      <c r="V144" s="1493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8904</v>
      </c>
      <c r="AD144" s="397" t="s">
        <v>8904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526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8905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8938</v>
      </c>
      <c r="BH144" s="163">
        <v>3</v>
      </c>
      <c r="BK144" s="163">
        <v>0</v>
      </c>
      <c r="BM144" s="163" t="s">
        <v>8911</v>
      </c>
    </row>
    <row r="145" spans="1:65" ht="35.25" customHeight="1">
      <c r="A145" s="163" t="s">
        <v>9118</v>
      </c>
      <c r="B145" s="163" t="s">
        <v>240</v>
      </c>
      <c r="C145" s="164" t="s">
        <v>8913</v>
      </c>
      <c r="D145" s="1539"/>
      <c r="E145" s="1520" t="s">
        <v>8922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9119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90">
        <v>935.66666666666663</v>
      </c>
      <c r="V145" s="1492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8904</v>
      </c>
      <c r="AD145" s="311" t="s">
        <v>8904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525" t="s">
        <v>9063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8988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8938</v>
      </c>
      <c r="BH145" s="163">
        <v>3</v>
      </c>
      <c r="BK145" s="163">
        <v>0</v>
      </c>
      <c r="BM145" s="163" t="s">
        <v>8911</v>
      </c>
    </row>
    <row r="146" spans="1:65" ht="35.25" customHeight="1">
      <c r="A146" s="163" t="s">
        <v>9120</v>
      </c>
      <c r="B146" s="163" t="s">
        <v>236</v>
      </c>
      <c r="C146" s="164" t="s">
        <v>8913</v>
      </c>
      <c r="D146" s="1507"/>
      <c r="E146" s="1515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9121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91">
        <v>947.44444444444446</v>
      </c>
      <c r="V146" s="1493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8904</v>
      </c>
      <c r="AD146" s="397" t="s">
        <v>8904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526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8988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8938</v>
      </c>
      <c r="BH146" s="163">
        <v>3</v>
      </c>
      <c r="BK146" s="163">
        <v>0</v>
      </c>
      <c r="BM146" s="163" t="s">
        <v>8911</v>
      </c>
    </row>
    <row r="147" spans="1:65" ht="35.25" customHeight="1">
      <c r="A147" s="163" t="s">
        <v>9122</v>
      </c>
      <c r="B147" s="163" t="s">
        <v>230</v>
      </c>
      <c r="C147" s="164" t="s">
        <v>8913</v>
      </c>
      <c r="D147" s="1539"/>
      <c r="E147" s="1520" t="s">
        <v>8922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9123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90">
        <v>909.44444444444446</v>
      </c>
      <c r="V147" s="1492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8904</v>
      </c>
      <c r="AD147" s="311" t="s">
        <v>8904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525" t="s">
        <v>9063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8988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8938</v>
      </c>
      <c r="BH147" s="163">
        <v>3</v>
      </c>
      <c r="BK147" s="163">
        <v>0</v>
      </c>
      <c r="BM147" s="163" t="s">
        <v>8911</v>
      </c>
    </row>
    <row r="148" spans="1:65" ht="35.25" customHeight="1">
      <c r="A148" s="163" t="s">
        <v>9124</v>
      </c>
      <c r="B148" s="163" t="s">
        <v>242</v>
      </c>
      <c r="C148" s="164" t="s">
        <v>8913</v>
      </c>
      <c r="D148" s="1507"/>
      <c r="E148" s="1515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9125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91">
        <v>905.77777777777783</v>
      </c>
      <c r="V148" s="1493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8904</v>
      </c>
      <c r="AD148" s="397" t="s">
        <v>8904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526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8988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8938</v>
      </c>
      <c r="BH148" s="163">
        <v>3</v>
      </c>
      <c r="BK148" s="163">
        <v>0</v>
      </c>
      <c r="BM148" s="163" t="s">
        <v>8911</v>
      </c>
    </row>
    <row r="149" spans="1:65" ht="35.25" customHeight="1">
      <c r="A149" s="163" t="s">
        <v>9126</v>
      </c>
      <c r="B149" s="163" t="s">
        <v>2633</v>
      </c>
      <c r="C149" s="164" t="s">
        <v>8913</v>
      </c>
      <c r="D149" s="1507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9127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8904</v>
      </c>
      <c r="AD149" s="789" t="s">
        <v>8904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8923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8924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8910</v>
      </c>
      <c r="BH149" s="163">
        <v>1</v>
      </c>
      <c r="BK149" s="163">
        <v>0</v>
      </c>
      <c r="BM149" s="163" t="s">
        <v>8911</v>
      </c>
    </row>
    <row r="150" spans="1:65" ht="35.25" customHeight="1">
      <c r="A150" s="163" t="s">
        <v>9128</v>
      </c>
      <c r="B150" s="163" t="s">
        <v>2639</v>
      </c>
      <c r="C150" s="164" t="s">
        <v>8913</v>
      </c>
      <c r="D150" s="1507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9129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8904</v>
      </c>
      <c r="AD150" s="789" t="s">
        <v>8904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8923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8924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8910</v>
      </c>
      <c r="BH150" s="163">
        <v>1</v>
      </c>
      <c r="BK150" s="163">
        <v>0</v>
      </c>
      <c r="BM150" s="163" t="s">
        <v>8911</v>
      </c>
    </row>
    <row r="151" spans="1:65" ht="35.25" customHeight="1">
      <c r="A151" s="163" t="s">
        <v>9130</v>
      </c>
      <c r="B151" s="163" t="s">
        <v>2817</v>
      </c>
      <c r="C151" s="164" t="s">
        <v>8913</v>
      </c>
      <c r="D151" s="1507"/>
      <c r="E151" s="1520" t="s">
        <v>8922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9131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90">
        <v>2004.8888888888889</v>
      </c>
      <c r="V151" s="1492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8904</v>
      </c>
      <c r="AD151" s="800" t="s">
        <v>8904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521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8924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8959</v>
      </c>
      <c r="BH151" s="163">
        <v>2</v>
      </c>
      <c r="BK151" s="163">
        <v>0</v>
      </c>
      <c r="BM151" s="163" t="s">
        <v>8911</v>
      </c>
    </row>
    <row r="152" spans="1:65" ht="35.25" customHeight="1">
      <c r="A152" s="163" t="s">
        <v>9132</v>
      </c>
      <c r="B152" s="163" t="s">
        <v>2841</v>
      </c>
      <c r="C152" s="164" t="s">
        <v>8913</v>
      </c>
      <c r="D152" s="1507"/>
      <c r="E152" s="1515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9133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91">
        <v>2011.5555555555557</v>
      </c>
      <c r="V152" s="1493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8904</v>
      </c>
      <c r="AD152" s="759" t="s">
        <v>8904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522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8924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8959</v>
      </c>
      <c r="BH152" s="163">
        <v>2</v>
      </c>
      <c r="BK152" s="163">
        <v>0</v>
      </c>
      <c r="BM152" s="163" t="s">
        <v>8911</v>
      </c>
    </row>
    <row r="153" spans="1:65" ht="35.25" customHeight="1">
      <c r="A153" s="163" t="s">
        <v>9134</v>
      </c>
      <c r="B153" s="163" t="s">
        <v>2819</v>
      </c>
      <c r="C153" s="164" t="s">
        <v>8913</v>
      </c>
      <c r="D153" s="1507"/>
      <c r="E153" s="1544" t="s">
        <v>8922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8980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8904</v>
      </c>
      <c r="AD153" s="311" t="s">
        <v>8904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521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8924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8938</v>
      </c>
      <c r="BH153" s="163">
        <v>3</v>
      </c>
      <c r="BK153" s="163">
        <v>0</v>
      </c>
      <c r="BM153" s="163" t="s">
        <v>8911</v>
      </c>
    </row>
    <row r="154" spans="1:65" ht="35.25" customHeight="1">
      <c r="A154" s="163" t="s">
        <v>9135</v>
      </c>
      <c r="B154" s="163" t="s">
        <v>2843</v>
      </c>
      <c r="C154" s="164" t="s">
        <v>8913</v>
      </c>
      <c r="D154" s="1507"/>
      <c r="E154" s="1545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8982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8904</v>
      </c>
      <c r="AD154" s="397" t="s">
        <v>8904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522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8924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8938</v>
      </c>
      <c r="BH154" s="163">
        <v>3</v>
      </c>
      <c r="BK154" s="163">
        <v>0</v>
      </c>
      <c r="BM154" s="163" t="s">
        <v>8911</v>
      </c>
    </row>
    <row r="155" spans="1:65" ht="35.25" customHeight="1">
      <c r="A155" s="163" t="s">
        <v>9136</v>
      </c>
      <c r="B155" s="163" t="s">
        <v>335</v>
      </c>
      <c r="C155" s="164" t="s">
        <v>8913</v>
      </c>
      <c r="D155" s="1507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9137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8988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8910</v>
      </c>
      <c r="BH155" s="163">
        <v>1</v>
      </c>
      <c r="BK155" s="163">
        <v>0</v>
      </c>
      <c r="BM155" s="163" t="s">
        <v>8911</v>
      </c>
    </row>
    <row r="156" spans="1:65" ht="35.25" customHeight="1">
      <c r="A156" s="163" t="s">
        <v>9138</v>
      </c>
      <c r="B156" s="163" t="s">
        <v>299</v>
      </c>
      <c r="C156" s="164" t="s">
        <v>8913</v>
      </c>
      <c r="D156" s="1507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9139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9026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9140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8975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8910</v>
      </c>
      <c r="BH156" s="163">
        <v>1</v>
      </c>
      <c r="BK156" s="163">
        <v>0</v>
      </c>
      <c r="BM156" s="163" t="s">
        <v>8911</v>
      </c>
    </row>
    <row r="157" spans="1:65" ht="35.25" customHeight="1">
      <c r="A157" s="163" t="s">
        <v>9141</v>
      </c>
      <c r="B157" s="163" t="s">
        <v>323</v>
      </c>
      <c r="C157" s="164" t="s">
        <v>8913</v>
      </c>
      <c r="D157" s="1507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9142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9026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9140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8975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8910</v>
      </c>
      <c r="BH157" s="163">
        <v>1</v>
      </c>
      <c r="BK157" s="163">
        <v>0</v>
      </c>
      <c r="BM157" s="163" t="s">
        <v>8911</v>
      </c>
    </row>
    <row r="158" spans="1:65" ht="27.65" customHeight="1" thickBot="1">
      <c r="A158" s="163" t="s">
        <v>9143</v>
      </c>
      <c r="B158" s="163" t="s">
        <v>347</v>
      </c>
      <c r="C158" s="164" t="s">
        <v>8913</v>
      </c>
      <c r="D158" s="1508"/>
      <c r="E158" s="1045" t="s">
        <v>9144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9145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8988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8959</v>
      </c>
      <c r="BH158" s="163">
        <v>2</v>
      </c>
      <c r="BK158" s="163">
        <v>0</v>
      </c>
      <c r="BM158" s="163" t="s">
        <v>8911</v>
      </c>
    </row>
    <row r="159" spans="1:65" ht="35.25" customHeight="1" thickBot="1">
      <c r="A159" s="163" t="s">
        <v>9146</v>
      </c>
      <c r="B159" s="163" t="s">
        <v>301</v>
      </c>
      <c r="C159" s="164" t="s">
        <v>6749</v>
      </c>
      <c r="D159" s="1554" t="s">
        <v>9147</v>
      </c>
      <c r="E159" s="1556" t="s">
        <v>8984</v>
      </c>
      <c r="F159" s="1061" t="s">
        <v>9148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8904</v>
      </c>
      <c r="AD159" s="738" t="s">
        <v>8904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557" t="s">
        <v>9063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9026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9140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8910</v>
      </c>
      <c r="BH159" s="163">
        <v>1</v>
      </c>
      <c r="BK159" s="163">
        <v>0</v>
      </c>
      <c r="BM159" s="163" t="s">
        <v>8911</v>
      </c>
    </row>
    <row r="160" spans="1:65" ht="35.25" customHeight="1">
      <c r="A160" s="163" t="s">
        <v>9149</v>
      </c>
      <c r="B160" s="163" t="s">
        <v>303</v>
      </c>
      <c r="C160" s="164" t="s">
        <v>6749</v>
      </c>
      <c r="D160" s="1507"/>
      <c r="E160" s="1534"/>
      <c r="F160" s="1061" t="s">
        <v>9148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8904</v>
      </c>
      <c r="AD160" s="1076" t="s">
        <v>8904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543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9026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9140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8910</v>
      </c>
      <c r="BH160" s="163">
        <v>1</v>
      </c>
      <c r="BK160" s="163">
        <v>0</v>
      </c>
      <c r="BM160" s="163" t="s">
        <v>8911</v>
      </c>
    </row>
    <row r="161" spans="1:65" ht="35.25" customHeight="1">
      <c r="A161" s="163" t="s">
        <v>9150</v>
      </c>
      <c r="B161" s="163" t="s">
        <v>325</v>
      </c>
      <c r="C161" s="164" t="s">
        <v>6749</v>
      </c>
      <c r="D161" s="1555"/>
      <c r="E161" s="1533" t="s">
        <v>8984</v>
      </c>
      <c r="F161" s="494" t="s">
        <v>9151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8904</v>
      </c>
      <c r="AD161" s="397" t="s">
        <v>8904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542" t="s">
        <v>9063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9026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9140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8910</v>
      </c>
      <c r="BH161" s="163">
        <v>1</v>
      </c>
      <c r="BK161" s="163">
        <v>0</v>
      </c>
      <c r="BM161" s="163" t="s">
        <v>8911</v>
      </c>
    </row>
    <row r="162" spans="1:65" ht="35.25" customHeight="1">
      <c r="A162" s="163" t="s">
        <v>9152</v>
      </c>
      <c r="B162" s="163" t="s">
        <v>327</v>
      </c>
      <c r="C162" s="164" t="s">
        <v>6749</v>
      </c>
      <c r="D162" s="1507"/>
      <c r="E162" s="1534"/>
      <c r="F162" s="494" t="s">
        <v>9151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8904</v>
      </c>
      <c r="AD162" s="1076" t="s">
        <v>8904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543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9026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9140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8910</v>
      </c>
      <c r="BH162" s="163">
        <v>1</v>
      </c>
      <c r="BK162" s="163">
        <v>0</v>
      </c>
      <c r="BM162" s="163" t="s">
        <v>8911</v>
      </c>
    </row>
    <row r="163" spans="1:65" ht="35.25" customHeight="1">
      <c r="A163" s="163" t="s">
        <v>9153</v>
      </c>
      <c r="B163" s="163" t="s">
        <v>2635</v>
      </c>
      <c r="C163" s="164" t="s">
        <v>6749</v>
      </c>
      <c r="D163" s="1555"/>
      <c r="E163" s="1006"/>
      <c r="F163" s="268" t="s">
        <v>9154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8904</v>
      </c>
      <c r="AD163" s="1090" t="s">
        <v>8904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9063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9155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8910</v>
      </c>
      <c r="BH163" s="163">
        <v>1</v>
      </c>
      <c r="BK163" s="163">
        <v>0</v>
      </c>
      <c r="BM163" s="163" t="s">
        <v>8911</v>
      </c>
    </row>
    <row r="164" spans="1:65" ht="35.25" customHeight="1">
      <c r="A164" s="163" t="s">
        <v>9156</v>
      </c>
      <c r="B164" s="163" t="s">
        <v>2641</v>
      </c>
      <c r="C164" s="164" t="s">
        <v>6749</v>
      </c>
      <c r="D164" s="1555"/>
      <c r="E164" s="437"/>
      <c r="F164" s="228" t="s">
        <v>9157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8904</v>
      </c>
      <c r="AD164" s="1090" t="s">
        <v>8904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9063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9155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8910</v>
      </c>
      <c r="BH164" s="163">
        <v>1</v>
      </c>
      <c r="BK164" s="163">
        <v>0</v>
      </c>
      <c r="BM164" s="163" t="s">
        <v>8911</v>
      </c>
    </row>
    <row r="165" spans="1:65" ht="35.25" customHeight="1">
      <c r="A165" s="163" t="s">
        <v>9158</v>
      </c>
      <c r="B165" s="163" t="s">
        <v>2821</v>
      </c>
      <c r="C165" s="164" t="s">
        <v>6749</v>
      </c>
      <c r="D165" s="1507"/>
      <c r="E165" s="1558" t="s">
        <v>8922</v>
      </c>
      <c r="F165" s="494" t="s">
        <v>9159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8904</v>
      </c>
      <c r="AD165" s="1090" t="s">
        <v>8904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521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8924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8910</v>
      </c>
      <c r="BH165" s="163">
        <v>1</v>
      </c>
      <c r="BK165" s="163">
        <v>0</v>
      </c>
      <c r="BM165" s="163" t="s">
        <v>8911</v>
      </c>
    </row>
    <row r="166" spans="1:65" ht="35.25" customHeight="1">
      <c r="A166" s="163" t="s">
        <v>9160</v>
      </c>
      <c r="B166" s="163" t="s">
        <v>2845</v>
      </c>
      <c r="C166" s="164" t="s">
        <v>6749</v>
      </c>
      <c r="D166" s="1507"/>
      <c r="E166" s="1559"/>
      <c r="F166" s="494" t="s">
        <v>9159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8904</v>
      </c>
      <c r="AD166" s="1106" t="s">
        <v>8904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522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8924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8910</v>
      </c>
      <c r="BH166" s="163">
        <v>1</v>
      </c>
      <c r="BK166" s="163">
        <v>0</v>
      </c>
      <c r="BM166" s="163" t="s">
        <v>8911</v>
      </c>
    </row>
    <row r="167" spans="1:65" ht="35.25" customHeight="1" thickBot="1">
      <c r="A167" s="163" t="s">
        <v>9161</v>
      </c>
      <c r="B167" s="163" t="s">
        <v>238</v>
      </c>
      <c r="C167" s="164" t="s">
        <v>6749</v>
      </c>
      <c r="D167" s="1555"/>
      <c r="E167" s="1112"/>
      <c r="F167" s="228" t="s">
        <v>9162</v>
      </c>
      <c r="G167" s="1096"/>
      <c r="H167" s="1098"/>
      <c r="I167" s="1097"/>
      <c r="J167" s="1025" t="s">
        <v>238</v>
      </c>
      <c r="K167" s="787" t="s">
        <v>237</v>
      </c>
      <c r="L167" s="788" t="s">
        <v>7934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8904</v>
      </c>
      <c r="AD167" s="1114" t="s">
        <v>8904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9073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8924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8910</v>
      </c>
      <c r="BH167" s="163">
        <v>1</v>
      </c>
      <c r="BK167" s="163">
        <v>0</v>
      </c>
      <c r="BM167" s="163" t="s">
        <v>8911</v>
      </c>
    </row>
    <row r="168" spans="1:65" ht="35.25" customHeight="1">
      <c r="A168" s="163" t="s">
        <v>9163</v>
      </c>
      <c r="B168" s="163" t="s">
        <v>2717</v>
      </c>
      <c r="C168" s="164" t="s">
        <v>6749</v>
      </c>
      <c r="D168" s="1555"/>
      <c r="E168" s="1034"/>
      <c r="F168" s="228" t="s">
        <v>9164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8904</v>
      </c>
      <c r="AD168" s="738" t="s">
        <v>8904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9063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9026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8959</v>
      </c>
      <c r="BH168" s="163">
        <v>2</v>
      </c>
      <c r="BK168" s="163">
        <v>0</v>
      </c>
      <c r="BM168" s="163" t="s">
        <v>8911</v>
      </c>
    </row>
    <row r="169" spans="1:65" ht="35.25" customHeight="1">
      <c r="A169" s="163" t="s">
        <v>9165</v>
      </c>
      <c r="B169" s="163" t="s">
        <v>2777</v>
      </c>
      <c r="C169" s="164" t="s">
        <v>6749</v>
      </c>
      <c r="D169" s="1555"/>
      <c r="E169" s="755"/>
      <c r="F169" s="228" t="s">
        <v>9166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8904</v>
      </c>
      <c r="AD169" s="397" t="s">
        <v>8904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9063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9026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8959</v>
      </c>
      <c r="BH169" s="163">
        <v>2</v>
      </c>
      <c r="BK169" s="163">
        <v>0</v>
      </c>
      <c r="BM169" s="163" t="s">
        <v>8911</v>
      </c>
    </row>
    <row r="170" spans="1:65" ht="35.25" customHeight="1">
      <c r="A170" s="163" t="s">
        <v>9167</v>
      </c>
      <c r="B170" s="163" t="s">
        <v>2721</v>
      </c>
      <c r="C170" s="164" t="s">
        <v>6749</v>
      </c>
      <c r="D170" s="1555"/>
      <c r="E170" s="1006"/>
      <c r="F170" s="268" t="s">
        <v>9168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8904</v>
      </c>
      <c r="AD170" s="1090" t="s">
        <v>8904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9073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9155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8959</v>
      </c>
      <c r="BH170" s="163">
        <v>2</v>
      </c>
      <c r="BK170" s="163">
        <v>0</v>
      </c>
      <c r="BM170" s="163" t="s">
        <v>8911</v>
      </c>
    </row>
    <row r="171" spans="1:65" ht="35.25" customHeight="1">
      <c r="A171" s="163" t="s">
        <v>9169</v>
      </c>
      <c r="B171" s="163" t="s">
        <v>2725</v>
      </c>
      <c r="C171" s="164" t="s">
        <v>6749</v>
      </c>
      <c r="D171" s="1555"/>
      <c r="E171" s="437"/>
      <c r="F171" s="228" t="s">
        <v>9170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8904</v>
      </c>
      <c r="AD171" s="1090" t="s">
        <v>8904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9063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9155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8959</v>
      </c>
      <c r="BH171" s="163">
        <v>2</v>
      </c>
      <c r="BK171" s="163">
        <v>0</v>
      </c>
      <c r="BM171" s="163" t="s">
        <v>8911</v>
      </c>
    </row>
    <row r="172" spans="1:65" ht="35.25" customHeight="1">
      <c r="A172" s="163" t="s">
        <v>9171</v>
      </c>
      <c r="B172" s="163" t="s">
        <v>2785</v>
      </c>
      <c r="C172" s="164" t="s">
        <v>6749</v>
      </c>
      <c r="D172" s="1555"/>
      <c r="E172" s="1120"/>
      <c r="F172" s="228" t="s">
        <v>9172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8904</v>
      </c>
      <c r="AD172" s="1090" t="s">
        <v>8904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9063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8924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8959</v>
      </c>
      <c r="BH172" s="163">
        <v>2</v>
      </c>
      <c r="BK172" s="163">
        <v>0</v>
      </c>
      <c r="BM172" s="163" t="s">
        <v>8911</v>
      </c>
    </row>
    <row r="173" spans="1:65" ht="35.25" customHeight="1">
      <c r="A173" s="163" t="s">
        <v>9173</v>
      </c>
      <c r="B173" s="163" t="s">
        <v>2729</v>
      </c>
      <c r="C173" s="164" t="s">
        <v>6749</v>
      </c>
      <c r="D173" s="1555"/>
      <c r="E173" s="1120"/>
      <c r="F173" s="228" t="s">
        <v>9174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8904</v>
      </c>
      <c r="AD173" s="1106" t="s">
        <v>8904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9063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8924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8959</v>
      </c>
      <c r="BH173" s="163">
        <v>2</v>
      </c>
      <c r="BK173" s="163">
        <v>0</v>
      </c>
      <c r="BM173" s="163" t="s">
        <v>8911</v>
      </c>
    </row>
    <row r="174" spans="1:65" ht="35.25" customHeight="1" thickBot="1">
      <c r="A174" s="163" t="s">
        <v>9175</v>
      </c>
      <c r="B174" s="163" t="s">
        <v>2781</v>
      </c>
      <c r="C174" s="164" t="s">
        <v>6749</v>
      </c>
      <c r="D174" s="1555"/>
      <c r="E174" s="1112"/>
      <c r="F174" s="1122" t="s">
        <v>9176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8904</v>
      </c>
      <c r="AD174" s="1114" t="s">
        <v>8904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9063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8924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8959</v>
      </c>
      <c r="BH174" s="163">
        <v>2</v>
      </c>
      <c r="BK174" s="163">
        <v>0</v>
      </c>
      <c r="BM174" s="163" t="s">
        <v>8911</v>
      </c>
    </row>
    <row r="175" spans="1:65" ht="35.25" customHeight="1">
      <c r="A175" s="163" t="s">
        <v>9177</v>
      </c>
      <c r="B175" s="163" t="s">
        <v>1328</v>
      </c>
      <c r="C175" s="164" t="s">
        <v>6749</v>
      </c>
      <c r="D175" s="1507"/>
      <c r="E175" s="1125"/>
      <c r="F175" s="494" t="s">
        <v>9178</v>
      </c>
      <c r="G175" s="229"/>
      <c r="H175" s="1043"/>
      <c r="I175" s="393"/>
      <c r="J175" s="1007" t="s">
        <v>1328</v>
      </c>
      <c r="K175" s="858" t="s">
        <v>1327</v>
      </c>
      <c r="L175" s="946" t="s">
        <v>9179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9026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8938</v>
      </c>
      <c r="BH175" s="163">
        <v>3</v>
      </c>
      <c r="BK175" s="163">
        <v>0</v>
      </c>
      <c r="BM175" s="163" t="s">
        <v>8911</v>
      </c>
    </row>
    <row r="176" spans="1:65" ht="35.25" customHeight="1">
      <c r="A176" s="163" t="s">
        <v>9180</v>
      </c>
      <c r="B176" s="163" t="s">
        <v>50</v>
      </c>
      <c r="C176" s="164" t="s">
        <v>6749</v>
      </c>
      <c r="D176" s="1507"/>
      <c r="E176" s="755"/>
      <c r="F176" s="494" t="s">
        <v>9181</v>
      </c>
      <c r="G176" s="1043"/>
      <c r="H176" s="1043"/>
      <c r="I176" s="393"/>
      <c r="J176" s="1007" t="s">
        <v>50</v>
      </c>
      <c r="K176" s="858" t="s">
        <v>12</v>
      </c>
      <c r="L176" s="946" t="s">
        <v>9182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8904</v>
      </c>
      <c r="AD176" s="397" t="s">
        <v>8904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9026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8938</v>
      </c>
      <c r="BH176" s="163">
        <v>3</v>
      </c>
      <c r="BK176" s="163">
        <v>0</v>
      </c>
      <c r="BM176" s="163" t="s">
        <v>8911</v>
      </c>
    </row>
    <row r="177" spans="1:65" ht="35.25" customHeight="1">
      <c r="A177" s="163" t="s">
        <v>9183</v>
      </c>
      <c r="B177" s="163" t="s">
        <v>1388</v>
      </c>
      <c r="C177" s="164" t="s">
        <v>6749</v>
      </c>
      <c r="D177" s="1507"/>
      <c r="E177" s="1006"/>
      <c r="F177" s="494" t="s">
        <v>9184</v>
      </c>
      <c r="G177" s="269"/>
      <c r="H177" s="271"/>
      <c r="I177" s="440"/>
      <c r="J177" s="1007" t="s">
        <v>1388</v>
      </c>
      <c r="K177" s="787" t="s">
        <v>1387</v>
      </c>
      <c r="L177" s="788" t="s">
        <v>9185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8904</v>
      </c>
      <c r="AD177" s="1090" t="s">
        <v>8904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9155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8938</v>
      </c>
      <c r="BH177" s="163">
        <v>3</v>
      </c>
      <c r="BK177" s="163">
        <v>0</v>
      </c>
      <c r="BM177" s="163" t="s">
        <v>8911</v>
      </c>
    </row>
    <row r="178" spans="1:65" ht="35.25" customHeight="1">
      <c r="A178" s="163" t="s">
        <v>9186</v>
      </c>
      <c r="B178" s="163" t="s">
        <v>1390</v>
      </c>
      <c r="C178" s="164" t="s">
        <v>6749</v>
      </c>
      <c r="D178" s="1507"/>
      <c r="E178" s="437"/>
      <c r="F178" s="228" t="s">
        <v>9184</v>
      </c>
      <c r="G178" s="229"/>
      <c r="H178" s="231"/>
      <c r="I178" s="393"/>
      <c r="J178" s="1007" t="s">
        <v>1390</v>
      </c>
      <c r="K178" s="490" t="s">
        <v>1389</v>
      </c>
      <c r="L178" s="758" t="s">
        <v>9187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8904</v>
      </c>
      <c r="AD178" s="1090" t="s">
        <v>8904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9155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8938</v>
      </c>
      <c r="BH178" s="163">
        <v>3</v>
      </c>
      <c r="BK178" s="163">
        <v>0</v>
      </c>
      <c r="BM178" s="163" t="s">
        <v>8911</v>
      </c>
    </row>
    <row r="179" spans="1:65" ht="35.25" customHeight="1" thickBot="1">
      <c r="A179" s="163" t="s">
        <v>9188</v>
      </c>
      <c r="B179" s="163" t="s">
        <v>1795</v>
      </c>
      <c r="C179" s="164" t="s">
        <v>6749</v>
      </c>
      <c r="D179" s="1507"/>
      <c r="E179" s="1128"/>
      <c r="F179" s="546" t="s">
        <v>9189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8904</v>
      </c>
      <c r="AD179" s="1135" t="s">
        <v>8904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8924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8938</v>
      </c>
      <c r="BH179" s="163">
        <v>3</v>
      </c>
      <c r="BJ179" s="163" t="s">
        <v>8934</v>
      </c>
      <c r="BK179" s="163">
        <v>0</v>
      </c>
      <c r="BM179" s="163" t="s">
        <v>8911</v>
      </c>
    </row>
    <row r="180" spans="1:65" ht="35.25" customHeight="1">
      <c r="A180" s="163" t="s">
        <v>9190</v>
      </c>
      <c r="B180" s="163" t="s">
        <v>434</v>
      </c>
      <c r="C180" s="164" t="s">
        <v>6770</v>
      </c>
      <c r="D180" s="1506" t="s">
        <v>6770</v>
      </c>
      <c r="E180" s="1095"/>
      <c r="F180" s="1137" t="s">
        <v>9191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8904</v>
      </c>
      <c r="AD180" s="299" t="s">
        <v>8904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9026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8959</v>
      </c>
      <c r="BH180" s="163">
        <v>2</v>
      </c>
      <c r="BK180" s="163">
        <v>0</v>
      </c>
      <c r="BM180" s="163" t="s">
        <v>8911</v>
      </c>
    </row>
    <row r="181" spans="1:65" ht="35.25" customHeight="1">
      <c r="A181" s="163" t="s">
        <v>9192</v>
      </c>
      <c r="B181" s="163" t="s">
        <v>420</v>
      </c>
      <c r="C181" s="164" t="s">
        <v>6770</v>
      </c>
      <c r="D181" s="1507"/>
      <c r="E181" s="1140"/>
      <c r="F181" s="879" t="s">
        <v>9193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8904</v>
      </c>
      <c r="AD181" s="1090" t="s">
        <v>8904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9155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8959</v>
      </c>
      <c r="BH181" s="163">
        <v>2</v>
      </c>
      <c r="BK181" s="163">
        <v>0</v>
      </c>
      <c r="BM181" s="163" t="s">
        <v>8911</v>
      </c>
    </row>
    <row r="182" spans="1:65" ht="35.25" customHeight="1">
      <c r="A182" s="163" t="s">
        <v>9194</v>
      </c>
      <c r="B182" s="163" t="s">
        <v>418</v>
      </c>
      <c r="C182" s="164" t="s">
        <v>6770</v>
      </c>
      <c r="D182" s="1507"/>
      <c r="E182" s="1140"/>
      <c r="F182" s="268" t="s">
        <v>9195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8904</v>
      </c>
      <c r="AD182" s="1090" t="s">
        <v>8904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9155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8959</v>
      </c>
      <c r="BH182" s="163">
        <v>2</v>
      </c>
      <c r="BK182" s="163">
        <v>0</v>
      </c>
      <c r="BM182" s="163" t="s">
        <v>8911</v>
      </c>
    </row>
    <row r="183" spans="1:65" ht="35.25" customHeight="1" thickBot="1">
      <c r="A183" s="163" t="s">
        <v>9196</v>
      </c>
      <c r="B183" s="163" t="s">
        <v>432</v>
      </c>
      <c r="C183" s="164" t="s">
        <v>6770</v>
      </c>
      <c r="D183" s="1507"/>
      <c r="E183" s="1128"/>
      <c r="F183" s="1142" t="s">
        <v>9197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8904</v>
      </c>
      <c r="AD183" s="1135" t="s">
        <v>8904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8924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8959</v>
      </c>
      <c r="BH183" s="163">
        <v>2</v>
      </c>
      <c r="BK183" s="163">
        <v>0</v>
      </c>
      <c r="BM183" s="163" t="s">
        <v>8911</v>
      </c>
    </row>
    <row r="184" spans="1:65" ht="35.25" customHeight="1">
      <c r="A184" s="163" t="s">
        <v>9198</v>
      </c>
      <c r="B184" s="163" t="s">
        <v>2713</v>
      </c>
      <c r="C184" s="164" t="s">
        <v>8913</v>
      </c>
      <c r="D184" s="1527" t="s">
        <v>6785</v>
      </c>
      <c r="E184" s="1095"/>
      <c r="F184" s="879" t="s">
        <v>9199</v>
      </c>
      <c r="G184" s="1141"/>
      <c r="H184" s="1118"/>
      <c r="I184" s="271"/>
      <c r="J184" s="1138" t="s">
        <v>2713</v>
      </c>
      <c r="K184" s="787" t="s">
        <v>2712</v>
      </c>
      <c r="L184" s="788" t="s">
        <v>9200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8904</v>
      </c>
      <c r="AD184" s="1090" t="s">
        <v>8904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9063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8924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8959</v>
      </c>
      <c r="BH184" s="163">
        <v>2</v>
      </c>
      <c r="BK184" s="163">
        <v>0</v>
      </c>
      <c r="BM184" s="163" t="s">
        <v>8911</v>
      </c>
    </row>
    <row r="185" spans="1:65" ht="35.25" customHeight="1">
      <c r="A185" s="163" t="s">
        <v>9201</v>
      </c>
      <c r="B185" s="163" t="s">
        <v>2769</v>
      </c>
      <c r="C185" s="164" t="s">
        <v>8913</v>
      </c>
      <c r="D185" s="1539"/>
      <c r="E185" s="1112"/>
      <c r="F185" s="268" t="s">
        <v>9202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8904</v>
      </c>
      <c r="AD185" s="1090" t="s">
        <v>8904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9063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8924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8959</v>
      </c>
      <c r="BH185" s="163">
        <v>2</v>
      </c>
      <c r="BK185" s="163">
        <v>0</v>
      </c>
      <c r="BM185" s="163" t="s">
        <v>8911</v>
      </c>
    </row>
    <row r="186" spans="1:65" ht="35.25" customHeight="1" thickBot="1">
      <c r="A186" s="163" t="s">
        <v>9203</v>
      </c>
      <c r="B186" s="163" t="s">
        <v>1326</v>
      </c>
      <c r="C186" s="164" t="s">
        <v>8913</v>
      </c>
      <c r="D186" s="1550"/>
      <c r="E186" s="1148" t="s">
        <v>8984</v>
      </c>
      <c r="F186" s="546" t="s">
        <v>9204</v>
      </c>
      <c r="G186" s="1149"/>
      <c r="H186" s="1130"/>
      <c r="I186" s="1150"/>
      <c r="J186" s="1144" t="s">
        <v>1326</v>
      </c>
      <c r="K186" s="550" t="s">
        <v>1325</v>
      </c>
      <c r="L186" s="551" t="s">
        <v>9205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8904</v>
      </c>
      <c r="AD186" s="1135" t="s">
        <v>8904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9073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9026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8910</v>
      </c>
      <c r="BH186" s="163">
        <v>1</v>
      </c>
      <c r="BK186" s="163">
        <v>0</v>
      </c>
      <c r="BM186" s="163" t="s">
        <v>8911</v>
      </c>
    </row>
    <row r="187" spans="1:65" ht="35.25" customHeight="1" thickBot="1">
      <c r="A187" s="163" t="s">
        <v>9206</v>
      </c>
      <c r="B187" s="163" t="s">
        <v>349</v>
      </c>
      <c r="C187" s="164" t="s">
        <v>6784</v>
      </c>
      <c r="D187" s="1527" t="s">
        <v>6784</v>
      </c>
      <c r="E187" s="437"/>
      <c r="F187" s="228" t="s">
        <v>9207</v>
      </c>
      <c r="G187" s="229"/>
      <c r="H187" s="1119"/>
      <c r="I187" s="231"/>
      <c r="J187" s="1007" t="s">
        <v>349</v>
      </c>
      <c r="K187" s="490" t="s">
        <v>348</v>
      </c>
      <c r="L187" s="758" t="s">
        <v>7929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8904</v>
      </c>
      <c r="AD187" s="1135" t="s">
        <v>8904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9055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8988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8959</v>
      </c>
      <c r="BH187" s="163">
        <v>2</v>
      </c>
      <c r="BK187" s="163">
        <v>0</v>
      </c>
      <c r="BM187" s="163" t="s">
        <v>8911</v>
      </c>
    </row>
    <row r="188" spans="1:65" ht="35.25" customHeight="1">
      <c r="A188" s="163" t="s">
        <v>9208</v>
      </c>
      <c r="B188" s="163" t="s">
        <v>2739</v>
      </c>
      <c r="C188" s="164" t="s">
        <v>6784</v>
      </c>
      <c r="D188" s="1507"/>
      <c r="E188" s="1120"/>
      <c r="F188" s="228" t="s">
        <v>9209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8904</v>
      </c>
      <c r="AD188" s="1090" t="s">
        <v>8904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8974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8959</v>
      </c>
      <c r="BH188" s="163">
        <v>2</v>
      </c>
      <c r="BK188" s="163">
        <v>0</v>
      </c>
      <c r="BM188" s="163" t="s">
        <v>8911</v>
      </c>
    </row>
    <row r="189" spans="1:65" ht="35.25" customHeight="1">
      <c r="A189" s="163" t="s">
        <v>9210</v>
      </c>
      <c r="B189" s="163" t="s">
        <v>2789</v>
      </c>
      <c r="C189" s="164" t="s">
        <v>6784</v>
      </c>
      <c r="D189" s="1507"/>
      <c r="E189" s="1120"/>
      <c r="F189" s="228" t="s">
        <v>9211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8904</v>
      </c>
      <c r="AD189" s="1106" t="s">
        <v>8904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8974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8959</v>
      </c>
      <c r="BH189" s="163">
        <v>2</v>
      </c>
      <c r="BK189" s="163">
        <v>0</v>
      </c>
      <c r="BM189" s="163" t="s">
        <v>8911</v>
      </c>
    </row>
    <row r="190" spans="1:65" ht="35.25" customHeight="1" thickBot="1">
      <c r="A190" s="163" t="s">
        <v>9212</v>
      </c>
      <c r="B190" s="163" t="s">
        <v>2741</v>
      </c>
      <c r="C190" s="164" t="s">
        <v>6784</v>
      </c>
      <c r="D190" s="1507"/>
      <c r="E190" s="1112"/>
      <c r="F190" s="228" t="s">
        <v>9213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8974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8959</v>
      </c>
      <c r="BH190" s="163">
        <v>2</v>
      </c>
      <c r="BK190" s="163">
        <v>0</v>
      </c>
      <c r="BM190" s="163" t="s">
        <v>8911</v>
      </c>
    </row>
    <row r="191" spans="1:65" ht="35.25" customHeight="1">
      <c r="A191" s="163" t="s">
        <v>9214</v>
      </c>
      <c r="B191" s="163" t="s">
        <v>2791</v>
      </c>
      <c r="C191" s="164" t="s">
        <v>6784</v>
      </c>
      <c r="D191" s="1507"/>
      <c r="E191" s="1125"/>
      <c r="F191" s="228" t="s">
        <v>9215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8974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8959</v>
      </c>
      <c r="BH191" s="163">
        <v>2</v>
      </c>
      <c r="BK191" s="163">
        <v>0</v>
      </c>
      <c r="BM191" s="163" t="s">
        <v>8911</v>
      </c>
    </row>
    <row r="192" spans="1:65" ht="35.25" customHeight="1">
      <c r="A192" s="163" t="s">
        <v>9216</v>
      </c>
      <c r="B192" s="163" t="s">
        <v>337</v>
      </c>
      <c r="C192" s="164" t="s">
        <v>6784</v>
      </c>
      <c r="D192" s="1507"/>
      <c r="E192" s="755"/>
      <c r="F192" s="228" t="s">
        <v>9217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8988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8910</v>
      </c>
      <c r="BH192" s="163">
        <v>1</v>
      </c>
      <c r="BK192" s="163">
        <v>0</v>
      </c>
      <c r="BM192" s="163" t="s">
        <v>8911</v>
      </c>
    </row>
    <row r="193" spans="1:65" ht="35.25" customHeight="1">
      <c r="A193" s="163" t="s">
        <v>9218</v>
      </c>
      <c r="B193" s="163" t="s">
        <v>307</v>
      </c>
      <c r="C193" s="164" t="s">
        <v>6784</v>
      </c>
      <c r="D193" s="1507"/>
      <c r="E193" s="1006"/>
      <c r="F193" s="228" t="s">
        <v>9219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9220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9140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8910</v>
      </c>
      <c r="BH193" s="163">
        <v>1</v>
      </c>
      <c r="BK193" s="163">
        <v>0</v>
      </c>
      <c r="BM193" s="163" t="s">
        <v>8911</v>
      </c>
    </row>
    <row r="194" spans="1:65" ht="35.25" customHeight="1">
      <c r="A194" s="163" t="s">
        <v>9221</v>
      </c>
      <c r="B194" s="163" t="s">
        <v>331</v>
      </c>
      <c r="C194" s="164" t="s">
        <v>6784</v>
      </c>
      <c r="D194" s="1507"/>
      <c r="E194" s="437"/>
      <c r="F194" s="228" t="s">
        <v>9222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9220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9140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8910</v>
      </c>
      <c r="BH194" s="163">
        <v>1</v>
      </c>
      <c r="BK194" s="163">
        <v>0</v>
      </c>
      <c r="BM194" s="163" t="s">
        <v>8911</v>
      </c>
    </row>
    <row r="195" spans="1:65" ht="35.25" customHeight="1" thickBot="1">
      <c r="A195" s="163" t="s">
        <v>9223</v>
      </c>
      <c r="B195" s="163" t="s">
        <v>1396</v>
      </c>
      <c r="C195" s="164" t="s">
        <v>6784</v>
      </c>
      <c r="D195" s="1508"/>
      <c r="E195" s="1128"/>
      <c r="F195" s="546" t="s">
        <v>9224</v>
      </c>
      <c r="G195" s="1129"/>
      <c r="H195" s="1130"/>
      <c r="I195" s="1131"/>
      <c r="J195" s="1047" t="s">
        <v>1396</v>
      </c>
      <c r="K195" s="550" t="s">
        <v>1395</v>
      </c>
      <c r="L195" s="551" t="s">
        <v>9225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9226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8938</v>
      </c>
      <c r="BH195" s="163">
        <v>3</v>
      </c>
      <c r="BK195" s="163">
        <v>0</v>
      </c>
      <c r="BM195" s="163" t="s">
        <v>8911</v>
      </c>
    </row>
    <row r="196" spans="1:65" ht="35.25" customHeight="1" thickBot="1">
      <c r="A196" s="163" t="s">
        <v>9227</v>
      </c>
      <c r="B196" s="163" t="s">
        <v>2823</v>
      </c>
      <c r="D196" s="1161"/>
      <c r="E196" s="1551" t="s">
        <v>6770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8904</v>
      </c>
      <c r="AD196" s="299" t="s">
        <v>8904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9026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8911</v>
      </c>
      <c r="BK196" s="163">
        <v>0</v>
      </c>
      <c r="BM196" s="163" t="s">
        <v>8911</v>
      </c>
    </row>
    <row r="197" spans="1:65" ht="35.25" customHeight="1" thickBot="1">
      <c r="A197" s="163" t="s">
        <v>9228</v>
      </c>
      <c r="B197" s="163" t="s">
        <v>2847</v>
      </c>
      <c r="D197" s="1161"/>
      <c r="E197" s="1551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8904</v>
      </c>
      <c r="AD197" s="1090" t="s">
        <v>8904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9155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8911</v>
      </c>
      <c r="BK197" s="163">
        <v>0</v>
      </c>
      <c r="BM197" s="163" t="s">
        <v>8911</v>
      </c>
    </row>
    <row r="198" spans="1:65" ht="35.25" customHeight="1" thickBot="1">
      <c r="A198" s="163" t="s">
        <v>9229</v>
      </c>
      <c r="B198" s="163" t="s">
        <v>2733</v>
      </c>
      <c r="D198" s="1161"/>
      <c r="E198" s="1551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8904</v>
      </c>
      <c r="AD198" s="1090" t="s">
        <v>8904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9155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8911</v>
      </c>
      <c r="BK198" s="163">
        <v>-10</v>
      </c>
      <c r="BM198" s="163" t="s">
        <v>8911</v>
      </c>
    </row>
    <row r="199" spans="1:65" ht="35.25" hidden="1" customHeight="1">
      <c r="A199" s="163" t="s">
        <v>9230</v>
      </c>
      <c r="B199" s="163" t="s">
        <v>2737</v>
      </c>
      <c r="D199" s="1161"/>
      <c r="E199" s="1551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8904</v>
      </c>
      <c r="AD199" s="504" t="s">
        <v>8904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8924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8911</v>
      </c>
      <c r="BK199" s="163">
        <v>-10</v>
      </c>
      <c r="BM199" s="163" t="s">
        <v>8911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9231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8904</v>
      </c>
      <c r="AD200" s="1114" t="s">
        <v>8904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8924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8911</v>
      </c>
      <c r="BK200" s="163">
        <v>-10</v>
      </c>
      <c r="BM200" s="163" t="s">
        <v>8911</v>
      </c>
    </row>
    <row r="201" spans="1:65" ht="35.25" hidden="1" customHeight="1">
      <c r="A201" s="163" t="e">
        <v>#N/A</v>
      </c>
      <c r="B201" s="163" t="s">
        <v>2775</v>
      </c>
      <c r="D201" s="1507"/>
      <c r="E201" s="1196"/>
      <c r="F201" s="1197" t="s">
        <v>9231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8904</v>
      </c>
      <c r="AD201" s="1090" t="s">
        <v>8904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9155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8911</v>
      </c>
      <c r="BK201" s="163">
        <v>-30</v>
      </c>
      <c r="BM201" s="163" t="s">
        <v>8911</v>
      </c>
    </row>
    <row r="202" spans="1:65" ht="35.25" hidden="1" customHeight="1">
      <c r="A202" s="163" t="e">
        <v>#N/A</v>
      </c>
      <c r="B202" s="163" t="s">
        <v>2719</v>
      </c>
      <c r="D202" s="1507"/>
      <c r="E202" s="1196"/>
      <c r="F202" s="1142" t="s">
        <v>9231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8904</v>
      </c>
      <c r="AD202" s="1090" t="s">
        <v>8904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552" t="s">
        <v>9232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9155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8911</v>
      </c>
      <c r="BK202" s="163">
        <v>-10</v>
      </c>
      <c r="BM202" s="163" t="s">
        <v>8911</v>
      </c>
    </row>
    <row r="203" spans="1:65" ht="35.25" hidden="1" customHeight="1">
      <c r="A203" s="163" t="e">
        <v>#N/A</v>
      </c>
      <c r="B203" s="163" t="s">
        <v>2773</v>
      </c>
      <c r="D203" s="1508"/>
      <c r="E203" s="1201"/>
      <c r="F203" s="1142" t="s">
        <v>9231</v>
      </c>
      <c r="G203" s="1129"/>
      <c r="H203" s="1130"/>
      <c r="I203" s="1130"/>
      <c r="J203" s="1202" t="s">
        <v>2773</v>
      </c>
      <c r="K203" s="550" t="s">
        <v>2770</v>
      </c>
      <c r="L203" s="551" t="s">
        <v>8438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8904</v>
      </c>
      <c r="AD203" s="1135" t="s">
        <v>8904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553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8924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8911</v>
      </c>
      <c r="BK203" s="163">
        <v>-10</v>
      </c>
      <c r="BM203" s="163" t="s">
        <v>8911</v>
      </c>
    </row>
    <row r="204" spans="1:65" ht="35.25" hidden="1" customHeight="1">
      <c r="A204" s="163" t="e">
        <v>#N/A</v>
      </c>
      <c r="B204" s="163" t="s">
        <v>2727</v>
      </c>
      <c r="D204" s="1161"/>
      <c r="E204" s="1560"/>
      <c r="F204" s="1142" t="s">
        <v>9231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8904</v>
      </c>
      <c r="AD204" s="299" t="s">
        <v>8904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552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9026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8911</v>
      </c>
      <c r="BK204" s="163">
        <v>-30</v>
      </c>
      <c r="BM204" s="163" t="s">
        <v>8911</v>
      </c>
    </row>
    <row r="205" spans="1:65" ht="35.25" hidden="1" customHeight="1">
      <c r="A205" s="163" t="e">
        <v>#N/A</v>
      </c>
      <c r="B205" s="163" t="s">
        <v>6454</v>
      </c>
      <c r="D205" s="1161"/>
      <c r="E205" s="1551"/>
      <c r="F205" s="1142" t="s">
        <v>9231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8904</v>
      </c>
      <c r="AD205" s="1090" t="s">
        <v>8904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561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9155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8911</v>
      </c>
      <c r="BK205" s="163">
        <v>-30</v>
      </c>
      <c r="BM205" s="163" t="s">
        <v>8911</v>
      </c>
    </row>
    <row r="206" spans="1:65" ht="35.25" hidden="1" customHeight="1">
      <c r="A206" s="163" t="e">
        <v>#N/A</v>
      </c>
      <c r="B206" s="163" t="s">
        <v>2723</v>
      </c>
      <c r="D206" s="1161"/>
      <c r="E206" s="1551"/>
      <c r="F206" s="1142" t="s">
        <v>9231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8904</v>
      </c>
      <c r="AD206" s="1090" t="s">
        <v>8904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561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9155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8911</v>
      </c>
      <c r="BK206" s="163">
        <v>-10</v>
      </c>
      <c r="BM206" s="163" t="s">
        <v>8911</v>
      </c>
    </row>
    <row r="207" spans="1:65" ht="35.25" hidden="1" customHeight="1">
      <c r="A207" s="163" t="e">
        <v>#N/A</v>
      </c>
      <c r="B207" s="163" t="s">
        <v>2783</v>
      </c>
      <c r="D207" s="1161"/>
      <c r="E207" s="1551"/>
      <c r="F207" s="1204" t="s">
        <v>9231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8904</v>
      </c>
      <c r="AD207" s="504" t="s">
        <v>8904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561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8924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8911</v>
      </c>
      <c r="BK207" s="163">
        <v>-10</v>
      </c>
      <c r="BM207" s="163" t="s">
        <v>8911</v>
      </c>
    </row>
    <row r="208" spans="1:65" ht="35.25" customHeight="1">
      <c r="A208" s="1207" t="s">
        <v>9233</v>
      </c>
      <c r="B208" s="163" t="s">
        <v>2825</v>
      </c>
      <c r="C208" s="164" t="s">
        <v>6748</v>
      </c>
      <c r="D208" s="1562" t="s">
        <v>6748</v>
      </c>
      <c r="E208" s="1564" t="s">
        <v>8922</v>
      </c>
      <c r="F208" s="1137" t="s">
        <v>9234</v>
      </c>
      <c r="G208" s="1208"/>
      <c r="H208" s="1565"/>
      <c r="I208" s="1209"/>
      <c r="J208" s="1210" t="s">
        <v>2825</v>
      </c>
      <c r="K208" s="1210" t="s">
        <v>2824</v>
      </c>
      <c r="L208" s="1211" t="s">
        <v>9235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8904</v>
      </c>
      <c r="AD208" s="1224" t="s">
        <v>8904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8924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8959</v>
      </c>
      <c r="BH208" s="163">
        <v>2</v>
      </c>
      <c r="BK208" s="163">
        <v>0</v>
      </c>
      <c r="BM208" s="163" t="s">
        <v>8911</v>
      </c>
    </row>
    <row r="209" spans="1:65" ht="35.25" customHeight="1">
      <c r="A209" s="1207" t="s">
        <v>9236</v>
      </c>
      <c r="B209" s="163" t="s">
        <v>2849</v>
      </c>
      <c r="C209" s="164" t="s">
        <v>6748</v>
      </c>
      <c r="D209" s="1563"/>
      <c r="E209" s="1559"/>
      <c r="F209" s="228" t="s">
        <v>9234</v>
      </c>
      <c r="G209" s="916"/>
      <c r="H209" s="1549"/>
      <c r="I209" s="909"/>
      <c r="J209" s="1232" t="s">
        <v>2849</v>
      </c>
      <c r="K209" s="1232" t="s">
        <v>2848</v>
      </c>
      <c r="L209" s="1233" t="s">
        <v>9237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8904</v>
      </c>
      <c r="AD209" s="1090" t="s">
        <v>8904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8924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8959</v>
      </c>
      <c r="BH209" s="163">
        <v>2</v>
      </c>
      <c r="BK209" s="163">
        <v>0</v>
      </c>
      <c r="BM209" s="163" t="s">
        <v>8911</v>
      </c>
    </row>
    <row r="210" spans="1:65" ht="35.25" customHeight="1">
      <c r="A210" s="1207" t="s">
        <v>9238</v>
      </c>
      <c r="B210" s="163" t="s">
        <v>1571</v>
      </c>
      <c r="C210" s="164" t="s">
        <v>6748</v>
      </c>
      <c r="D210" s="1563"/>
      <c r="E210" s="1120"/>
      <c r="F210" s="228" t="s">
        <v>9239</v>
      </c>
      <c r="G210" s="916"/>
      <c r="H210" s="909"/>
      <c r="I210" s="909"/>
      <c r="J210" s="1232" t="s">
        <v>1571</v>
      </c>
      <c r="K210" s="1232" t="s">
        <v>1570</v>
      </c>
      <c r="L210" s="1234" t="s">
        <v>9240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8904</v>
      </c>
      <c r="AD210" s="1106" t="s">
        <v>8904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8905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8959</v>
      </c>
      <c r="BH210" s="163">
        <v>2</v>
      </c>
      <c r="BK210" s="163">
        <v>0</v>
      </c>
      <c r="BM210" s="163" t="s">
        <v>8911</v>
      </c>
    </row>
    <row r="211" spans="1:65" ht="35.25" customHeight="1" thickBot="1">
      <c r="A211" s="1207" t="s">
        <v>9241</v>
      </c>
      <c r="B211" s="163" t="s">
        <v>1675</v>
      </c>
      <c r="C211" s="164" t="s">
        <v>6748</v>
      </c>
      <c r="D211" s="1563"/>
      <c r="E211" s="1558" t="s">
        <v>8922</v>
      </c>
      <c r="F211" s="228" t="s">
        <v>9242</v>
      </c>
      <c r="G211" s="1096"/>
      <c r="H211" s="1548"/>
      <c r="I211" s="1236"/>
      <c r="J211" s="1232" t="s">
        <v>1675</v>
      </c>
      <c r="K211" s="1232" t="s">
        <v>1674</v>
      </c>
      <c r="L211" s="1233" t="s">
        <v>9243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8904</v>
      </c>
      <c r="AD211" s="1114" t="s">
        <v>8904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8905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8959</v>
      </c>
      <c r="BH211" s="163">
        <v>2</v>
      </c>
      <c r="BK211" s="163">
        <v>0</v>
      </c>
      <c r="BM211" s="163" t="s">
        <v>8911</v>
      </c>
    </row>
    <row r="212" spans="1:65" ht="35.25" customHeight="1">
      <c r="A212" s="1207" t="s">
        <v>9244</v>
      </c>
      <c r="B212" s="163" t="s">
        <v>1709</v>
      </c>
      <c r="C212" s="164" t="s">
        <v>6748</v>
      </c>
      <c r="D212" s="1563"/>
      <c r="E212" s="1559"/>
      <c r="F212" s="228" t="s">
        <v>9242</v>
      </c>
      <c r="G212" s="916"/>
      <c r="H212" s="1549"/>
      <c r="I212" s="1236"/>
      <c r="J212" s="1232" t="s">
        <v>1709</v>
      </c>
      <c r="K212" s="1232" t="s">
        <v>1708</v>
      </c>
      <c r="L212" s="1233" t="s">
        <v>9245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8904</v>
      </c>
      <c r="AD212" s="1239" t="s">
        <v>8904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8905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8959</v>
      </c>
      <c r="BH212" s="163">
        <v>2</v>
      </c>
      <c r="BK212" s="163">
        <v>0</v>
      </c>
      <c r="BM212" s="163" t="s">
        <v>8911</v>
      </c>
    </row>
    <row r="213" spans="1:65" ht="35.25" customHeight="1">
      <c r="A213" s="1207" t="s">
        <v>9246</v>
      </c>
      <c r="B213" s="163" t="s">
        <v>1398</v>
      </c>
      <c r="C213" s="164" t="s">
        <v>6748</v>
      </c>
      <c r="D213" s="1563"/>
      <c r="E213" s="755"/>
      <c r="F213" s="228" t="s">
        <v>9247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9226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8938</v>
      </c>
      <c r="BH213" s="163">
        <v>3</v>
      </c>
      <c r="BK213" s="163">
        <v>0</v>
      </c>
      <c r="BM213" s="163" t="s">
        <v>8911</v>
      </c>
    </row>
    <row r="214" spans="1:65" ht="35.25" customHeight="1">
      <c r="A214" s="1207" t="s">
        <v>9248</v>
      </c>
      <c r="B214" s="163" t="s">
        <v>1738</v>
      </c>
      <c r="C214" s="164" t="s">
        <v>6748</v>
      </c>
      <c r="D214" s="1563"/>
      <c r="E214" s="1566" t="s">
        <v>8922</v>
      </c>
      <c r="F214" s="228" t="s">
        <v>9249</v>
      </c>
      <c r="G214" s="910"/>
      <c r="H214" s="1548"/>
      <c r="I214" s="1236"/>
      <c r="J214" s="1232" t="s">
        <v>1738</v>
      </c>
      <c r="K214" s="1232" t="s">
        <v>1737</v>
      </c>
      <c r="L214" s="1233" t="s">
        <v>9250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8904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8905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8959</v>
      </c>
      <c r="BH214" s="163">
        <v>2</v>
      </c>
      <c r="BK214" s="163">
        <v>0</v>
      </c>
      <c r="BM214" s="163" t="s">
        <v>8911</v>
      </c>
    </row>
    <row r="215" spans="1:65" ht="35.25" customHeight="1">
      <c r="A215" s="1207" t="s">
        <v>9251</v>
      </c>
      <c r="B215" s="163" t="s">
        <v>1631</v>
      </c>
      <c r="C215" s="164" t="s">
        <v>6748</v>
      </c>
      <c r="D215" s="1563"/>
      <c r="E215" s="1567"/>
      <c r="F215" s="228" t="s">
        <v>9249</v>
      </c>
      <c r="G215" s="916"/>
      <c r="H215" s="1549"/>
      <c r="I215" s="1236"/>
      <c r="J215" s="1232" t="s">
        <v>1631</v>
      </c>
      <c r="K215" s="1232" t="s">
        <v>1630</v>
      </c>
      <c r="L215" s="1243" t="s">
        <v>9252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8904</v>
      </c>
      <c r="AD215" s="1239" t="s">
        <v>8904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8905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8959</v>
      </c>
      <c r="BH215" s="163">
        <v>2</v>
      </c>
      <c r="BK215" s="163">
        <v>0</v>
      </c>
      <c r="BM215" s="163" t="s">
        <v>8911</v>
      </c>
    </row>
    <row r="216" spans="1:65" ht="35.25" customHeight="1" thickBot="1">
      <c r="A216" s="1207" t="s">
        <v>9253</v>
      </c>
      <c r="B216" s="163" t="s">
        <v>351</v>
      </c>
      <c r="C216" s="164" t="s">
        <v>6748</v>
      </c>
      <c r="D216" s="1563"/>
      <c r="E216" s="1128"/>
      <c r="F216" s="546" t="s">
        <v>9254</v>
      </c>
      <c r="G216" s="1244"/>
      <c r="H216" s="1245"/>
      <c r="I216" s="1245"/>
      <c r="J216" s="1246" t="s">
        <v>351</v>
      </c>
      <c r="K216" s="1246" t="s">
        <v>350</v>
      </c>
      <c r="L216" s="1247" t="s">
        <v>7929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8988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8959</v>
      </c>
      <c r="BH216" s="163">
        <v>2</v>
      </c>
      <c r="BK216" s="163">
        <v>0</v>
      </c>
      <c r="BM216" s="163" t="s">
        <v>8911</v>
      </c>
    </row>
    <row r="217" spans="1:65" ht="35.25" customHeight="1">
      <c r="A217" s="1207" t="s">
        <v>9255</v>
      </c>
      <c r="B217" s="163" t="s">
        <v>3576</v>
      </c>
      <c r="C217" s="164" t="s">
        <v>9256</v>
      </c>
      <c r="D217" s="1577" t="s">
        <v>9256</v>
      </c>
      <c r="E217" s="1252"/>
      <c r="F217" s="228" t="s">
        <v>9257</v>
      </c>
      <c r="G217" s="916"/>
      <c r="H217" s="805"/>
      <c r="I217" s="805"/>
      <c r="J217" s="1253" t="s">
        <v>3576</v>
      </c>
      <c r="K217" s="1254" t="s">
        <v>3575</v>
      </c>
      <c r="L217" s="1234" t="s">
        <v>9258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8988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8959</v>
      </c>
      <c r="BH217" s="163">
        <v>2</v>
      </c>
      <c r="BK217" s="163">
        <v>0</v>
      </c>
      <c r="BM217" s="163" t="s">
        <v>8911</v>
      </c>
    </row>
    <row r="218" spans="1:65" ht="35.25" customHeight="1">
      <c r="A218" s="1207" t="s">
        <v>9259</v>
      </c>
      <c r="B218" s="163" t="s">
        <v>2743</v>
      </c>
      <c r="C218" s="164" t="s">
        <v>9256</v>
      </c>
      <c r="D218" s="1578"/>
      <c r="E218" s="1255"/>
      <c r="F218" s="228" t="s">
        <v>9260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9261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8974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8959</v>
      </c>
      <c r="BH218" s="163">
        <v>2</v>
      </c>
      <c r="BK218" s="163">
        <v>0</v>
      </c>
      <c r="BM218" s="163" t="s">
        <v>8911</v>
      </c>
    </row>
    <row r="219" spans="1:65" ht="35.25" customHeight="1">
      <c r="A219" s="1207" t="s">
        <v>9262</v>
      </c>
      <c r="B219" s="163" t="s">
        <v>2793</v>
      </c>
      <c r="C219" s="164" t="s">
        <v>9256</v>
      </c>
      <c r="D219" s="1578"/>
      <c r="E219" s="1255"/>
      <c r="F219" s="228" t="s">
        <v>9263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9261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8974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8959</v>
      </c>
      <c r="BH219" s="163">
        <v>2</v>
      </c>
      <c r="BK219" s="163">
        <v>0</v>
      </c>
      <c r="BM219" s="163" t="s">
        <v>8911</v>
      </c>
    </row>
    <row r="220" spans="1:65" ht="35.25" customHeight="1">
      <c r="A220" s="1207" t="s">
        <v>9264</v>
      </c>
      <c r="B220" s="163" t="s">
        <v>1459</v>
      </c>
      <c r="C220" s="164" t="s">
        <v>9256</v>
      </c>
      <c r="D220" s="1578"/>
      <c r="E220" s="1257"/>
      <c r="F220" s="228" t="s">
        <v>9265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8924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8938</v>
      </c>
      <c r="BH220" s="163">
        <v>3</v>
      </c>
      <c r="BK220" s="163">
        <v>0</v>
      </c>
      <c r="BM220" s="163" t="s">
        <v>8911</v>
      </c>
    </row>
    <row r="221" spans="1:65" ht="35.25" customHeight="1">
      <c r="A221" s="1207" t="s">
        <v>9266</v>
      </c>
      <c r="B221" s="163" t="s">
        <v>1493</v>
      </c>
      <c r="C221" s="164" t="s">
        <v>9256</v>
      </c>
      <c r="D221" s="1578"/>
      <c r="E221" s="1264"/>
      <c r="F221" s="228" t="s">
        <v>9267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8924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8938</v>
      </c>
      <c r="BH221" s="163">
        <v>3</v>
      </c>
      <c r="BK221" s="163">
        <v>0</v>
      </c>
      <c r="BM221" s="163" t="s">
        <v>8911</v>
      </c>
    </row>
    <row r="222" spans="1:65" ht="35.25" customHeight="1">
      <c r="A222" s="1207" t="s">
        <v>9268</v>
      </c>
      <c r="B222" s="163" t="s">
        <v>1400</v>
      </c>
      <c r="C222" s="164" t="s">
        <v>9256</v>
      </c>
      <c r="D222" s="1578"/>
      <c r="E222" s="1267"/>
      <c r="F222" s="228" t="s">
        <v>9269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9226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8938</v>
      </c>
      <c r="BH222" s="163">
        <v>3</v>
      </c>
      <c r="BK222" s="163">
        <v>0</v>
      </c>
      <c r="BM222" s="163" t="s">
        <v>8911</v>
      </c>
    </row>
    <row r="223" spans="1:65" ht="35.25" customHeight="1">
      <c r="A223" s="1207" t="s">
        <v>9270</v>
      </c>
      <c r="B223" s="163" t="s">
        <v>1332</v>
      </c>
      <c r="C223" s="164" t="s">
        <v>9256</v>
      </c>
      <c r="D223" s="1578"/>
      <c r="E223" s="1268"/>
      <c r="F223" s="228" t="s">
        <v>9271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9226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8938</v>
      </c>
      <c r="BH223" s="163">
        <v>3</v>
      </c>
      <c r="BK223" s="163">
        <v>0</v>
      </c>
      <c r="BM223" s="163" t="s">
        <v>8911</v>
      </c>
    </row>
    <row r="224" spans="1:65" ht="35.25" customHeight="1">
      <c r="A224" s="1207" t="s">
        <v>9272</v>
      </c>
      <c r="B224" s="163" t="s">
        <v>3525</v>
      </c>
      <c r="C224" s="164" t="s">
        <v>9256</v>
      </c>
      <c r="D224" s="1578"/>
      <c r="E224" s="1252"/>
      <c r="F224" s="228" t="s">
        <v>9273</v>
      </c>
      <c r="G224" s="916"/>
      <c r="H224" s="805"/>
      <c r="I224" s="1236"/>
      <c r="J224" s="1256" t="s">
        <v>3525</v>
      </c>
      <c r="K224" s="1232" t="s">
        <v>3524</v>
      </c>
      <c r="L224" s="1233" t="s">
        <v>9258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8988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8910</v>
      </c>
      <c r="BH224" s="163">
        <v>1</v>
      </c>
      <c r="BK224" s="163">
        <v>0</v>
      </c>
      <c r="BM224" s="163" t="s">
        <v>8911</v>
      </c>
    </row>
    <row r="225" spans="1:65" ht="35.25" customHeight="1">
      <c r="A225" s="1207" t="s">
        <v>9274</v>
      </c>
      <c r="B225" s="163" t="s">
        <v>2745</v>
      </c>
      <c r="C225" s="164" t="s">
        <v>9256</v>
      </c>
      <c r="D225" s="1578"/>
      <c r="E225" s="1264"/>
      <c r="F225" s="228" t="s">
        <v>9209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9261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8974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8959</v>
      </c>
      <c r="BH225" s="163">
        <v>2</v>
      </c>
      <c r="BK225" s="163">
        <v>0</v>
      </c>
      <c r="BM225" s="163" t="s">
        <v>8911</v>
      </c>
    </row>
    <row r="226" spans="1:65" ht="35.25" customHeight="1">
      <c r="A226" s="1207" t="s">
        <v>9275</v>
      </c>
      <c r="B226" s="163" t="s">
        <v>2795</v>
      </c>
      <c r="C226" s="164" t="s">
        <v>9256</v>
      </c>
      <c r="D226" s="1578"/>
      <c r="E226" s="1267"/>
      <c r="F226" s="228" t="s">
        <v>9211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9261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8974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8959</v>
      </c>
      <c r="BH226" s="163">
        <v>2</v>
      </c>
      <c r="BK226" s="163">
        <v>0</v>
      </c>
      <c r="BM226" s="163" t="s">
        <v>8911</v>
      </c>
    </row>
    <row r="227" spans="1:65" ht="35.25" customHeight="1">
      <c r="A227" s="1207" t="s">
        <v>9276</v>
      </c>
      <c r="B227" s="163" t="s">
        <v>309</v>
      </c>
      <c r="C227" s="164" t="s">
        <v>9256</v>
      </c>
      <c r="D227" s="1578"/>
      <c r="E227" s="1268"/>
      <c r="F227" s="228" t="s">
        <v>9219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9220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9277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8910</v>
      </c>
      <c r="BH227" s="163">
        <v>1</v>
      </c>
      <c r="BK227" s="163">
        <v>0</v>
      </c>
      <c r="BM227" s="163" t="s">
        <v>8911</v>
      </c>
    </row>
    <row r="228" spans="1:65" ht="35.25" customHeight="1" thickBot="1">
      <c r="A228" s="1207" t="s">
        <v>9278</v>
      </c>
      <c r="B228" s="163" t="s">
        <v>333</v>
      </c>
      <c r="C228" s="164" t="s">
        <v>9256</v>
      </c>
      <c r="D228" s="1579"/>
      <c r="E228" s="1270"/>
      <c r="F228" s="546" t="s">
        <v>9222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9220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9277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8910</v>
      </c>
      <c r="BH228" s="163">
        <v>1</v>
      </c>
      <c r="BK228" s="163">
        <v>0</v>
      </c>
      <c r="BM228" s="163" t="s">
        <v>8911</v>
      </c>
    </row>
    <row r="229" spans="1:65" ht="35.25" customHeight="1">
      <c r="A229" s="1207" t="s">
        <v>9279</v>
      </c>
      <c r="B229" s="163" t="s">
        <v>1334</v>
      </c>
      <c r="C229" s="164" t="s">
        <v>4794</v>
      </c>
      <c r="D229" s="1580" t="s">
        <v>4794</v>
      </c>
      <c r="E229" s="1268"/>
      <c r="F229" s="228" t="s">
        <v>9271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9226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8938</v>
      </c>
      <c r="BH229" s="163">
        <v>3</v>
      </c>
      <c r="BK229" s="163">
        <v>0</v>
      </c>
      <c r="BM229" s="163" t="s">
        <v>8911</v>
      </c>
    </row>
    <row r="230" spans="1:65" ht="35.25" customHeight="1" thickBot="1">
      <c r="A230" s="1207" t="s">
        <v>9280</v>
      </c>
      <c r="B230" s="163" t="s">
        <v>1402</v>
      </c>
      <c r="C230" s="164" t="s">
        <v>4794</v>
      </c>
      <c r="D230" s="1581"/>
      <c r="E230" s="1279"/>
      <c r="F230" s="546" t="s">
        <v>9269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9226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8938</v>
      </c>
      <c r="BH230" s="163">
        <v>3</v>
      </c>
      <c r="BK230" s="163">
        <v>0</v>
      </c>
      <c r="BM230" s="163" t="s">
        <v>8911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582" t="s">
        <v>9281</v>
      </c>
      <c r="R232" s="1281" t="s">
        <v>8903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585">
        <v>821</v>
      </c>
      <c r="Y232" s="1586"/>
      <c r="Z232" s="1586"/>
      <c r="AA232" s="1586"/>
      <c r="AB232" s="1586"/>
      <c r="AC232" s="1586"/>
      <c r="AD232" s="1587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583"/>
      <c r="R233" s="1286" t="s">
        <v>8964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588">
        <v>13</v>
      </c>
      <c r="Y233" s="1589"/>
      <c r="Z233" s="1589"/>
      <c r="AA233" s="1589"/>
      <c r="AB233" s="1589"/>
      <c r="AC233" s="1589"/>
      <c r="AD233" s="1590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583"/>
      <c r="R234" s="1286" t="s">
        <v>8987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588">
        <v>4998</v>
      </c>
      <c r="Y234" s="1589"/>
      <c r="Z234" s="1589"/>
      <c r="AA234" s="1589"/>
      <c r="AB234" s="1589"/>
      <c r="AC234" s="1589"/>
      <c r="AD234" s="1590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583"/>
      <c r="R235" s="1286" t="s">
        <v>8913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591">
        <v>4058</v>
      </c>
      <c r="Y235" s="1592"/>
      <c r="Z235" s="1592"/>
      <c r="AA235" s="1592"/>
      <c r="AB235" s="1592"/>
      <c r="AC235" s="1592"/>
      <c r="AD235" s="1593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583"/>
      <c r="R236" s="1286" t="s">
        <v>6749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594">
        <v>2366</v>
      </c>
      <c r="Y236" s="1595"/>
      <c r="Z236" s="1595"/>
      <c r="AA236" s="1595"/>
      <c r="AB236" s="1595"/>
      <c r="AC236" s="1595"/>
      <c r="AD236" s="1596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583"/>
      <c r="R237" s="1286" t="s">
        <v>6770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597">
        <v>261</v>
      </c>
      <c r="Y237" s="1598"/>
      <c r="Z237" s="1598"/>
      <c r="AA237" s="1598"/>
      <c r="AB237" s="1598"/>
      <c r="AC237" s="1598"/>
      <c r="AD237" s="1599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583"/>
      <c r="R238" s="1286" t="s">
        <v>6784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600">
        <v>1962</v>
      </c>
      <c r="Y238" s="1601"/>
      <c r="Z238" s="1601"/>
      <c r="AA238" s="1601"/>
      <c r="AB238" s="1601"/>
      <c r="AC238" s="1601"/>
      <c r="AD238" s="1602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583"/>
      <c r="R239" s="1303" t="s">
        <v>6748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568">
        <v>868</v>
      </c>
      <c r="Y239" s="1569"/>
      <c r="Z239" s="1569"/>
      <c r="AA239" s="1569"/>
      <c r="AB239" s="1569"/>
      <c r="AC239" s="1569"/>
      <c r="AD239" s="1570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583"/>
      <c r="R240" s="1303" t="s">
        <v>9256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568">
        <v>2079</v>
      </c>
      <c r="Y240" s="1569"/>
      <c r="Z240" s="1569"/>
      <c r="AA240" s="1569"/>
      <c r="AB240" s="1569"/>
      <c r="AC240" s="1569"/>
      <c r="AD240" s="1570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583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568">
        <v>0</v>
      </c>
      <c r="Y241" s="1569"/>
      <c r="Z241" s="1569"/>
      <c r="AA241" s="1569"/>
      <c r="AB241" s="1569"/>
      <c r="AC241" s="1569"/>
      <c r="AD241" s="1570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584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571">
        <v>17426</v>
      </c>
      <c r="Y242" s="1572"/>
      <c r="Z242" s="1572"/>
      <c r="AA242" s="1572"/>
      <c r="AB242" s="1572"/>
      <c r="AC242" s="1572"/>
      <c r="AD242" s="1573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9282</v>
      </c>
      <c r="D244" s="1574" t="s">
        <v>9283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9284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9285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9282</v>
      </c>
      <c r="D245" s="1575"/>
      <c r="E245" s="893"/>
      <c r="F245" s="268" t="s">
        <v>9286</v>
      </c>
      <c r="G245" s="1323"/>
      <c r="H245" s="1323"/>
      <c r="I245" s="1323"/>
      <c r="J245" s="536" t="s">
        <v>2809</v>
      </c>
      <c r="K245" s="536" t="s">
        <v>2808</v>
      </c>
      <c r="L245" s="1324" t="s">
        <v>7919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8905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8975</v>
      </c>
      <c r="BC245" s="290">
        <v>0</v>
      </c>
      <c r="BD245" s="542">
        <v>0.158</v>
      </c>
      <c r="BE245" s="543">
        <v>0.16355</v>
      </c>
      <c r="BF245" s="536" t="s">
        <v>9282</v>
      </c>
    </row>
    <row r="246" spans="3:58" ht="27" customHeight="1">
      <c r="C246" s="164" t="s">
        <v>9282</v>
      </c>
      <c r="D246" s="1575"/>
      <c r="E246" s="893"/>
      <c r="F246" s="268" t="s">
        <v>9287</v>
      </c>
      <c r="G246" s="1323"/>
      <c r="H246" s="1323"/>
      <c r="I246" s="1323"/>
      <c r="J246" s="536" t="s">
        <v>2861</v>
      </c>
      <c r="K246" s="536" t="s">
        <v>2860</v>
      </c>
      <c r="L246" s="1324" t="s">
        <v>8448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9288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8975</v>
      </c>
      <c r="BC246" s="290">
        <v>0</v>
      </c>
      <c r="BD246" s="542">
        <v>0.13</v>
      </c>
      <c r="BE246" s="543">
        <v>0.13344</v>
      </c>
      <c r="BF246" s="536" t="s">
        <v>9282</v>
      </c>
    </row>
    <row r="247" spans="3:58" ht="27" customHeight="1">
      <c r="C247" s="164" t="s">
        <v>9282</v>
      </c>
      <c r="D247" s="1575"/>
      <c r="E247" s="893"/>
      <c r="F247" s="268" t="s">
        <v>9289</v>
      </c>
      <c r="G247" s="1323"/>
      <c r="H247" s="1323"/>
      <c r="I247" s="1323"/>
      <c r="J247" s="536" t="s">
        <v>2870</v>
      </c>
      <c r="K247" s="536" t="s">
        <v>2868</v>
      </c>
      <c r="L247" s="1324" t="s">
        <v>9290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8905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8975</v>
      </c>
      <c r="BC247" s="290">
        <v>0</v>
      </c>
      <c r="BD247" s="542">
        <v>8.9999999999999993E-3</v>
      </c>
      <c r="BE247" s="543">
        <v>9.1999999999999998E-3</v>
      </c>
      <c r="BF247" s="536" t="s">
        <v>9282</v>
      </c>
    </row>
    <row r="248" spans="3:58" ht="27" customHeight="1">
      <c r="C248" s="164" t="s">
        <v>9282</v>
      </c>
      <c r="D248" s="1575"/>
      <c r="E248" s="893"/>
      <c r="F248" s="268" t="s">
        <v>9291</v>
      </c>
      <c r="G248" s="1323"/>
      <c r="H248" s="1323"/>
      <c r="I248" s="1323"/>
      <c r="J248" s="536" t="s">
        <v>2884</v>
      </c>
      <c r="K248" s="536" t="s">
        <v>2882</v>
      </c>
      <c r="L248" s="1324" t="s">
        <v>9292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8905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8975</v>
      </c>
      <c r="BC248" s="290">
        <v>0</v>
      </c>
      <c r="BD248" s="542">
        <v>8.9999999999999993E-3</v>
      </c>
      <c r="BE248" s="543">
        <v>9.1999999999999998E-3</v>
      </c>
      <c r="BF248" s="536" t="s">
        <v>9282</v>
      </c>
    </row>
    <row r="249" spans="3:58" ht="27" customHeight="1" thickBot="1">
      <c r="C249" s="164" t="s">
        <v>9282</v>
      </c>
      <c r="D249" s="1576"/>
      <c r="E249" s="1339"/>
      <c r="F249" s="546" t="s">
        <v>9293</v>
      </c>
      <c r="G249" s="1340"/>
      <c r="H249" s="1340"/>
      <c r="I249" s="1340"/>
      <c r="J249" s="553" t="s">
        <v>2906</v>
      </c>
      <c r="K249" s="1341" t="s">
        <v>2904</v>
      </c>
      <c r="L249" s="1342" t="s">
        <v>9294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8905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8975</v>
      </c>
      <c r="BC249" s="572">
        <v>0</v>
      </c>
      <c r="BD249" s="1364">
        <v>3.6999999999999998E-2</v>
      </c>
      <c r="BE249" s="1365">
        <v>3.8010000000000002E-2</v>
      </c>
      <c r="BF249" s="1341" t="s">
        <v>9282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BOM Update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2026-04-22T09:12:40Z</dcterms:modified>
</cp:coreProperties>
</file>