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C\waste\"/>
    </mc:Choice>
  </mc:AlternateContent>
  <xr:revisionPtr revIDLastSave="0" documentId="13_ncr:1_{B6F586F4-8DC8-4580-862B-4079DBB30972}" xr6:coauthVersionLast="47" xr6:coauthVersionMax="47" xr10:uidLastSave="{00000000-0000-0000-0000-000000000000}"/>
  <bookViews>
    <workbookView xWindow="30045" yWindow="4320" windowWidth="17670" windowHeight="4890" xr2:uid="{00000000-000D-0000-FFFF-FFFF00000000}"/>
  </bookViews>
  <sheets>
    <sheet name="Year wise data" sheetId="7" r:id="rId1"/>
    <sheet name="NBA Average data" sheetId="3" r:id="rId2"/>
    <sheet name="GSW Average data" sheetId="5" r:id="rId3"/>
    <sheet name="4-Year Range data" sheetId="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38" i="7" l="1"/>
  <c r="BL38" i="7"/>
  <c r="AS38" i="7"/>
  <c r="AR38" i="7"/>
  <c r="AQ38" i="7"/>
  <c r="V38" i="7"/>
  <c r="U38" i="7"/>
  <c r="T38" i="7"/>
  <c r="S38" i="7"/>
  <c r="H38" i="7"/>
  <c r="G38" i="7"/>
  <c r="C38" i="7"/>
  <c r="F19" i="3" l="1"/>
  <c r="E14" i="3"/>
  <c r="I38" i="1"/>
  <c r="H38" i="1"/>
  <c r="G38" i="1"/>
  <c r="F38" i="1"/>
  <c r="E38" i="1"/>
  <c r="D38" i="1"/>
  <c r="B38" i="1"/>
  <c r="C38" i="1"/>
</calcChain>
</file>

<file path=xl/sharedStrings.xml><?xml version="1.0" encoding="utf-8"?>
<sst xmlns="http://schemas.openxmlformats.org/spreadsheetml/2006/main" count="313" uniqueCount="75">
  <si>
    <t>NBA 3-point stats</t>
  </si>
  <si>
    <t>YEARS</t>
  </si>
  <si>
    <t>TEAMS</t>
  </si>
  <si>
    <t>1996-2000</t>
  </si>
  <si>
    <t>2000-2004</t>
  </si>
  <si>
    <t>2004-2008</t>
  </si>
  <si>
    <t>2008-2012</t>
  </si>
  <si>
    <t>2012-2016</t>
  </si>
  <si>
    <t>2016-2020</t>
  </si>
  <si>
    <t> </t>
  </si>
  <si>
    <t>3PM</t>
  </si>
  <si>
    <t>3PA</t>
  </si>
  <si>
    <t>3P%</t>
  </si>
  <si>
    <t>3P% share in TPS</t>
  </si>
  <si>
    <t>Atlanta Hawks</t>
  </si>
  <si>
    <t>Boston Celtics</t>
  </si>
  <si>
    <t>Brooklyn 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</si>
  <si>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</si>
  <si>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</si>
  <si>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</si>
  <si>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</si>
  <si>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</si>
  <si>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</si>
  <si>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</si>
  <si>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</si>
  <si>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</si>
  <si>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</si>
  <si>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</si>
  <si>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</si>
  <si>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</si>
  <si>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</si>
  <si>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York Knicks</t>
  </si>
  <si>
    <t>Oklahoma City Thunders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</si>
  <si>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</si>
  <si>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</si>
  <si>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</si>
  <si>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</si>
  <si>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</si>
  <si>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</si>
  <si>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</si>
  <si>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</si>
  <si>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</si>
  <si>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Charolette Hornets</t>
  </si>
  <si>
    <t>New Orleans Pelicans</t>
  </si>
  <si>
    <t>NBA</t>
  </si>
  <si>
    <t>3P Attempted</t>
  </si>
  <si>
    <t>Years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</si>
  <si>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</si>
  <si>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</si>
  <si>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</si>
  <si>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</si>
  <si>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</si>
  <si>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</si>
  <si>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</si>
  <si>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</si>
  <si>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</si>
  <si>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</si>
  <si>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</si>
  <si>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</si>
  <si>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</si>
  <si>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</si>
  <si>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</si>
  <si>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</si>
  <si>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</si>
  <si>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</si>
  <si>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</si>
  <si>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</si>
  <si>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</si>
  <si>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</si>
  <si>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</si>
  <si>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</si>
  <si>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Yearwise Data</t>
  </si>
  <si>
    <t>NBA (Average)</t>
  </si>
  <si>
    <t>3P% share in Total Points</t>
  </si>
  <si>
    <t>NBA(Average)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</si>
</sst>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5">
    <font>
      <sz val="11"/>
      <color theme="1"/>
      <name val="等线"/>
      <family val="2"/>
      <scheme val="minor"/>
    </font>
    <font>
      <b/>
      <sz val="2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5B9BD5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1"/>
      <name val="等线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theme="1"/>
      <name val="等线"/>
      <family val="2"/>
      <scheme val="minor"/>
    </font>
    <font>
      <b/>
      <sz val="16"/>
      <color rgb="FF000000"/>
      <name val="Calibri"/>
      <family val="2"/>
    </font>
    <font>
      <b/>
      <sz val="11"/>
      <color theme="1"/>
      <name val="Calibri"/>
      <family val="2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rgb="FF000000"/>
      </patternFill>
    </fill>
  </fills>
  <borders count="7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6" fillId="0" borderId="0" xfId="0" applyNumberFormat="1" applyFont="1"/>
    <xf numFmtId="0" fontId="4" fillId="0" borderId="0" xfId="0" applyFont="1" applyAlignment="1">
      <alignment wrapText="1"/>
    </xf>
    <xf numFmtId="176" fontId="7" fillId="0" borderId="0" xfId="0" applyNumberFormat="1" applyFont="1" applyAlignment="1">
      <alignment wrapText="1"/>
    </xf>
    <xf numFmtId="176" fontId="7" fillId="0" borderId="0" xfId="0" applyNumberFormat="1" applyFont="1"/>
    <xf numFmtId="0" fontId="5" fillId="0" borderId="0" xfId="0" applyFont="1" applyAlignment="1">
      <alignment horizontal="center"/>
    </xf>
    <xf numFmtId="0" fontId="3" fillId="2" borderId="0" xfId="0" applyFont="1" applyFill="1"/>
    <xf numFmtId="0" fontId="0" fillId="2" borderId="0" xfId="0" applyFill="1"/>
    <xf numFmtId="0" fontId="3" fillId="2" borderId="0" xfId="0" applyFont="1" applyFill="1" applyAlignment="1">
      <alignment horizontal="center"/>
    </xf>
    <xf numFmtId="176" fontId="3" fillId="0" borderId="0" xfId="0" applyNumberFormat="1" applyFo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top"/>
    </xf>
    <xf numFmtId="0" fontId="10" fillId="0" borderId="22" xfId="0" applyFont="1" applyBorder="1" applyAlignment="1">
      <alignment horizontal="center" vertical="top"/>
    </xf>
    <xf numFmtId="0" fontId="0" fillId="0" borderId="45" xfId="0" applyBorder="1"/>
    <xf numFmtId="0" fontId="3" fillId="0" borderId="46" xfId="0" applyFont="1" applyBorder="1" applyAlignment="1">
      <alignment horizontal="center" vertical="center"/>
    </xf>
    <xf numFmtId="0" fontId="0" fillId="0" borderId="47" xfId="0" applyBorder="1"/>
    <xf numFmtId="0" fontId="0" fillId="0" borderId="50" xfId="0" applyBorder="1"/>
    <xf numFmtId="0" fontId="2" fillId="0" borderId="10" xfId="0" applyFont="1" applyBorder="1" applyAlignment="1">
      <alignment horizontal="center" vertical="center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" fillId="0" borderId="5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0" fontId="9" fillId="0" borderId="1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top"/>
    </xf>
    <xf numFmtId="0" fontId="7" fillId="0" borderId="45" xfId="0" applyFont="1" applyBorder="1" applyAlignment="1">
      <alignment horizontal="center" vertical="top"/>
    </xf>
    <xf numFmtId="0" fontId="6" fillId="0" borderId="57" xfId="0" applyFont="1" applyBorder="1" applyAlignment="1">
      <alignment horizontal="center" vertical="top"/>
    </xf>
    <xf numFmtId="0" fontId="6" fillId="0" borderId="47" xfId="0" applyFont="1" applyBorder="1" applyAlignment="1">
      <alignment horizontal="center" vertical="top"/>
    </xf>
    <xf numFmtId="0" fontId="6" fillId="0" borderId="48" xfId="0" applyFont="1" applyBorder="1" applyAlignment="1">
      <alignment horizontal="center" vertical="top"/>
    </xf>
    <xf numFmtId="0" fontId="6" fillId="0" borderId="58" xfId="0" applyFont="1" applyBorder="1" applyAlignment="1">
      <alignment horizontal="center" vertical="top"/>
    </xf>
    <xf numFmtId="0" fontId="6" fillId="0" borderId="49" xfId="0" applyFont="1" applyBorder="1" applyAlignment="1">
      <alignment horizontal="center" vertical="top"/>
    </xf>
    <xf numFmtId="0" fontId="7" fillId="0" borderId="58" xfId="0" applyFont="1" applyBorder="1" applyAlignment="1">
      <alignment horizontal="center" vertical="top"/>
    </xf>
    <xf numFmtId="0" fontId="7" fillId="0" borderId="49" xfId="0" applyFont="1" applyBorder="1" applyAlignment="1">
      <alignment horizontal="center" vertical="top"/>
    </xf>
    <xf numFmtId="0" fontId="6" fillId="0" borderId="59" xfId="0" applyFont="1" applyBorder="1" applyAlignment="1">
      <alignment horizontal="center" vertical="top"/>
    </xf>
    <xf numFmtId="0" fontId="6" fillId="0" borderId="50" xfId="0" applyFont="1" applyBorder="1" applyAlignment="1">
      <alignment horizontal="center" vertical="top"/>
    </xf>
    <xf numFmtId="0" fontId="6" fillId="0" borderId="51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40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/>
    </xf>
    <xf numFmtId="0" fontId="4" fillId="0" borderId="19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40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3" fillId="4" borderId="40" xfId="0" applyFont="1" applyFill="1" applyBorder="1" applyAlignment="1">
      <alignment horizontal="center" vertical="top"/>
    </xf>
    <xf numFmtId="0" fontId="3" fillId="0" borderId="21" xfId="0" applyFont="1" applyBorder="1" applyAlignment="1">
      <alignment horizontal="center" vertical="top"/>
    </xf>
    <xf numFmtId="0" fontId="3" fillId="0" borderId="22" xfId="0" applyFont="1" applyBorder="1" applyAlignment="1">
      <alignment horizontal="center" vertical="top"/>
    </xf>
    <xf numFmtId="0" fontId="3" fillId="0" borderId="41" xfId="0" applyFont="1" applyBorder="1" applyAlignment="1">
      <alignment horizontal="center" vertical="top"/>
    </xf>
    <xf numFmtId="0" fontId="3" fillId="0" borderId="42" xfId="0" applyFont="1" applyBorder="1" applyAlignment="1">
      <alignment horizontal="center" vertical="top"/>
    </xf>
    <xf numFmtId="0" fontId="3" fillId="0" borderId="43" xfId="0" applyFont="1" applyBorder="1" applyAlignment="1">
      <alignment horizontal="center" vertical="top"/>
    </xf>
    <xf numFmtId="0" fontId="4" fillId="0" borderId="41" xfId="0" applyFont="1" applyBorder="1" applyAlignment="1">
      <alignment horizontal="center" vertical="top"/>
    </xf>
    <xf numFmtId="0" fontId="4" fillId="0" borderId="42" xfId="0" applyFont="1" applyBorder="1" applyAlignment="1">
      <alignment horizontal="center" vertical="top"/>
    </xf>
    <xf numFmtId="0" fontId="4" fillId="0" borderId="43" xfId="0" applyFont="1" applyBorder="1" applyAlignment="1">
      <alignment horizontal="center" vertical="top"/>
    </xf>
    <xf numFmtId="0" fontId="3" fillId="4" borderId="42" xfId="0" applyFont="1" applyFill="1" applyBorder="1" applyAlignment="1">
      <alignment horizontal="center" vertical="top"/>
    </xf>
    <xf numFmtId="0" fontId="3" fillId="4" borderId="43" xfId="0" applyFont="1" applyFill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2" fillId="0" borderId="6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top"/>
    </xf>
    <xf numFmtId="0" fontId="2" fillId="0" borderId="56" xfId="0" applyFont="1" applyBorder="1" applyAlignment="1">
      <alignment horizontal="center" vertical="top"/>
    </xf>
    <xf numFmtId="0" fontId="2" fillId="0" borderId="4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6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top"/>
    </xf>
    <xf numFmtId="0" fontId="13" fillId="0" borderId="21" xfId="0" applyFont="1" applyBorder="1" applyAlignment="1">
      <alignment horizontal="center" vertical="top"/>
    </xf>
    <xf numFmtId="0" fontId="13" fillId="0" borderId="34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1" fillId="0" borderId="0" xfId="0" applyFont="1"/>
    <xf numFmtId="0" fontId="3" fillId="0" borderId="66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2" fillId="0" borderId="38" xfId="0" applyFont="1" applyBorder="1" applyAlignment="1">
      <alignment horizontal="center" vertical="top"/>
    </xf>
    <xf numFmtId="0" fontId="2" fillId="0" borderId="44" xfId="0" applyFont="1" applyBorder="1" applyAlignment="1">
      <alignment horizontal="center" vertical="top"/>
    </xf>
    <xf numFmtId="0" fontId="12" fillId="0" borderId="3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top"/>
    </xf>
    <xf numFmtId="0" fontId="2" fillId="0" borderId="36" xfId="0" applyFont="1" applyBorder="1" applyAlignment="1">
      <alignment horizontal="center" vertical="top"/>
    </xf>
    <xf numFmtId="0" fontId="2" fillId="0" borderId="28" xfId="0" applyFont="1" applyBorder="1" applyAlignment="1">
      <alignment horizontal="center" vertical="top"/>
    </xf>
    <xf numFmtId="0" fontId="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top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4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203D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B8AD-103D-422C-87BE-BC48971A5904}">
  <dimension ref="B2:CU40"/>
  <sheetViews>
    <sheetView tabSelected="1" workbookViewId="0">
      <selection activeCell="D11" sqref="D11"/>
    </sheetView>
  </sheetViews>
  <sheetFormatPr defaultRowHeight="14.25"/>
  <cols>
    <col min="2" max="2" width="28" customWidth="1"/>
    <col min="6" max="6" width="22.5" customWidth="1"/>
    <col min="10" max="10" width="22" customWidth="1"/>
    <col min="14" max="14" width="23.5" customWidth="1"/>
    <col min="18" max="18" width="22.125" customWidth="1"/>
    <col min="22" max="22" width="22.125" customWidth="1"/>
    <col min="26" max="26" width="22.5" customWidth="1"/>
    <col min="30" max="30" width="23" customWidth="1"/>
    <col min="34" max="34" width="22.375" customWidth="1"/>
    <col min="38" max="38" width="23" customWidth="1"/>
    <col min="42" max="42" width="22" customWidth="1"/>
    <col min="46" max="46" width="22.375" customWidth="1"/>
    <col min="50" max="50" width="21.75" customWidth="1"/>
    <col min="54" max="54" width="22.25" customWidth="1"/>
    <col min="58" max="58" width="22.375" customWidth="1"/>
    <col min="62" max="62" width="21.375" customWidth="1"/>
    <col min="66" max="66" width="22.625" customWidth="1"/>
    <col min="70" max="70" width="22.125" customWidth="1"/>
    <col min="74" max="74" width="21.625" customWidth="1"/>
    <col min="78" max="78" width="21.875" customWidth="1"/>
    <col min="82" max="82" width="21.5" customWidth="1"/>
    <col min="86" max="86" width="22.125" customWidth="1"/>
    <col min="90" max="90" width="22.625" customWidth="1"/>
    <col min="94" max="94" width="24.875" customWidth="1"/>
    <col min="98" max="98" width="22" customWidth="1"/>
  </cols>
  <sheetData>
    <row r="2" spans="2:99" ht="15.75" thickBo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</row>
    <row r="3" spans="2:99" ht="21.75" thickBot="1">
      <c r="B3" s="138" t="s">
        <v>71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139"/>
      <c r="BV3" s="139"/>
      <c r="BW3" s="139"/>
      <c r="BX3" s="139"/>
      <c r="BY3" s="139"/>
      <c r="BZ3" s="139"/>
      <c r="CA3" s="139"/>
      <c r="CB3" s="139"/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9"/>
      <c r="CN3" s="139"/>
      <c r="CO3" s="139"/>
      <c r="CP3" s="139"/>
      <c r="CQ3" s="139"/>
      <c r="CR3" s="139"/>
      <c r="CS3" s="139"/>
      <c r="CT3" s="140"/>
      <c r="CU3" s="3"/>
    </row>
    <row r="4" spans="2:99" ht="15.75" thickBo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</row>
    <row r="5" spans="2:99" ht="15.75" thickBot="1">
      <c r="B5" s="144" t="s">
        <v>2</v>
      </c>
      <c r="C5" s="142" t="s">
        <v>47</v>
      </c>
      <c r="D5" s="142"/>
      <c r="E5" s="142"/>
      <c r="F5" s="143"/>
      <c r="G5" s="142" t="s">
        <v>48</v>
      </c>
      <c r="H5" s="142"/>
      <c r="I5" s="142"/>
      <c r="J5" s="142"/>
      <c r="K5" s="146" t="s">
        <v>49</v>
      </c>
      <c r="L5" s="142"/>
      <c r="M5" s="142"/>
      <c r="N5" s="143"/>
      <c r="O5" s="136" t="s">
        <v>50</v>
      </c>
      <c r="P5" s="136"/>
      <c r="Q5" s="136"/>
      <c r="R5" s="141"/>
      <c r="S5" s="136" t="s">
        <v>51</v>
      </c>
      <c r="T5" s="136"/>
      <c r="U5" s="136"/>
      <c r="V5" s="141"/>
      <c r="W5" s="136" t="s">
        <v>52</v>
      </c>
      <c r="X5" s="136"/>
      <c r="Y5" s="136"/>
      <c r="Z5" s="141"/>
      <c r="AA5" s="142" t="s">
        <v>53</v>
      </c>
      <c r="AB5" s="142"/>
      <c r="AC5" s="142"/>
      <c r="AD5" s="143"/>
      <c r="AE5" s="136" t="s">
        <v>54</v>
      </c>
      <c r="AF5" s="136"/>
      <c r="AG5" s="136"/>
      <c r="AH5" s="141"/>
      <c r="AI5" s="136" t="s">
        <v>55</v>
      </c>
      <c r="AJ5" s="136"/>
      <c r="AK5" s="136"/>
      <c r="AL5" s="141"/>
      <c r="AM5" s="136" t="s">
        <v>56</v>
      </c>
      <c r="AN5" s="136"/>
      <c r="AO5" s="136"/>
      <c r="AP5" s="141"/>
      <c r="AQ5" s="136" t="s">
        <v>57</v>
      </c>
      <c r="AR5" s="136"/>
      <c r="AS5" s="136"/>
      <c r="AT5" s="141"/>
      <c r="AU5" s="136" t="s">
        <v>58</v>
      </c>
      <c r="AV5" s="136"/>
      <c r="AW5" s="136"/>
      <c r="AX5" s="141"/>
      <c r="AY5" s="136" t="s">
        <v>59</v>
      </c>
      <c r="AZ5" s="136"/>
      <c r="BA5" s="136"/>
      <c r="BB5" s="141"/>
      <c r="BC5" s="136" t="s">
        <v>60</v>
      </c>
      <c r="BD5" s="136"/>
      <c r="BE5" s="136"/>
      <c r="BF5" s="141"/>
      <c r="BG5" s="136" t="s">
        <v>61</v>
      </c>
      <c r="BH5" s="136"/>
      <c r="BI5" s="136"/>
      <c r="BJ5" s="141"/>
      <c r="BK5" s="136" t="s">
        <v>62</v>
      </c>
      <c r="BL5" s="136"/>
      <c r="BM5" s="136"/>
      <c r="BN5" s="141"/>
      <c r="BO5" s="136" t="s">
        <v>63</v>
      </c>
      <c r="BP5" s="136"/>
      <c r="BQ5" s="136"/>
      <c r="BR5" s="141"/>
      <c r="BS5" s="136" t="s">
        <v>64</v>
      </c>
      <c r="BT5" s="136"/>
      <c r="BU5" s="136"/>
      <c r="BV5" s="141"/>
      <c r="BW5" s="136" t="s">
        <v>65</v>
      </c>
      <c r="BX5" s="136"/>
      <c r="BY5" s="136"/>
      <c r="BZ5" s="141"/>
      <c r="CA5" s="136" t="s">
        <v>66</v>
      </c>
      <c r="CB5" s="136"/>
      <c r="CC5" s="136"/>
      <c r="CD5" s="141"/>
      <c r="CE5" s="136" t="s">
        <v>67</v>
      </c>
      <c r="CF5" s="136"/>
      <c r="CG5" s="136"/>
      <c r="CH5" s="141"/>
      <c r="CI5" s="136" t="s">
        <v>68</v>
      </c>
      <c r="CJ5" s="136"/>
      <c r="CK5" s="136"/>
      <c r="CL5" s="141"/>
      <c r="CM5" s="136" t="s">
        <v>69</v>
      </c>
      <c r="CN5" s="136"/>
      <c r="CO5" s="136"/>
      <c r="CP5" s="141"/>
      <c r="CQ5" s="136" t="s">
        <v>70</v>
      </c>
      <c r="CR5" s="136"/>
      <c r="CS5" s="136"/>
      <c r="CT5" s="137"/>
      <c r="CU5" s="3"/>
    </row>
    <row r="6" spans="2:99" ht="15.75" thickBot="1">
      <c r="B6" s="145"/>
      <c r="C6" s="116" t="s">
        <v>10</v>
      </c>
      <c r="D6" s="116" t="s">
        <v>11</v>
      </c>
      <c r="E6" s="116" t="s">
        <v>12</v>
      </c>
      <c r="F6" s="74" t="s">
        <v>73</v>
      </c>
      <c r="G6" s="117" t="s">
        <v>10</v>
      </c>
      <c r="H6" s="116" t="s">
        <v>11</v>
      </c>
      <c r="I6" s="116" t="s">
        <v>12</v>
      </c>
      <c r="J6" s="74" t="s">
        <v>73</v>
      </c>
      <c r="K6" s="118" t="s">
        <v>10</v>
      </c>
      <c r="L6" s="116" t="s">
        <v>11</v>
      </c>
      <c r="M6" s="116" t="s">
        <v>12</v>
      </c>
      <c r="N6" s="74" t="s">
        <v>73</v>
      </c>
      <c r="O6" s="119" t="s">
        <v>10</v>
      </c>
      <c r="P6" s="119" t="s">
        <v>11</v>
      </c>
      <c r="Q6" s="119" t="s">
        <v>12</v>
      </c>
      <c r="R6" s="115" t="s">
        <v>73</v>
      </c>
      <c r="S6" s="85" t="s">
        <v>10</v>
      </c>
      <c r="T6" s="86" t="s">
        <v>11</v>
      </c>
      <c r="U6" s="86" t="s">
        <v>12</v>
      </c>
      <c r="V6" s="115" t="s">
        <v>73</v>
      </c>
      <c r="W6" s="119" t="s">
        <v>10</v>
      </c>
      <c r="X6" s="119" t="s">
        <v>11</v>
      </c>
      <c r="Y6" s="119" t="s">
        <v>12</v>
      </c>
      <c r="Z6" s="115" t="s">
        <v>73</v>
      </c>
      <c r="AA6" s="116" t="s">
        <v>10</v>
      </c>
      <c r="AB6" s="116" t="s">
        <v>11</v>
      </c>
      <c r="AC6" s="116" t="s">
        <v>12</v>
      </c>
      <c r="AD6" s="74" t="s">
        <v>73</v>
      </c>
      <c r="AE6" s="86" t="s">
        <v>10</v>
      </c>
      <c r="AF6" s="86" t="s">
        <v>11</v>
      </c>
      <c r="AG6" s="86" t="s">
        <v>12</v>
      </c>
      <c r="AH6" s="74" t="s">
        <v>73</v>
      </c>
      <c r="AI6" s="86" t="s">
        <v>10</v>
      </c>
      <c r="AJ6" s="86" t="s">
        <v>11</v>
      </c>
      <c r="AK6" s="86" t="s">
        <v>12</v>
      </c>
      <c r="AL6" s="74" t="s">
        <v>73</v>
      </c>
      <c r="AM6" s="86" t="s">
        <v>10</v>
      </c>
      <c r="AN6" s="86" t="s">
        <v>11</v>
      </c>
      <c r="AO6" s="86" t="s">
        <v>12</v>
      </c>
      <c r="AP6" s="74" t="s">
        <v>73</v>
      </c>
      <c r="AQ6" s="86" t="s">
        <v>10</v>
      </c>
      <c r="AR6" s="86" t="s">
        <v>11</v>
      </c>
      <c r="AS6" s="86" t="s">
        <v>12</v>
      </c>
      <c r="AT6" s="74" t="s">
        <v>73</v>
      </c>
      <c r="AU6" s="86" t="s">
        <v>10</v>
      </c>
      <c r="AV6" s="86" t="s">
        <v>11</v>
      </c>
      <c r="AW6" s="86" t="s">
        <v>12</v>
      </c>
      <c r="AX6" s="74" t="s">
        <v>73</v>
      </c>
      <c r="AY6" s="86" t="s">
        <v>10</v>
      </c>
      <c r="AZ6" s="86" t="s">
        <v>11</v>
      </c>
      <c r="BA6" s="86" t="s">
        <v>12</v>
      </c>
      <c r="BB6" s="74" t="s">
        <v>73</v>
      </c>
      <c r="BC6" s="86" t="s">
        <v>10</v>
      </c>
      <c r="BD6" s="86" t="s">
        <v>11</v>
      </c>
      <c r="BE6" s="86" t="s">
        <v>12</v>
      </c>
      <c r="BF6" s="74" t="s">
        <v>73</v>
      </c>
      <c r="BG6" s="86" t="s">
        <v>10</v>
      </c>
      <c r="BH6" s="86" t="s">
        <v>11</v>
      </c>
      <c r="BI6" s="86" t="s">
        <v>12</v>
      </c>
      <c r="BJ6" s="74" t="s">
        <v>73</v>
      </c>
      <c r="BK6" s="86" t="s">
        <v>10</v>
      </c>
      <c r="BL6" s="86" t="s">
        <v>11</v>
      </c>
      <c r="BM6" s="86" t="s">
        <v>12</v>
      </c>
      <c r="BN6" s="74" t="s">
        <v>73</v>
      </c>
      <c r="BO6" s="86" t="s">
        <v>10</v>
      </c>
      <c r="BP6" s="86" t="s">
        <v>11</v>
      </c>
      <c r="BQ6" s="86" t="s">
        <v>12</v>
      </c>
      <c r="BR6" s="74" t="s">
        <v>73</v>
      </c>
      <c r="BS6" s="86" t="s">
        <v>10</v>
      </c>
      <c r="BT6" s="86" t="s">
        <v>11</v>
      </c>
      <c r="BU6" s="86" t="s">
        <v>12</v>
      </c>
      <c r="BV6" s="74" t="s">
        <v>73</v>
      </c>
      <c r="BW6" s="86" t="s">
        <v>10</v>
      </c>
      <c r="BX6" s="86" t="s">
        <v>11</v>
      </c>
      <c r="BY6" s="86" t="s">
        <v>12</v>
      </c>
      <c r="BZ6" s="74" t="s">
        <v>73</v>
      </c>
      <c r="CA6" s="86" t="s">
        <v>10</v>
      </c>
      <c r="CB6" s="86" t="s">
        <v>11</v>
      </c>
      <c r="CC6" s="86" t="s">
        <v>12</v>
      </c>
      <c r="CD6" s="74" t="s">
        <v>73</v>
      </c>
      <c r="CE6" s="86" t="s">
        <v>10</v>
      </c>
      <c r="CF6" s="86" t="s">
        <v>11</v>
      </c>
      <c r="CG6" s="86" t="s">
        <v>12</v>
      </c>
      <c r="CH6" s="74" t="s">
        <v>73</v>
      </c>
      <c r="CI6" s="86" t="s">
        <v>10</v>
      </c>
      <c r="CJ6" s="86" t="s">
        <v>11</v>
      </c>
      <c r="CK6" s="86" t="s">
        <v>12</v>
      </c>
      <c r="CL6" s="74" t="s">
        <v>73</v>
      </c>
      <c r="CM6" s="86" t="s">
        <v>10</v>
      </c>
      <c r="CN6" s="86" t="s">
        <v>11</v>
      </c>
      <c r="CO6" s="86" t="s">
        <v>12</v>
      </c>
      <c r="CP6" s="74" t="s">
        <v>73</v>
      </c>
      <c r="CQ6" s="86" t="s">
        <v>10</v>
      </c>
      <c r="CR6" s="86" t="s">
        <v>11</v>
      </c>
      <c r="CS6" s="86" t="s">
        <v>12</v>
      </c>
      <c r="CT6" s="120" t="s">
        <v>73</v>
      </c>
      <c r="CU6" s="3"/>
    </row>
    <row r="7" spans="2:99" ht="15">
      <c r="B7" s="87" t="s">
        <v>14</v>
      </c>
      <c r="C7" s="88">
        <v>8</v>
      </c>
      <c r="D7" s="89">
        <v>22.4</v>
      </c>
      <c r="E7" s="89">
        <v>36</v>
      </c>
      <c r="F7" s="89">
        <v>25.32</v>
      </c>
      <c r="G7" s="88">
        <v>4.0999999999999996</v>
      </c>
      <c r="H7" s="89">
        <v>12.4</v>
      </c>
      <c r="I7" s="89">
        <v>33.200000000000003</v>
      </c>
      <c r="J7" s="89">
        <v>12.83</v>
      </c>
      <c r="K7" s="90">
        <v>3.9</v>
      </c>
      <c r="L7" s="89">
        <v>12.9</v>
      </c>
      <c r="M7" s="89">
        <v>30.6</v>
      </c>
      <c r="N7" s="91">
        <v>13.56</v>
      </c>
      <c r="O7" s="89">
        <v>3.1</v>
      </c>
      <c r="P7" s="89">
        <v>9.9</v>
      </c>
      <c r="Q7" s="89">
        <v>31.7</v>
      </c>
      <c r="R7" s="89">
        <v>9.8699999999999992</v>
      </c>
      <c r="S7" s="92">
        <v>4.5</v>
      </c>
      <c r="T7" s="93">
        <v>12.9</v>
      </c>
      <c r="U7" s="93">
        <v>34.9</v>
      </c>
      <c r="V7" s="94">
        <v>14.16</v>
      </c>
      <c r="W7" s="89">
        <v>5.2</v>
      </c>
      <c r="X7" s="89">
        <v>14.6</v>
      </c>
      <c r="Y7" s="89">
        <v>35.4</v>
      </c>
      <c r="Z7" s="91">
        <v>16.600000000000001</v>
      </c>
      <c r="AA7" s="89">
        <v>4.9000000000000004</v>
      </c>
      <c r="AB7" s="89">
        <v>13.9</v>
      </c>
      <c r="AC7" s="89">
        <v>35.200000000000003</v>
      </c>
      <c r="AD7" s="91">
        <v>15.6</v>
      </c>
      <c r="AE7" s="89">
        <v>5.0999999999999996</v>
      </c>
      <c r="AF7" s="89">
        <v>15.2</v>
      </c>
      <c r="AG7" s="89">
        <v>33.5</v>
      </c>
      <c r="AH7" s="89">
        <v>16.5</v>
      </c>
      <c r="AI7" s="88">
        <v>3.7</v>
      </c>
      <c r="AJ7" s="89">
        <v>11.9</v>
      </c>
      <c r="AK7" s="89">
        <v>31.2</v>
      </c>
      <c r="AL7" s="95">
        <v>12</v>
      </c>
      <c r="AM7" s="89">
        <v>5.2</v>
      </c>
      <c r="AN7" s="89">
        <v>14.1</v>
      </c>
      <c r="AO7" s="89">
        <v>36.700000000000003</v>
      </c>
      <c r="AP7" s="91">
        <v>16.05</v>
      </c>
      <c r="AQ7" s="89">
        <v>4.2</v>
      </c>
      <c r="AR7" s="89">
        <v>12.7</v>
      </c>
      <c r="AS7" s="89">
        <v>32.9</v>
      </c>
      <c r="AT7" s="91">
        <v>13.45</v>
      </c>
      <c r="AU7" s="89">
        <v>4.7</v>
      </c>
      <c r="AV7" s="89">
        <v>13.1</v>
      </c>
      <c r="AW7" s="89">
        <v>35.6</v>
      </c>
      <c r="AX7" s="91">
        <v>14.36</v>
      </c>
      <c r="AY7" s="89">
        <v>7.3</v>
      </c>
      <c r="AZ7" s="89">
        <v>19.899999999999999</v>
      </c>
      <c r="BA7" s="89">
        <v>36.6</v>
      </c>
      <c r="BB7" s="91">
        <v>22.33</v>
      </c>
      <c r="BC7" s="89">
        <v>6.4</v>
      </c>
      <c r="BD7" s="89">
        <v>17.7</v>
      </c>
      <c r="BE7" s="89">
        <v>36</v>
      </c>
      <c r="BF7" s="91">
        <v>18.87</v>
      </c>
      <c r="BG7" s="89">
        <v>6.1</v>
      </c>
      <c r="BH7" s="89">
        <v>17.399999999999999</v>
      </c>
      <c r="BI7" s="89">
        <v>35.200000000000003</v>
      </c>
      <c r="BJ7" s="91">
        <v>19.27</v>
      </c>
      <c r="BK7" s="89">
        <v>7.5</v>
      </c>
      <c r="BL7" s="89">
        <v>20.2</v>
      </c>
      <c r="BM7" s="89">
        <v>37</v>
      </c>
      <c r="BN7" s="91">
        <v>23.29</v>
      </c>
      <c r="BO7" s="89">
        <v>8.6</v>
      </c>
      <c r="BP7" s="89">
        <v>23.2</v>
      </c>
      <c r="BQ7" s="89">
        <v>37.1</v>
      </c>
      <c r="BR7" s="91">
        <v>26.32</v>
      </c>
      <c r="BS7" s="89">
        <v>9.4</v>
      </c>
      <c r="BT7" s="89">
        <v>25.8</v>
      </c>
      <c r="BU7" s="89">
        <v>36.299999999999997</v>
      </c>
      <c r="BV7" s="91">
        <v>27.93</v>
      </c>
      <c r="BW7" s="89">
        <v>10</v>
      </c>
      <c r="BX7" s="89">
        <v>26.2</v>
      </c>
      <c r="BY7" s="89">
        <v>38</v>
      </c>
      <c r="BZ7" s="91">
        <v>29.3</v>
      </c>
      <c r="CA7" s="89">
        <v>9.9</v>
      </c>
      <c r="CB7" s="89">
        <v>28.4</v>
      </c>
      <c r="CC7" s="89">
        <v>35</v>
      </c>
      <c r="CD7" s="91">
        <v>28.9</v>
      </c>
      <c r="CE7" s="89">
        <v>8.9</v>
      </c>
      <c r="CF7" s="89">
        <v>26.1</v>
      </c>
      <c r="CG7" s="89">
        <v>34.1</v>
      </c>
      <c r="CH7" s="91">
        <v>25.9</v>
      </c>
      <c r="CI7" s="89">
        <v>11.2</v>
      </c>
      <c r="CJ7" s="89">
        <v>31</v>
      </c>
      <c r="CK7" s="89">
        <v>36</v>
      </c>
      <c r="CL7" s="91">
        <v>32.5</v>
      </c>
      <c r="CM7" s="89">
        <v>13</v>
      </c>
      <c r="CN7" s="89">
        <v>37</v>
      </c>
      <c r="CO7" s="89">
        <v>35.200000000000003</v>
      </c>
      <c r="CP7" s="91">
        <v>34.4</v>
      </c>
      <c r="CQ7" s="89">
        <v>12</v>
      </c>
      <c r="CR7" s="89">
        <v>36.1</v>
      </c>
      <c r="CS7" s="89">
        <v>33.299999999999997</v>
      </c>
      <c r="CT7" s="95">
        <v>32.200000000000003</v>
      </c>
      <c r="CU7" s="3"/>
    </row>
    <row r="8" spans="2:99" ht="15">
      <c r="B8" s="87" t="s">
        <v>15</v>
      </c>
      <c r="C8" s="88">
        <v>5.7</v>
      </c>
      <c r="D8" s="89">
        <v>16.2</v>
      </c>
      <c r="E8" s="89">
        <v>35.1</v>
      </c>
      <c r="F8" s="89">
        <v>16.989999999999998</v>
      </c>
      <c r="G8" s="88">
        <v>5.0999999999999996</v>
      </c>
      <c r="H8" s="89">
        <v>15.2</v>
      </c>
      <c r="I8" s="89">
        <v>33.200000000000003</v>
      </c>
      <c r="J8" s="89">
        <v>15.96</v>
      </c>
      <c r="K8" s="90">
        <v>5.5</v>
      </c>
      <c r="L8" s="89">
        <v>15.2</v>
      </c>
      <c r="M8" s="89">
        <v>36</v>
      </c>
      <c r="N8" s="91">
        <v>17.75</v>
      </c>
      <c r="O8" s="89">
        <v>5.0999999999999996</v>
      </c>
      <c r="P8" s="89">
        <v>15.4</v>
      </c>
      <c r="Q8" s="89">
        <v>33.1</v>
      </c>
      <c r="R8" s="89">
        <v>15.41</v>
      </c>
      <c r="S8" s="92">
        <v>4.4000000000000004</v>
      </c>
      <c r="T8" s="93">
        <v>13.2</v>
      </c>
      <c r="U8" s="93">
        <v>33.299999999999997</v>
      </c>
      <c r="V8" s="94">
        <v>14.33</v>
      </c>
      <c r="W8" s="89">
        <v>8.5</v>
      </c>
      <c r="X8" s="89">
        <v>23.7</v>
      </c>
      <c r="Y8" s="89">
        <v>35.9</v>
      </c>
      <c r="Z8" s="91">
        <v>26.5</v>
      </c>
      <c r="AA8" s="89">
        <v>8.8000000000000007</v>
      </c>
      <c r="AB8" s="89">
        <v>26.3</v>
      </c>
      <c r="AC8" s="89">
        <v>33.4</v>
      </c>
      <c r="AD8" s="91">
        <v>28.5</v>
      </c>
      <c r="AE8" s="89">
        <v>6.7</v>
      </c>
      <c r="AF8" s="89">
        <v>19.5</v>
      </c>
      <c r="AG8" s="89">
        <v>34.6</v>
      </c>
      <c r="AH8" s="89">
        <v>21.1</v>
      </c>
      <c r="AI8" s="88">
        <v>5.3</v>
      </c>
      <c r="AJ8" s="89">
        <v>15.3</v>
      </c>
      <c r="AK8" s="89">
        <v>34.9</v>
      </c>
      <c r="AL8" s="95">
        <v>15.7</v>
      </c>
      <c r="AM8" s="89">
        <v>5.7</v>
      </c>
      <c r="AN8" s="89">
        <v>15.7</v>
      </c>
      <c r="AO8" s="89">
        <v>36.200000000000003</v>
      </c>
      <c r="AP8" s="91">
        <v>17.45</v>
      </c>
      <c r="AQ8" s="89">
        <v>5.7</v>
      </c>
      <c r="AR8" s="89">
        <v>15.6</v>
      </c>
      <c r="AS8" s="89">
        <v>36.700000000000003</v>
      </c>
      <c r="AT8" s="91">
        <v>17.850000000000001</v>
      </c>
      <c r="AU8" s="89">
        <v>7.3</v>
      </c>
      <c r="AV8" s="89">
        <v>19.100000000000001</v>
      </c>
      <c r="AW8" s="89">
        <v>38.1</v>
      </c>
      <c r="AX8" s="91">
        <v>21.8</v>
      </c>
      <c r="AY8" s="89">
        <v>6.6</v>
      </c>
      <c r="AZ8" s="89">
        <v>16.5</v>
      </c>
      <c r="BA8" s="89">
        <v>39.700000000000003</v>
      </c>
      <c r="BB8" s="91">
        <v>19.63</v>
      </c>
      <c r="BC8" s="89">
        <v>6.1</v>
      </c>
      <c r="BD8" s="89">
        <v>17.5</v>
      </c>
      <c r="BE8" s="89">
        <v>34.799999999999997</v>
      </c>
      <c r="BF8" s="91">
        <v>18.440000000000001</v>
      </c>
      <c r="BG8" s="89">
        <v>5</v>
      </c>
      <c r="BH8" s="89">
        <v>13.6</v>
      </c>
      <c r="BI8" s="89">
        <v>36.5</v>
      </c>
      <c r="BJ8" s="91">
        <v>15.55</v>
      </c>
      <c r="BK8" s="89">
        <v>5.5</v>
      </c>
      <c r="BL8" s="89">
        <v>15</v>
      </c>
      <c r="BM8" s="89">
        <v>36.700000000000003</v>
      </c>
      <c r="BN8" s="91">
        <v>17.97</v>
      </c>
      <c r="BO8" s="89">
        <v>6.1</v>
      </c>
      <c r="BP8" s="89">
        <v>17.2</v>
      </c>
      <c r="BQ8" s="89">
        <v>35.799999999999997</v>
      </c>
      <c r="BR8" s="91">
        <v>18.97</v>
      </c>
      <c r="BS8" s="89">
        <v>7</v>
      </c>
      <c r="BT8" s="89">
        <v>21.1</v>
      </c>
      <c r="BU8" s="89">
        <v>33.299999999999997</v>
      </c>
      <c r="BV8" s="91">
        <v>21.82</v>
      </c>
      <c r="BW8" s="89">
        <v>8</v>
      </c>
      <c r="BX8" s="89">
        <v>24.6</v>
      </c>
      <c r="BY8" s="89">
        <v>32.700000000000003</v>
      </c>
      <c r="BZ8" s="91">
        <v>23.7</v>
      </c>
      <c r="CA8" s="89">
        <v>8.6999999999999993</v>
      </c>
      <c r="CB8" s="89">
        <v>26.1</v>
      </c>
      <c r="CC8" s="89">
        <v>33.5</v>
      </c>
      <c r="CD8" s="91">
        <v>24.7</v>
      </c>
      <c r="CE8" s="89">
        <v>12</v>
      </c>
      <c r="CF8" s="89">
        <v>33.4</v>
      </c>
      <c r="CG8" s="89">
        <v>35.9</v>
      </c>
      <c r="CH8" s="91">
        <v>33.299999999999997</v>
      </c>
      <c r="CI8" s="89">
        <v>11.5</v>
      </c>
      <c r="CJ8" s="89">
        <v>30.4</v>
      </c>
      <c r="CK8" s="89">
        <v>37.700000000000003</v>
      </c>
      <c r="CL8" s="91">
        <v>33.200000000000003</v>
      </c>
      <c r="CM8" s="89">
        <v>12.6</v>
      </c>
      <c r="CN8" s="89">
        <v>34.5</v>
      </c>
      <c r="CO8" s="89">
        <v>36.5</v>
      </c>
      <c r="CP8" s="91">
        <v>33.6</v>
      </c>
      <c r="CQ8" s="89">
        <v>12.6</v>
      </c>
      <c r="CR8" s="89">
        <v>34.5</v>
      </c>
      <c r="CS8" s="89">
        <v>36.4</v>
      </c>
      <c r="CT8" s="95">
        <v>33.200000000000003</v>
      </c>
      <c r="CU8" s="3"/>
    </row>
    <row r="9" spans="2:99" ht="15">
      <c r="B9" s="87" t="s">
        <v>16</v>
      </c>
      <c r="C9" s="88">
        <v>5.9</v>
      </c>
      <c r="D9" s="89">
        <v>16.7</v>
      </c>
      <c r="E9" s="89">
        <v>35.299999999999997</v>
      </c>
      <c r="F9" s="89">
        <v>18.21</v>
      </c>
      <c r="G9" s="88">
        <v>3.8</v>
      </c>
      <c r="H9" s="89">
        <v>11.4</v>
      </c>
      <c r="I9" s="89">
        <v>33.1</v>
      </c>
      <c r="J9" s="89">
        <v>11.45</v>
      </c>
      <c r="K9" s="90">
        <v>4.5</v>
      </c>
      <c r="L9" s="89">
        <v>13.6</v>
      </c>
      <c r="M9" s="89">
        <v>33.1</v>
      </c>
      <c r="N9" s="91">
        <v>14.78</v>
      </c>
      <c r="O9" s="89">
        <v>5.8</v>
      </c>
      <c r="P9" s="89">
        <v>16.8</v>
      </c>
      <c r="Q9" s="89">
        <v>34.700000000000003</v>
      </c>
      <c r="R9" s="89">
        <v>17.760000000000002</v>
      </c>
      <c r="S9" s="92">
        <v>4.8</v>
      </c>
      <c r="T9" s="93">
        <v>13.6</v>
      </c>
      <c r="U9" s="93">
        <v>35.1</v>
      </c>
      <c r="V9" s="94">
        <v>16.239999999999998</v>
      </c>
      <c r="W9" s="93">
        <v>4.9000000000000004</v>
      </c>
      <c r="X9" s="93">
        <v>14.6</v>
      </c>
      <c r="Y9" s="93">
        <v>33.799999999999997</v>
      </c>
      <c r="Z9" s="94">
        <v>15.3</v>
      </c>
      <c r="AA9" s="93">
        <v>4.2</v>
      </c>
      <c r="AB9" s="93">
        <v>12.7</v>
      </c>
      <c r="AC9" s="93">
        <v>33.200000000000003</v>
      </c>
      <c r="AD9" s="94">
        <v>13.2</v>
      </c>
      <c r="AE9" s="93">
        <v>4.5999999999999996</v>
      </c>
      <c r="AF9" s="93">
        <v>13.7</v>
      </c>
      <c r="AG9" s="93">
        <v>33.6</v>
      </c>
      <c r="AH9" s="93">
        <v>15.3</v>
      </c>
      <c r="AI9" s="96">
        <v>5.3</v>
      </c>
      <c r="AJ9" s="93">
        <v>14.7</v>
      </c>
      <c r="AK9" s="93">
        <v>36.200000000000003</v>
      </c>
      <c r="AL9" s="97">
        <v>17.399999999999999</v>
      </c>
      <c r="AM9" s="89">
        <v>5.8</v>
      </c>
      <c r="AN9" s="89">
        <v>17.600000000000001</v>
      </c>
      <c r="AO9" s="89">
        <v>33</v>
      </c>
      <c r="AP9" s="91">
        <v>18.559999999999999</v>
      </c>
      <c r="AQ9" s="89">
        <v>7.4</v>
      </c>
      <c r="AR9" s="89">
        <v>20.399999999999999</v>
      </c>
      <c r="AS9" s="89">
        <v>36.299999999999997</v>
      </c>
      <c r="AT9" s="91">
        <v>22.75</v>
      </c>
      <c r="AU9" s="89">
        <v>6.1</v>
      </c>
      <c r="AV9" s="89">
        <v>17.399999999999999</v>
      </c>
      <c r="AW9" s="89">
        <v>34.799999999999997</v>
      </c>
      <c r="AX9" s="91">
        <v>19.11</v>
      </c>
      <c r="AY9" s="89">
        <v>8</v>
      </c>
      <c r="AZ9" s="89">
        <v>21.2</v>
      </c>
      <c r="BA9" s="89">
        <v>37.6</v>
      </c>
      <c r="BB9" s="91">
        <v>24.47</v>
      </c>
      <c r="BC9" s="89">
        <v>4.5999999999999996</v>
      </c>
      <c r="BD9" s="89">
        <v>14.5</v>
      </c>
      <c r="BE9" s="89">
        <v>31.8</v>
      </c>
      <c r="BF9" s="91">
        <v>14.93</v>
      </c>
      <c r="BG9" s="89">
        <v>5.6</v>
      </c>
      <c r="BH9" s="89">
        <v>16.3</v>
      </c>
      <c r="BI9" s="89">
        <v>34.299999999999997</v>
      </c>
      <c r="BJ9" s="91">
        <v>17.84</v>
      </c>
      <c r="BK9" s="89">
        <v>7.7</v>
      </c>
      <c r="BL9" s="89">
        <v>22.4</v>
      </c>
      <c r="BM9" s="89">
        <v>34.200000000000003</v>
      </c>
      <c r="BN9" s="91">
        <v>24.81</v>
      </c>
      <c r="BO9" s="89">
        <v>7.7</v>
      </c>
      <c r="BP9" s="89">
        <v>21.5</v>
      </c>
      <c r="BQ9" s="89">
        <v>35.700000000000003</v>
      </c>
      <c r="BR9" s="91">
        <v>23.84</v>
      </c>
      <c r="BS9" s="89">
        <v>8.6</v>
      </c>
      <c r="BT9" s="89">
        <v>23.4</v>
      </c>
      <c r="BU9" s="89">
        <v>36.9</v>
      </c>
      <c r="BV9" s="91">
        <v>26.19</v>
      </c>
      <c r="BW9" s="93">
        <v>5</v>
      </c>
      <c r="BX9" s="93">
        <v>14.9</v>
      </c>
      <c r="BY9" s="93">
        <v>33.200000000000003</v>
      </c>
      <c r="BZ9" s="94">
        <v>15.3</v>
      </c>
      <c r="CA9" s="93">
        <v>5.5</v>
      </c>
      <c r="CB9" s="93">
        <v>16.399999999999999</v>
      </c>
      <c r="CC9" s="93">
        <v>33.799999999999997</v>
      </c>
      <c r="CD9" s="94">
        <v>16.100000000000001</v>
      </c>
      <c r="CE9" s="93">
        <v>7.3</v>
      </c>
      <c r="CF9" s="93">
        <v>21</v>
      </c>
      <c r="CG9" s="93">
        <v>34.9</v>
      </c>
      <c r="CH9" s="94">
        <v>20.7</v>
      </c>
      <c r="CI9" s="93">
        <v>8</v>
      </c>
      <c r="CJ9" s="93">
        <v>22.5</v>
      </c>
      <c r="CK9" s="93">
        <v>35.700000000000003</v>
      </c>
      <c r="CL9" s="94">
        <v>21.9</v>
      </c>
      <c r="CM9" s="98">
        <v>10.1</v>
      </c>
      <c r="CN9" s="98">
        <v>28.7</v>
      </c>
      <c r="CO9" s="98">
        <v>35.1</v>
      </c>
      <c r="CP9" s="99">
        <v>26.9</v>
      </c>
      <c r="CQ9" s="98">
        <v>13.3</v>
      </c>
      <c r="CR9" s="98">
        <v>39.700000000000003</v>
      </c>
      <c r="CS9" s="98">
        <v>33.6</v>
      </c>
      <c r="CT9" s="100">
        <v>35.200000000000003</v>
      </c>
      <c r="CU9" s="3"/>
    </row>
    <row r="10" spans="2:99" ht="15">
      <c r="B10" s="87" t="s">
        <v>17</v>
      </c>
      <c r="C10" s="88">
        <v>6.4</v>
      </c>
      <c r="D10" s="89">
        <v>17.100000000000001</v>
      </c>
      <c r="E10" s="89">
        <v>37.299999999999997</v>
      </c>
      <c r="F10" s="89">
        <v>18.63</v>
      </c>
      <c r="G10" s="88">
        <v>3.8</v>
      </c>
      <c r="H10" s="89">
        <v>11.7</v>
      </c>
      <c r="I10" s="89">
        <v>32.299999999999997</v>
      </c>
      <c r="J10" s="89">
        <v>11.79</v>
      </c>
      <c r="K10" s="90">
        <v>3.5</v>
      </c>
      <c r="L10" s="89">
        <v>12.2</v>
      </c>
      <c r="M10" s="89">
        <v>29</v>
      </c>
      <c r="N10" s="91">
        <v>12.83</v>
      </c>
      <c r="O10" s="89">
        <v>4.0999999999999996</v>
      </c>
      <c r="P10" s="89">
        <v>12.6</v>
      </c>
      <c r="Q10" s="89">
        <v>32.9</v>
      </c>
      <c r="R10" s="89">
        <v>14.51</v>
      </c>
      <c r="S10" s="92">
        <v>7.2</v>
      </c>
      <c r="T10" s="93">
        <v>19.899999999999999</v>
      </c>
      <c r="U10" s="93">
        <v>36.299999999999997</v>
      </c>
      <c r="V10" s="94">
        <v>22.84</v>
      </c>
      <c r="W10" s="89">
        <v>3.7</v>
      </c>
      <c r="X10" s="89">
        <v>10.6</v>
      </c>
      <c r="Y10" s="89">
        <v>34.6</v>
      </c>
      <c r="Z10" s="91">
        <v>12.4</v>
      </c>
      <c r="AA10" s="89">
        <v>4.3</v>
      </c>
      <c r="AB10" s="89">
        <v>12.2</v>
      </c>
      <c r="AC10" s="89">
        <v>35</v>
      </c>
      <c r="AD10" s="91">
        <v>13.6</v>
      </c>
      <c r="AE10" s="89">
        <v>5.2</v>
      </c>
      <c r="AF10" s="89">
        <v>15.3</v>
      </c>
      <c r="AG10" s="89">
        <v>34.200000000000003</v>
      </c>
      <c r="AH10" s="89">
        <v>17.399999999999999</v>
      </c>
      <c r="AI10" s="88">
        <v>6.2</v>
      </c>
      <c r="AJ10" s="89">
        <v>17.5</v>
      </c>
      <c r="AK10" s="89">
        <v>35.700000000000003</v>
      </c>
      <c r="AL10" s="95">
        <v>19.7</v>
      </c>
      <c r="AM10" s="89">
        <v>6.8</v>
      </c>
      <c r="AN10" s="89">
        <v>18</v>
      </c>
      <c r="AO10" s="89">
        <v>37.9</v>
      </c>
      <c r="AP10" s="91">
        <v>20.86</v>
      </c>
      <c r="AQ10" s="89">
        <v>5.9</v>
      </c>
      <c r="AR10" s="89">
        <v>15.1</v>
      </c>
      <c r="AS10" s="89">
        <v>38.799999999999997</v>
      </c>
      <c r="AT10" s="91">
        <v>17.920000000000002</v>
      </c>
      <c r="AU10" s="89">
        <v>5.8</v>
      </c>
      <c r="AV10" s="89">
        <v>15.9</v>
      </c>
      <c r="AW10" s="89">
        <v>36.299999999999997</v>
      </c>
      <c r="AX10" s="91">
        <v>17.89</v>
      </c>
      <c r="AY10" s="89">
        <v>6</v>
      </c>
      <c r="AZ10" s="89">
        <v>15.8</v>
      </c>
      <c r="BA10" s="89">
        <v>38.1</v>
      </c>
      <c r="BB10" s="91">
        <v>17.62</v>
      </c>
      <c r="BC10" s="89">
        <v>4.3</v>
      </c>
      <c r="BD10" s="89">
        <v>13</v>
      </c>
      <c r="BE10" s="89">
        <v>33</v>
      </c>
      <c r="BF10" s="91">
        <v>13.23</v>
      </c>
      <c r="BG10" s="89">
        <v>6.2</v>
      </c>
      <c r="BH10" s="89">
        <v>17.3</v>
      </c>
      <c r="BI10" s="89">
        <v>36.1</v>
      </c>
      <c r="BJ10" s="91">
        <v>18.87</v>
      </c>
      <c r="BK10" s="89">
        <v>6.3</v>
      </c>
      <c r="BL10" s="89">
        <v>16.899999999999999</v>
      </c>
      <c r="BM10" s="89">
        <v>37.5</v>
      </c>
      <c r="BN10" s="91">
        <v>19.63</v>
      </c>
      <c r="BO10" s="89">
        <v>5.4</v>
      </c>
      <c r="BP10" s="89">
        <v>15.4</v>
      </c>
      <c r="BQ10" s="89">
        <v>35.299999999999997</v>
      </c>
      <c r="BR10" s="91">
        <v>17.39</v>
      </c>
      <c r="BS10" s="89">
        <v>6.2</v>
      </c>
      <c r="BT10" s="89">
        <v>17.8</v>
      </c>
      <c r="BU10" s="89">
        <v>34.799999999999997</v>
      </c>
      <c r="BV10" s="91">
        <v>19.850000000000001</v>
      </c>
      <c r="BW10" s="89">
        <v>6.1</v>
      </c>
      <c r="BX10" s="89">
        <v>19.100000000000001</v>
      </c>
      <c r="BY10" s="89">
        <v>31.8</v>
      </c>
      <c r="BZ10" s="91">
        <v>19.399999999999999</v>
      </c>
      <c r="CA10" s="89">
        <v>10.6</v>
      </c>
      <c r="CB10" s="89">
        <v>29.4</v>
      </c>
      <c r="CC10" s="89">
        <v>36.200000000000003</v>
      </c>
      <c r="CD10" s="91">
        <v>30.8</v>
      </c>
      <c r="CE10" s="89">
        <v>10</v>
      </c>
      <c r="CF10" s="89">
        <v>28.6</v>
      </c>
      <c r="CG10" s="89">
        <v>35.1</v>
      </c>
      <c r="CH10" s="91">
        <v>28.6</v>
      </c>
      <c r="CI10" s="89">
        <v>10</v>
      </c>
      <c r="CJ10" s="89">
        <v>27.2</v>
      </c>
      <c r="CK10" s="89">
        <v>36.9</v>
      </c>
      <c r="CL10" s="91">
        <v>27.7</v>
      </c>
      <c r="CM10" s="89">
        <v>11.9</v>
      </c>
      <c r="CN10" s="89">
        <v>33.9</v>
      </c>
      <c r="CO10" s="89">
        <v>35.1</v>
      </c>
      <c r="CP10" s="91">
        <v>32.200000000000003</v>
      </c>
      <c r="CQ10" s="89">
        <v>12.1</v>
      </c>
      <c r="CR10" s="89">
        <v>34.299999999999997</v>
      </c>
      <c r="CS10" s="89">
        <v>35.200000000000003</v>
      </c>
      <c r="CT10" s="95">
        <v>35.299999999999997</v>
      </c>
      <c r="CU10" s="3"/>
    </row>
    <row r="11" spans="2:99" ht="15">
      <c r="B11" s="87" t="s">
        <v>18</v>
      </c>
      <c r="C11" s="88">
        <v>5.9</v>
      </c>
      <c r="D11" s="89">
        <v>15.7</v>
      </c>
      <c r="E11" s="89">
        <v>37.6</v>
      </c>
      <c r="F11" s="89">
        <v>20.23</v>
      </c>
      <c r="G11" s="88">
        <v>3.6</v>
      </c>
      <c r="H11" s="89">
        <v>9.8000000000000007</v>
      </c>
      <c r="I11" s="89">
        <v>37.200000000000003</v>
      </c>
      <c r="J11" s="89">
        <v>11.67</v>
      </c>
      <c r="K11" s="90">
        <v>3.6</v>
      </c>
      <c r="L11" s="89">
        <v>10.7</v>
      </c>
      <c r="M11" s="89">
        <v>34.1</v>
      </c>
      <c r="N11" s="91">
        <v>12.5</v>
      </c>
      <c r="O11" s="89">
        <v>4.2</v>
      </c>
      <c r="P11" s="89">
        <v>11.2</v>
      </c>
      <c r="Q11" s="89">
        <v>37.299999999999997</v>
      </c>
      <c r="R11" s="89">
        <v>12.99</v>
      </c>
      <c r="S11" s="92">
        <v>4</v>
      </c>
      <c r="T11" s="93">
        <v>11.5</v>
      </c>
      <c r="U11" s="93">
        <v>34.299999999999997</v>
      </c>
      <c r="V11" s="94">
        <v>13.09</v>
      </c>
      <c r="W11" s="89">
        <v>4.7</v>
      </c>
      <c r="X11" s="89">
        <v>12.5</v>
      </c>
      <c r="Y11" s="89">
        <v>37.700000000000003</v>
      </c>
      <c r="Z11" s="91">
        <v>14.8</v>
      </c>
      <c r="AA11" s="89">
        <v>3.6</v>
      </c>
      <c r="AB11" s="89">
        <v>10.9</v>
      </c>
      <c r="AC11" s="89">
        <v>32.700000000000003</v>
      </c>
      <c r="AD11" s="91">
        <v>11.8</v>
      </c>
      <c r="AE11" s="89">
        <v>3</v>
      </c>
      <c r="AF11" s="89">
        <v>9.6</v>
      </c>
      <c r="AG11" s="89">
        <v>31.4</v>
      </c>
      <c r="AH11" s="89">
        <v>9.6999999999999993</v>
      </c>
      <c r="AI11" s="88">
        <v>3.7</v>
      </c>
      <c r="AJ11" s="89">
        <v>11</v>
      </c>
      <c r="AK11" s="89">
        <v>33.200000000000003</v>
      </c>
      <c r="AL11" s="95">
        <v>11.5</v>
      </c>
      <c r="AM11" s="89">
        <v>6.1</v>
      </c>
      <c r="AN11" s="89">
        <v>17.899999999999999</v>
      </c>
      <c r="AO11" s="89">
        <v>33.9</v>
      </c>
      <c r="AP11" s="91">
        <v>18.75</v>
      </c>
      <c r="AQ11" s="89">
        <v>6</v>
      </c>
      <c r="AR11" s="89">
        <v>17.100000000000001</v>
      </c>
      <c r="AS11" s="89">
        <v>35.200000000000003</v>
      </c>
      <c r="AT11" s="91">
        <v>18.600000000000001</v>
      </c>
      <c r="AU11" s="89">
        <v>6.7</v>
      </c>
      <c r="AV11" s="89">
        <v>18.8</v>
      </c>
      <c r="AW11" s="89">
        <v>35.799999999999997</v>
      </c>
      <c r="AX11" s="91">
        <v>20.86</v>
      </c>
      <c r="AY11" s="89">
        <v>8</v>
      </c>
      <c r="AZ11" s="89">
        <v>20.399999999999999</v>
      </c>
      <c r="BA11" s="89">
        <v>39.299999999999997</v>
      </c>
      <c r="BB11" s="91">
        <v>23.93</v>
      </c>
      <c r="BC11" s="89">
        <v>7.3</v>
      </c>
      <c r="BD11" s="89">
        <v>19.3</v>
      </c>
      <c r="BE11" s="89">
        <v>38.1</v>
      </c>
      <c r="BF11" s="91">
        <v>21.44</v>
      </c>
      <c r="BG11" s="89">
        <v>6.2</v>
      </c>
      <c r="BH11" s="89">
        <v>18.2</v>
      </c>
      <c r="BI11" s="89">
        <v>34.200000000000003</v>
      </c>
      <c r="BJ11" s="91">
        <v>19.48</v>
      </c>
      <c r="BK11" s="89">
        <v>6.7</v>
      </c>
      <c r="BL11" s="89">
        <v>19.3</v>
      </c>
      <c r="BM11" s="89">
        <v>34.6</v>
      </c>
      <c r="BN11" s="91">
        <v>21.61</v>
      </c>
      <c r="BO11" s="89">
        <v>6.7</v>
      </c>
      <c r="BP11" s="89">
        <v>19.3</v>
      </c>
      <c r="BQ11" s="89">
        <v>34.6</v>
      </c>
      <c r="BR11" s="91">
        <v>20.83</v>
      </c>
      <c r="BS11" s="89">
        <v>7.1</v>
      </c>
      <c r="BT11" s="89">
        <v>20</v>
      </c>
      <c r="BU11" s="89">
        <v>35.6</v>
      </c>
      <c r="BV11" s="91">
        <v>21.69</v>
      </c>
      <c r="BW11" s="89">
        <v>7.9</v>
      </c>
      <c r="BX11" s="89">
        <v>22.3</v>
      </c>
      <c r="BY11" s="89">
        <v>35.299999999999997</v>
      </c>
      <c r="BZ11" s="91">
        <v>23.5</v>
      </c>
      <c r="CA11" s="89">
        <v>7.9</v>
      </c>
      <c r="CB11" s="89">
        <v>21.4</v>
      </c>
      <c r="CC11" s="89">
        <v>37.1</v>
      </c>
      <c r="CD11" s="91">
        <v>23.3</v>
      </c>
      <c r="CE11" s="89">
        <v>7.6</v>
      </c>
      <c r="CF11" s="89">
        <v>22.3</v>
      </c>
      <c r="CG11" s="89">
        <v>34</v>
      </c>
      <c r="CH11" s="91">
        <v>22.2</v>
      </c>
      <c r="CI11" s="89">
        <v>11</v>
      </c>
      <c r="CJ11" s="89">
        <v>31.1</v>
      </c>
      <c r="CK11" s="89">
        <v>35.5</v>
      </c>
      <c r="CL11" s="91">
        <v>32.1</v>
      </c>
      <c r="CM11" s="89">
        <v>9.1</v>
      </c>
      <c r="CN11" s="89">
        <v>25.9</v>
      </c>
      <c r="CO11" s="89">
        <v>35.1</v>
      </c>
      <c r="CP11" s="91">
        <v>26</v>
      </c>
      <c r="CQ11" s="89">
        <v>12.2</v>
      </c>
      <c r="CR11" s="89">
        <v>35.1</v>
      </c>
      <c r="CS11" s="89">
        <v>34.799999999999997</v>
      </c>
      <c r="CT11" s="95">
        <v>34.299999999999997</v>
      </c>
      <c r="CU11" s="3"/>
    </row>
    <row r="12" spans="2:99" ht="15">
      <c r="B12" s="87" t="s">
        <v>19</v>
      </c>
      <c r="C12" s="88">
        <v>5.2</v>
      </c>
      <c r="D12" s="89">
        <v>16</v>
      </c>
      <c r="E12" s="89">
        <v>32.6</v>
      </c>
      <c r="F12" s="89">
        <v>17.22</v>
      </c>
      <c r="G12" s="88">
        <v>5.0999999999999996</v>
      </c>
      <c r="H12" s="89">
        <v>14.4</v>
      </c>
      <c r="I12" s="89">
        <v>35.700000000000003</v>
      </c>
      <c r="J12" s="89">
        <v>16.739999999999998</v>
      </c>
      <c r="K12" s="90">
        <v>4</v>
      </c>
      <c r="L12" s="89">
        <v>11.9</v>
      </c>
      <c r="M12" s="89">
        <v>33.9</v>
      </c>
      <c r="N12" s="91">
        <v>13.1</v>
      </c>
      <c r="O12" s="89">
        <v>6.3</v>
      </c>
      <c r="P12" s="89">
        <v>16.2</v>
      </c>
      <c r="Q12" s="89">
        <v>39.1</v>
      </c>
      <c r="R12" s="89">
        <v>18.64</v>
      </c>
      <c r="S12" s="92">
        <v>6.2</v>
      </c>
      <c r="T12" s="93">
        <v>17.600000000000001</v>
      </c>
      <c r="U12" s="93">
        <v>35.5</v>
      </c>
      <c r="V12" s="94">
        <v>19.260000000000002</v>
      </c>
      <c r="W12" s="89">
        <v>7.6</v>
      </c>
      <c r="X12" s="89">
        <v>20.100000000000001</v>
      </c>
      <c r="Y12" s="89">
        <v>37.799999999999997</v>
      </c>
      <c r="Z12" s="91">
        <v>21.7</v>
      </c>
      <c r="AA12" s="89">
        <v>7.8</v>
      </c>
      <c r="AB12" s="89">
        <v>20.3</v>
      </c>
      <c r="AC12" s="89">
        <v>38.1</v>
      </c>
      <c r="AD12" s="91">
        <v>22.7</v>
      </c>
      <c r="AE12" s="89">
        <v>6.2</v>
      </c>
      <c r="AF12" s="89">
        <v>17.8</v>
      </c>
      <c r="AG12" s="89">
        <v>34.799999999999997</v>
      </c>
      <c r="AH12" s="89">
        <v>17.7</v>
      </c>
      <c r="AI12" s="88">
        <v>5.6</v>
      </c>
      <c r="AJ12" s="89">
        <v>15.5</v>
      </c>
      <c r="AK12" s="89">
        <v>36.4</v>
      </c>
      <c r="AL12" s="95">
        <v>16.399999999999999</v>
      </c>
      <c r="AM12" s="89">
        <v>5.0999999999999996</v>
      </c>
      <c r="AN12" s="89">
        <v>13.6</v>
      </c>
      <c r="AO12" s="89">
        <v>37.4</v>
      </c>
      <c r="AP12" s="91">
        <v>15.44</v>
      </c>
      <c r="AQ12" s="89">
        <v>6.5</v>
      </c>
      <c r="AR12" s="89">
        <v>17.100000000000001</v>
      </c>
      <c r="AS12" s="89">
        <v>38.1</v>
      </c>
      <c r="AT12" s="91">
        <v>19.5</v>
      </c>
      <c r="AU12" s="89">
        <v>6</v>
      </c>
      <c r="AV12" s="89">
        <v>17.100000000000001</v>
      </c>
      <c r="AW12" s="89">
        <v>35.200000000000003</v>
      </c>
      <c r="AX12" s="91">
        <v>17.93</v>
      </c>
      <c r="AY12" s="89">
        <v>7</v>
      </c>
      <c r="AZ12" s="89">
        <v>19.899999999999999</v>
      </c>
      <c r="BA12" s="89">
        <v>35</v>
      </c>
      <c r="BB12" s="91">
        <v>20.65</v>
      </c>
      <c r="BC12" s="89">
        <v>6.8</v>
      </c>
      <c r="BD12" s="89">
        <v>18.3</v>
      </c>
      <c r="BE12" s="89">
        <v>37.200000000000003</v>
      </c>
      <c r="BF12" s="91">
        <v>20</v>
      </c>
      <c r="BG12" s="89">
        <v>7.9</v>
      </c>
      <c r="BH12" s="89">
        <v>21.6</v>
      </c>
      <c r="BI12" s="89">
        <v>36.5</v>
      </c>
      <c r="BJ12" s="91">
        <v>23.66</v>
      </c>
      <c r="BK12" s="89">
        <v>7.5</v>
      </c>
      <c r="BL12" s="89">
        <v>22.2</v>
      </c>
      <c r="BM12" s="89">
        <v>33.9</v>
      </c>
      <c r="BN12" s="91">
        <v>23.49</v>
      </c>
      <c r="BO12" s="89">
        <v>7.4</v>
      </c>
      <c r="BP12" s="89">
        <v>19.899999999999999</v>
      </c>
      <c r="BQ12" s="89">
        <v>37.200000000000003</v>
      </c>
      <c r="BR12" s="91">
        <v>21.96</v>
      </c>
      <c r="BS12" s="89">
        <v>8.8000000000000007</v>
      </c>
      <c r="BT12" s="89">
        <v>22.9</v>
      </c>
      <c r="BU12" s="89">
        <v>38.4</v>
      </c>
      <c r="BV12" s="91">
        <v>25.19</v>
      </c>
      <c r="BW12" s="89">
        <v>10.1</v>
      </c>
      <c r="BX12" s="89">
        <v>27.5</v>
      </c>
      <c r="BY12" s="89">
        <v>36.700000000000003</v>
      </c>
      <c r="BZ12" s="91">
        <v>29.4</v>
      </c>
      <c r="CA12" s="89">
        <v>10.7</v>
      </c>
      <c r="CB12" s="89">
        <v>29.6</v>
      </c>
      <c r="CC12" s="89">
        <v>36.200000000000003</v>
      </c>
      <c r="CD12" s="91">
        <v>30.8</v>
      </c>
      <c r="CE12" s="89">
        <v>13</v>
      </c>
      <c r="CF12" s="89">
        <v>33.9</v>
      </c>
      <c r="CG12" s="89">
        <v>38.4</v>
      </c>
      <c r="CH12" s="91">
        <v>35.4</v>
      </c>
      <c r="CI12" s="89">
        <v>12</v>
      </c>
      <c r="CJ12" s="89">
        <v>32.1</v>
      </c>
      <c r="CK12" s="89">
        <v>37.200000000000003</v>
      </c>
      <c r="CL12" s="91">
        <v>32.5</v>
      </c>
      <c r="CM12" s="89">
        <v>10.3</v>
      </c>
      <c r="CN12" s="89">
        <v>29.1</v>
      </c>
      <c r="CO12" s="89">
        <v>35.5</v>
      </c>
      <c r="CP12" s="91">
        <v>29.6</v>
      </c>
      <c r="CQ12" s="89">
        <v>11.2</v>
      </c>
      <c r="CR12" s="89">
        <v>31.8</v>
      </c>
      <c r="CS12" s="89">
        <v>35.1</v>
      </c>
      <c r="CT12" s="95">
        <v>31.4</v>
      </c>
      <c r="CU12" s="3"/>
    </row>
    <row r="13" spans="2:99" ht="15">
      <c r="B13" s="87" t="s">
        <v>20</v>
      </c>
      <c r="C13" s="88">
        <v>7.8</v>
      </c>
      <c r="D13" s="89">
        <v>20.9</v>
      </c>
      <c r="E13" s="89">
        <v>37.200000000000003</v>
      </c>
      <c r="F13" s="89">
        <v>23.93</v>
      </c>
      <c r="G13" s="88">
        <v>3.5</v>
      </c>
      <c r="H13" s="89">
        <v>10.9</v>
      </c>
      <c r="I13" s="89">
        <v>32.299999999999997</v>
      </c>
      <c r="J13" s="89">
        <v>11.79</v>
      </c>
      <c r="K13" s="90">
        <v>6</v>
      </c>
      <c r="L13" s="89">
        <v>18.399999999999999</v>
      </c>
      <c r="M13" s="89">
        <v>32.799999999999997</v>
      </c>
      <c r="N13" s="91">
        <v>19.260000000000002</v>
      </c>
      <c r="O13" s="89">
        <v>5.7</v>
      </c>
      <c r="P13" s="89">
        <v>17</v>
      </c>
      <c r="Q13" s="89">
        <v>33.6</v>
      </c>
      <c r="R13" s="89">
        <v>17.28</v>
      </c>
      <c r="S13" s="92">
        <v>4.4000000000000004</v>
      </c>
      <c r="T13" s="93">
        <v>13</v>
      </c>
      <c r="U13" s="93">
        <v>33.9</v>
      </c>
      <c r="V13" s="94">
        <v>14.28</v>
      </c>
      <c r="W13" s="89">
        <v>5.2</v>
      </c>
      <c r="X13" s="89">
        <v>15.7</v>
      </c>
      <c r="Y13" s="89">
        <v>32.9</v>
      </c>
      <c r="Z13" s="91">
        <v>16.899999999999999</v>
      </c>
      <c r="AA13" s="89">
        <v>2.8</v>
      </c>
      <c r="AB13" s="89">
        <v>10</v>
      </c>
      <c r="AC13" s="89">
        <v>27.8</v>
      </c>
      <c r="AD13" s="91">
        <v>10</v>
      </c>
      <c r="AE13" s="89">
        <v>4</v>
      </c>
      <c r="AF13" s="89">
        <v>12</v>
      </c>
      <c r="AG13" s="89">
        <v>33.6</v>
      </c>
      <c r="AH13" s="89">
        <v>12.3</v>
      </c>
      <c r="AI13" s="88">
        <v>3.9</v>
      </c>
      <c r="AJ13" s="89">
        <v>11.5</v>
      </c>
      <c r="AK13" s="89">
        <v>34</v>
      </c>
      <c r="AL13" s="95">
        <v>11.8</v>
      </c>
      <c r="AM13" s="89">
        <v>4.3</v>
      </c>
      <c r="AN13" s="89">
        <v>13.1</v>
      </c>
      <c r="AO13" s="89">
        <v>32.5</v>
      </c>
      <c r="AP13" s="91">
        <v>12.87</v>
      </c>
      <c r="AQ13" s="89">
        <v>5.9</v>
      </c>
      <c r="AR13" s="89">
        <v>17.600000000000001</v>
      </c>
      <c r="AS13" s="89">
        <v>33.6</v>
      </c>
      <c r="AT13" s="91">
        <v>16.8</v>
      </c>
      <c r="AU13" s="89">
        <v>6.9</v>
      </c>
      <c r="AV13" s="89">
        <v>19.600000000000001</v>
      </c>
      <c r="AW13" s="89">
        <v>35.5</v>
      </c>
      <c r="AX13" s="91">
        <v>18.7</v>
      </c>
      <c r="AY13" s="89">
        <v>6.7</v>
      </c>
      <c r="AZ13" s="89">
        <v>18</v>
      </c>
      <c r="BA13" s="89">
        <v>37.1</v>
      </c>
      <c r="BB13" s="91">
        <v>19.28</v>
      </c>
      <c r="BC13" s="89">
        <v>6.6</v>
      </c>
      <c r="BD13" s="89">
        <v>18.5</v>
      </c>
      <c r="BE13" s="89">
        <v>35.9</v>
      </c>
      <c r="BF13" s="91">
        <v>18.59</v>
      </c>
      <c r="BG13" s="89">
        <v>8.1</v>
      </c>
      <c r="BH13" s="89">
        <v>20.8</v>
      </c>
      <c r="BI13" s="89">
        <v>38.799999999999997</v>
      </c>
      <c r="BJ13" s="91">
        <v>22.61</v>
      </c>
      <c r="BK13" s="89">
        <v>6.6</v>
      </c>
      <c r="BL13" s="89">
        <v>19.899999999999999</v>
      </c>
      <c r="BM13" s="89">
        <v>33.200000000000003</v>
      </c>
      <c r="BN13" s="91">
        <v>19.02</v>
      </c>
      <c r="BO13" s="89">
        <v>6.4</v>
      </c>
      <c r="BP13" s="89">
        <v>18.5</v>
      </c>
      <c r="BQ13" s="89">
        <v>34.299999999999997</v>
      </c>
      <c r="BR13" s="91">
        <v>18.09</v>
      </c>
      <c r="BS13" s="89">
        <v>8.6</v>
      </c>
      <c r="BT13" s="89">
        <v>23.9</v>
      </c>
      <c r="BU13" s="89">
        <v>35.799999999999997</v>
      </c>
      <c r="BV13" s="91">
        <v>24.72</v>
      </c>
      <c r="BW13" s="89">
        <v>8.9</v>
      </c>
      <c r="BX13" s="89">
        <v>25.4</v>
      </c>
      <c r="BY13" s="89">
        <v>35.200000000000003</v>
      </c>
      <c r="BZ13" s="91">
        <v>25.4</v>
      </c>
      <c r="CA13" s="89">
        <v>9.8000000000000007</v>
      </c>
      <c r="CB13" s="89">
        <v>28.6</v>
      </c>
      <c r="CC13" s="89">
        <v>34.4</v>
      </c>
      <c r="CD13" s="91">
        <v>28.7</v>
      </c>
      <c r="CE13" s="89">
        <v>10.7</v>
      </c>
      <c r="CF13" s="89">
        <v>30.2</v>
      </c>
      <c r="CG13" s="89">
        <v>35.5</v>
      </c>
      <c r="CH13" s="91">
        <v>32.799999999999997</v>
      </c>
      <c r="CI13" s="89">
        <v>11.8</v>
      </c>
      <c r="CJ13" s="89">
        <v>32.799999999999997</v>
      </c>
      <c r="CK13" s="89">
        <v>36</v>
      </c>
      <c r="CL13" s="91">
        <v>34.6</v>
      </c>
      <c r="CM13" s="89">
        <v>12.5</v>
      </c>
      <c r="CN13" s="89">
        <v>36.6</v>
      </c>
      <c r="CO13" s="89">
        <v>34</v>
      </c>
      <c r="CP13" s="91">
        <v>34.4</v>
      </c>
      <c r="CQ13" s="89">
        <v>15.1</v>
      </c>
      <c r="CR13" s="89">
        <v>41.3</v>
      </c>
      <c r="CS13" s="89">
        <v>36.700000000000003</v>
      </c>
      <c r="CT13" s="95">
        <v>38.700000000000003</v>
      </c>
      <c r="CU13" s="3"/>
    </row>
    <row r="14" spans="2:99" ht="15">
      <c r="B14" s="87" t="s">
        <v>21</v>
      </c>
      <c r="C14" s="88">
        <v>7.1</v>
      </c>
      <c r="D14" s="89">
        <v>18.3</v>
      </c>
      <c r="E14" s="89">
        <v>38.799999999999997</v>
      </c>
      <c r="F14" s="89">
        <v>22.62</v>
      </c>
      <c r="G14" s="88">
        <v>3.6</v>
      </c>
      <c r="H14" s="89">
        <v>11.4</v>
      </c>
      <c r="I14" s="89">
        <v>31.2</v>
      </c>
      <c r="J14" s="89">
        <v>11.47</v>
      </c>
      <c r="K14" s="90">
        <v>5</v>
      </c>
      <c r="L14" s="89">
        <v>13.6</v>
      </c>
      <c r="M14" s="89">
        <v>36.5</v>
      </c>
      <c r="N14" s="91">
        <v>16.600000000000001</v>
      </c>
      <c r="O14" s="89">
        <v>5.4</v>
      </c>
      <c r="P14" s="89">
        <v>14.9</v>
      </c>
      <c r="Q14" s="89">
        <v>35.9</v>
      </c>
      <c r="R14" s="89">
        <v>15.66</v>
      </c>
      <c r="S14" s="92">
        <v>5.2</v>
      </c>
      <c r="T14" s="93">
        <v>14.2</v>
      </c>
      <c r="U14" s="93">
        <v>36.9</v>
      </c>
      <c r="V14" s="94">
        <v>15.99</v>
      </c>
      <c r="W14" s="89">
        <v>6.9</v>
      </c>
      <c r="X14" s="89">
        <v>18.399999999999999</v>
      </c>
      <c r="Y14" s="89">
        <v>37.6</v>
      </c>
      <c r="Z14" s="91">
        <v>22</v>
      </c>
      <c r="AA14" s="89">
        <v>6.5</v>
      </c>
      <c r="AB14" s="89">
        <v>18.100000000000001</v>
      </c>
      <c r="AC14" s="89">
        <v>35.799999999999997</v>
      </c>
      <c r="AD14" s="91">
        <v>21.3</v>
      </c>
      <c r="AE14" s="89">
        <v>4.0999999999999996</v>
      </c>
      <c r="AF14" s="89">
        <v>11.8</v>
      </c>
      <c r="AG14" s="89">
        <v>34.4</v>
      </c>
      <c r="AH14" s="89">
        <v>13.7</v>
      </c>
      <c r="AI14" s="88">
        <v>4.4000000000000004</v>
      </c>
      <c r="AJ14" s="89">
        <v>12.8</v>
      </c>
      <c r="AK14" s="89">
        <v>34.5</v>
      </c>
      <c r="AL14" s="95">
        <v>14.1</v>
      </c>
      <c r="AM14" s="89">
        <v>6.8</v>
      </c>
      <c r="AN14" s="89">
        <v>17.7</v>
      </c>
      <c r="AO14" s="89">
        <v>38.4</v>
      </c>
      <c r="AP14" s="91">
        <v>21.08</v>
      </c>
      <c r="AQ14" s="89">
        <v>5.5</v>
      </c>
      <c r="AR14" s="89">
        <v>15.9</v>
      </c>
      <c r="AS14" s="89">
        <v>34.4</v>
      </c>
      <c r="AT14" s="91">
        <v>17.190000000000001</v>
      </c>
      <c r="AU14" s="89">
        <v>5.9</v>
      </c>
      <c r="AV14" s="89">
        <v>16.2</v>
      </c>
      <c r="AW14" s="89">
        <v>36.6</v>
      </c>
      <c r="AX14" s="91">
        <v>18.16</v>
      </c>
      <c r="AY14" s="89">
        <v>4.5999999999999996</v>
      </c>
      <c r="AZ14" s="89">
        <v>13.2</v>
      </c>
      <c r="BA14" s="89">
        <v>34.9</v>
      </c>
      <c r="BB14" s="91">
        <v>14.65</v>
      </c>
      <c r="BC14" s="89">
        <v>4.5999999999999996</v>
      </c>
      <c r="BD14" s="89">
        <v>14.5</v>
      </c>
      <c r="BE14" s="89">
        <v>31.4</v>
      </c>
      <c r="BF14" s="91">
        <v>14.68</v>
      </c>
      <c r="BG14" s="89">
        <v>5.8</v>
      </c>
      <c r="BH14" s="89">
        <v>15.3</v>
      </c>
      <c r="BI14" s="89">
        <v>37.6</v>
      </c>
      <c r="BJ14" s="91">
        <v>17.940000000000001</v>
      </c>
      <c r="BK14" s="89">
        <v>4.8</v>
      </c>
      <c r="BL14" s="89">
        <v>13.9</v>
      </c>
      <c r="BM14" s="89">
        <v>34.6</v>
      </c>
      <c r="BN14" s="91">
        <v>15.85</v>
      </c>
      <c r="BO14" s="89">
        <v>6.3</v>
      </c>
      <c r="BP14" s="89">
        <v>17.600000000000001</v>
      </c>
      <c r="BQ14" s="89">
        <v>35.6</v>
      </c>
      <c r="BR14" s="91">
        <v>19.920000000000002</v>
      </c>
      <c r="BS14" s="89">
        <v>6.2</v>
      </c>
      <c r="BT14" s="89">
        <v>19.3</v>
      </c>
      <c r="BU14" s="89">
        <v>32.1</v>
      </c>
      <c r="BV14" s="91">
        <v>18.420000000000002</v>
      </c>
      <c r="BW14" s="89">
        <v>8</v>
      </c>
      <c r="BX14" s="89">
        <v>24.8</v>
      </c>
      <c r="BY14" s="89">
        <v>32.5</v>
      </c>
      <c r="BZ14" s="91">
        <v>23.6</v>
      </c>
      <c r="CA14" s="89">
        <v>8</v>
      </c>
      <c r="CB14" s="89">
        <v>23.7</v>
      </c>
      <c r="CC14" s="89">
        <v>33.799999999999997</v>
      </c>
      <c r="CD14" s="91">
        <v>23.6</v>
      </c>
      <c r="CE14" s="89">
        <v>10.6</v>
      </c>
      <c r="CF14" s="89">
        <v>28.8</v>
      </c>
      <c r="CG14" s="89">
        <v>36.799999999999997</v>
      </c>
      <c r="CH14" s="91">
        <v>28.5</v>
      </c>
      <c r="CI14" s="89">
        <v>11.5</v>
      </c>
      <c r="CJ14" s="89">
        <v>30.9</v>
      </c>
      <c r="CK14" s="89">
        <v>37.1</v>
      </c>
      <c r="CL14" s="91">
        <v>31.4</v>
      </c>
      <c r="CM14" s="89">
        <v>11</v>
      </c>
      <c r="CN14" s="89">
        <v>31.4</v>
      </c>
      <c r="CO14" s="89">
        <v>35.1</v>
      </c>
      <c r="CP14" s="91">
        <v>29.8</v>
      </c>
      <c r="CQ14" s="89">
        <v>11</v>
      </c>
      <c r="CR14" s="89">
        <v>30.6</v>
      </c>
      <c r="CS14" s="89">
        <v>35.9</v>
      </c>
      <c r="CT14" s="95">
        <v>29.6</v>
      </c>
      <c r="CU14" s="3"/>
    </row>
    <row r="15" spans="2:99" ht="15">
      <c r="B15" s="87" t="s">
        <v>22</v>
      </c>
      <c r="C15" s="88">
        <v>5.9</v>
      </c>
      <c r="D15" s="89">
        <v>16.600000000000001</v>
      </c>
      <c r="E15" s="89">
        <v>35.299999999999997</v>
      </c>
      <c r="F15" s="89">
        <v>17.78</v>
      </c>
      <c r="G15" s="88">
        <v>2.2999999999999998</v>
      </c>
      <c r="H15" s="89">
        <v>8.5</v>
      </c>
      <c r="I15" s="89">
        <v>27.2</v>
      </c>
      <c r="J15" s="89">
        <v>7.81</v>
      </c>
      <c r="K15" s="90">
        <v>3.2</v>
      </c>
      <c r="L15" s="89">
        <v>11.3</v>
      </c>
      <c r="M15" s="89">
        <v>28.3</v>
      </c>
      <c r="N15" s="91">
        <v>10.88</v>
      </c>
      <c r="O15" s="89">
        <v>4.2</v>
      </c>
      <c r="P15" s="89">
        <v>13</v>
      </c>
      <c r="Q15" s="89">
        <v>32.299999999999997</v>
      </c>
      <c r="R15" s="89">
        <v>13.2</v>
      </c>
      <c r="S15" s="101">
        <v>4.0999999999999996</v>
      </c>
      <c r="T15" s="98">
        <v>11.4</v>
      </c>
      <c r="U15" s="98">
        <v>35.700000000000003</v>
      </c>
      <c r="V15" s="99">
        <v>13.52</v>
      </c>
      <c r="W15" s="89">
        <v>3.9</v>
      </c>
      <c r="X15" s="89">
        <v>12.1</v>
      </c>
      <c r="Y15" s="89">
        <v>32.200000000000003</v>
      </c>
      <c r="Z15" s="91">
        <v>12</v>
      </c>
      <c r="AA15" s="89">
        <v>5.2</v>
      </c>
      <c r="AB15" s="89">
        <v>15.1</v>
      </c>
      <c r="AC15" s="89">
        <v>34.4</v>
      </c>
      <c r="AD15" s="91">
        <v>15.2</v>
      </c>
      <c r="AE15" s="89">
        <v>5.2</v>
      </c>
      <c r="AF15" s="89">
        <v>15.6</v>
      </c>
      <c r="AG15" s="89">
        <v>33.4</v>
      </c>
      <c r="AH15" s="89">
        <v>16.7</v>
      </c>
      <c r="AI15" s="88">
        <v>7.6</v>
      </c>
      <c r="AJ15" s="89">
        <v>21.6</v>
      </c>
      <c r="AK15" s="89">
        <v>35.200000000000003</v>
      </c>
      <c r="AL15" s="95">
        <v>23.1</v>
      </c>
      <c r="AM15" s="89">
        <v>7.6</v>
      </c>
      <c r="AN15" s="89">
        <v>22.3</v>
      </c>
      <c r="AO15" s="89">
        <v>34.1</v>
      </c>
      <c r="AP15" s="91">
        <v>23.15</v>
      </c>
      <c r="AQ15" s="89">
        <v>8.5</v>
      </c>
      <c r="AR15" s="89">
        <v>24</v>
      </c>
      <c r="AS15" s="89">
        <v>35.6</v>
      </c>
      <c r="AT15" s="91">
        <v>23.95</v>
      </c>
      <c r="AU15" s="89">
        <v>9.3000000000000007</v>
      </c>
      <c r="AV15" s="89">
        <v>26.6</v>
      </c>
      <c r="AW15" s="89">
        <v>34.799999999999997</v>
      </c>
      <c r="AX15" s="91">
        <v>25.14</v>
      </c>
      <c r="AY15" s="89">
        <v>6.7</v>
      </c>
      <c r="AZ15" s="89">
        <v>18</v>
      </c>
      <c r="BA15" s="89">
        <v>37.299999999999997</v>
      </c>
      <c r="BB15" s="91">
        <v>18.510000000000002</v>
      </c>
      <c r="BC15" s="89">
        <v>7.7</v>
      </c>
      <c r="BD15" s="89">
        <v>20.6</v>
      </c>
      <c r="BE15" s="89">
        <v>37.5</v>
      </c>
      <c r="BF15" s="91">
        <v>21.23</v>
      </c>
      <c r="BG15" s="89">
        <v>8.4</v>
      </c>
      <c r="BH15" s="89">
        <v>21.3</v>
      </c>
      <c r="BI15" s="89">
        <v>39.200000000000003</v>
      </c>
      <c r="BJ15" s="91">
        <v>24.38</v>
      </c>
      <c r="BK15" s="89">
        <v>7.9</v>
      </c>
      <c r="BL15" s="89">
        <v>20.5</v>
      </c>
      <c r="BM15" s="89">
        <v>38.799999999999997</v>
      </c>
      <c r="BN15" s="91">
        <v>24.23</v>
      </c>
      <c r="BO15" s="89">
        <v>8</v>
      </c>
      <c r="BP15" s="89">
        <v>19.899999999999999</v>
      </c>
      <c r="BQ15" s="89">
        <v>40.299999999999997</v>
      </c>
      <c r="BR15" s="91">
        <v>23.7</v>
      </c>
      <c r="BS15" s="89">
        <v>9.4</v>
      </c>
      <c r="BT15" s="89">
        <v>24.8</v>
      </c>
      <c r="BU15" s="89">
        <v>38</v>
      </c>
      <c r="BV15" s="91">
        <v>27.04</v>
      </c>
      <c r="BW15" s="89">
        <v>8.6</v>
      </c>
      <c r="BX15" s="89">
        <v>24.9</v>
      </c>
      <c r="BY15" s="89">
        <v>34.4</v>
      </c>
      <c r="BZ15" s="91">
        <v>26.2</v>
      </c>
      <c r="CA15" s="89">
        <v>9</v>
      </c>
      <c r="CB15" s="89">
        <v>26.2</v>
      </c>
      <c r="CC15" s="89">
        <v>34.5</v>
      </c>
      <c r="CD15" s="91">
        <v>26.5</v>
      </c>
      <c r="CE15" s="89">
        <v>7.7</v>
      </c>
      <c r="CF15" s="89">
        <v>23.4</v>
      </c>
      <c r="CG15" s="89">
        <v>33</v>
      </c>
      <c r="CH15" s="91">
        <v>22.8</v>
      </c>
      <c r="CI15" s="89">
        <v>10.8</v>
      </c>
      <c r="CJ15" s="89">
        <v>28.9</v>
      </c>
      <c r="CK15" s="89">
        <v>37.299999999999997</v>
      </c>
      <c r="CL15" s="91">
        <v>31.2</v>
      </c>
      <c r="CM15" s="89">
        <v>12.1</v>
      </c>
      <c r="CN15" s="89">
        <v>34.799999999999997</v>
      </c>
      <c r="CO15" s="89">
        <v>34.799999999999997</v>
      </c>
      <c r="CP15" s="91">
        <v>33.9</v>
      </c>
      <c r="CQ15" s="89">
        <v>12</v>
      </c>
      <c r="CR15" s="89">
        <v>32.700000000000003</v>
      </c>
      <c r="CS15" s="89">
        <v>36.700000000000003</v>
      </c>
      <c r="CT15" s="95">
        <v>33.6</v>
      </c>
      <c r="CU15" s="3"/>
    </row>
    <row r="16" spans="2:99" ht="15">
      <c r="B16" s="87" t="s">
        <v>23</v>
      </c>
      <c r="C16" s="88">
        <v>8.1999999999999993</v>
      </c>
      <c r="D16" s="89">
        <v>22.4</v>
      </c>
      <c r="E16" s="89">
        <v>36.5</v>
      </c>
      <c r="F16" s="89">
        <v>24.46</v>
      </c>
      <c r="G16" s="88">
        <v>7</v>
      </c>
      <c r="H16" s="89">
        <v>20.399999999999999</v>
      </c>
      <c r="I16" s="89">
        <v>34.299999999999997</v>
      </c>
      <c r="J16" s="89">
        <v>21.25</v>
      </c>
      <c r="K16" s="90">
        <v>6.7</v>
      </c>
      <c r="L16" s="89">
        <v>18.3</v>
      </c>
      <c r="M16" s="89">
        <v>36.799999999999997</v>
      </c>
      <c r="N16" s="91">
        <v>21.34</v>
      </c>
      <c r="O16" s="89">
        <v>7.1</v>
      </c>
      <c r="P16" s="89">
        <v>19.8</v>
      </c>
      <c r="Q16" s="89">
        <v>35.799999999999997</v>
      </c>
      <c r="R16" s="89">
        <v>21.41</v>
      </c>
      <c r="S16" s="92">
        <v>3.9</v>
      </c>
      <c r="T16" s="93">
        <v>11</v>
      </c>
      <c r="U16" s="93">
        <v>35.700000000000003</v>
      </c>
      <c r="V16" s="94">
        <v>12.03</v>
      </c>
      <c r="W16" s="89">
        <v>6</v>
      </c>
      <c r="X16" s="89">
        <v>18</v>
      </c>
      <c r="Y16" s="89">
        <v>33.5</v>
      </c>
      <c r="Z16" s="91">
        <v>19.5</v>
      </c>
      <c r="AA16" s="89">
        <v>5.4</v>
      </c>
      <c r="AB16" s="89">
        <v>15.5</v>
      </c>
      <c r="AC16" s="89">
        <v>34.6</v>
      </c>
      <c r="AD16" s="91">
        <v>17.3</v>
      </c>
      <c r="AE16" s="89">
        <v>6.3</v>
      </c>
      <c r="AF16" s="89">
        <v>17.100000000000001</v>
      </c>
      <c r="AG16" s="89">
        <v>36.6</v>
      </c>
      <c r="AH16" s="89">
        <v>21</v>
      </c>
      <c r="AI16" s="88">
        <v>6.7</v>
      </c>
      <c r="AJ16" s="89">
        <v>18.5</v>
      </c>
      <c r="AK16" s="89">
        <v>36.4</v>
      </c>
      <c r="AL16" s="95">
        <v>21.1</v>
      </c>
      <c r="AM16" s="89">
        <v>5.7</v>
      </c>
      <c r="AN16" s="89">
        <v>17.2</v>
      </c>
      <c r="AO16" s="89">
        <v>33.200000000000003</v>
      </c>
      <c r="AP16" s="91">
        <v>18.98</v>
      </c>
      <c r="AQ16" s="89">
        <v>8.6</v>
      </c>
      <c r="AR16" s="89">
        <v>23.1</v>
      </c>
      <c r="AS16" s="89">
        <v>37.200000000000003</v>
      </c>
      <c r="AT16" s="91">
        <v>26.6</v>
      </c>
      <c r="AU16" s="89">
        <v>7.1</v>
      </c>
      <c r="AV16" s="89">
        <v>20.8</v>
      </c>
      <c r="AW16" s="89">
        <v>34.200000000000003</v>
      </c>
      <c r="AX16" s="91">
        <v>22.03</v>
      </c>
      <c r="AY16" s="89">
        <v>7.6</v>
      </c>
      <c r="AZ16" s="89">
        <v>20.2</v>
      </c>
      <c r="BA16" s="89">
        <v>37.5</v>
      </c>
      <c r="BB16" s="91">
        <v>23.18</v>
      </c>
      <c r="BC16" s="89">
        <v>7.9</v>
      </c>
      <c r="BD16" s="89">
        <v>22.4</v>
      </c>
      <c r="BE16" s="89">
        <v>35.1</v>
      </c>
      <c r="BF16" s="91">
        <v>23.14</v>
      </c>
      <c r="BG16" s="89">
        <v>8.3000000000000007</v>
      </c>
      <c r="BH16" s="89">
        <v>22.5</v>
      </c>
      <c r="BI16" s="89">
        <v>36.700000000000003</v>
      </c>
      <c r="BJ16" s="91">
        <v>23.52</v>
      </c>
      <c r="BK16" s="89">
        <v>7.2</v>
      </c>
      <c r="BL16" s="89">
        <v>20.2</v>
      </c>
      <c r="BM16" s="89">
        <v>35.9</v>
      </c>
      <c r="BN16" s="91">
        <v>22.02</v>
      </c>
      <c r="BO16" s="89">
        <v>10.6</v>
      </c>
      <c r="BP16" s="89">
        <v>28.9</v>
      </c>
      <c r="BQ16" s="89">
        <v>36.6</v>
      </c>
      <c r="BR16" s="91">
        <v>30</v>
      </c>
      <c r="BS16" s="89">
        <v>9.5</v>
      </c>
      <c r="BT16" s="89">
        <v>26.6</v>
      </c>
      <c r="BU16" s="89">
        <v>35.799999999999997</v>
      </c>
      <c r="BV16" s="91">
        <v>26.47</v>
      </c>
      <c r="BW16" s="89">
        <v>10.8</v>
      </c>
      <c r="BX16" s="89">
        <v>27</v>
      </c>
      <c r="BY16" s="89">
        <v>39.799999999999997</v>
      </c>
      <c r="BZ16" s="91">
        <v>29.5</v>
      </c>
      <c r="CA16" s="89">
        <v>13.1</v>
      </c>
      <c r="CB16" s="89">
        <v>31.6</v>
      </c>
      <c r="CC16" s="89">
        <v>41.6</v>
      </c>
      <c r="CD16" s="91">
        <v>34.200000000000003</v>
      </c>
      <c r="CE16" s="89">
        <v>12</v>
      </c>
      <c r="CF16" s="89">
        <v>31.2</v>
      </c>
      <c r="CG16" s="89">
        <v>38.299999999999997</v>
      </c>
      <c r="CH16" s="91">
        <v>31.1</v>
      </c>
      <c r="CI16" s="89">
        <v>11.3</v>
      </c>
      <c r="CJ16" s="89">
        <v>28.9</v>
      </c>
      <c r="CK16" s="89">
        <v>39.1</v>
      </c>
      <c r="CL16" s="91">
        <v>29.9</v>
      </c>
      <c r="CM16" s="89">
        <v>13.3</v>
      </c>
      <c r="CN16" s="89">
        <v>34.4</v>
      </c>
      <c r="CO16" s="89">
        <v>38.5</v>
      </c>
      <c r="CP16" s="91">
        <v>33.9</v>
      </c>
      <c r="CQ16" s="89">
        <v>10.4</v>
      </c>
      <c r="CR16" s="89">
        <v>31.3</v>
      </c>
      <c r="CS16" s="89">
        <v>33.4</v>
      </c>
      <c r="CT16" s="95">
        <v>29.4</v>
      </c>
      <c r="CU16" s="3"/>
    </row>
    <row r="17" spans="2:99" ht="15">
      <c r="B17" s="87" t="s">
        <v>24</v>
      </c>
      <c r="C17" s="88">
        <v>5.2</v>
      </c>
      <c r="D17" s="89">
        <v>13.8</v>
      </c>
      <c r="E17" s="89">
        <v>38.1</v>
      </c>
      <c r="F17" s="89">
        <v>16.36</v>
      </c>
      <c r="G17" s="88">
        <v>4.9000000000000004</v>
      </c>
      <c r="H17" s="89">
        <v>12.5</v>
      </c>
      <c r="I17" s="89">
        <v>39</v>
      </c>
      <c r="J17" s="89">
        <v>15.31</v>
      </c>
      <c r="K17" s="90">
        <v>5.9</v>
      </c>
      <c r="L17" s="89">
        <v>16</v>
      </c>
      <c r="M17" s="89">
        <v>36.799999999999997</v>
      </c>
      <c r="N17" s="91">
        <v>18.7</v>
      </c>
      <c r="O17" s="89">
        <v>7.1</v>
      </c>
      <c r="P17" s="89">
        <v>18.100000000000001</v>
      </c>
      <c r="Q17" s="89">
        <v>39.200000000000003</v>
      </c>
      <c r="R17" s="89">
        <v>21.03</v>
      </c>
      <c r="S17" s="92">
        <v>4</v>
      </c>
      <c r="T17" s="93">
        <v>11.6</v>
      </c>
      <c r="U17" s="93">
        <v>34.6</v>
      </c>
      <c r="V17" s="94">
        <v>13.7</v>
      </c>
      <c r="W17" s="89">
        <v>4.9000000000000004</v>
      </c>
      <c r="X17" s="89">
        <v>14.6</v>
      </c>
      <c r="Y17" s="89">
        <v>33.9</v>
      </c>
      <c r="Z17" s="91">
        <v>15.2</v>
      </c>
      <c r="AA17" s="89">
        <v>4.5999999999999996</v>
      </c>
      <c r="AB17" s="89">
        <v>13.6</v>
      </c>
      <c r="AC17" s="89">
        <v>33.9</v>
      </c>
      <c r="AD17" s="91">
        <v>14.3</v>
      </c>
      <c r="AE17" s="89">
        <v>5.5</v>
      </c>
      <c r="AF17" s="89">
        <v>15.6</v>
      </c>
      <c r="AG17" s="89">
        <v>35.1</v>
      </c>
      <c r="AH17" s="89">
        <v>18.100000000000001</v>
      </c>
      <c r="AI17" s="88">
        <v>6.6</v>
      </c>
      <c r="AJ17" s="89">
        <v>19.2</v>
      </c>
      <c r="AK17" s="89">
        <v>34.4</v>
      </c>
      <c r="AL17" s="95">
        <v>21.3</v>
      </c>
      <c r="AM17" s="89">
        <v>6.5</v>
      </c>
      <c r="AN17" s="89">
        <v>18.7</v>
      </c>
      <c r="AO17" s="89">
        <v>34.9</v>
      </c>
      <c r="AP17" s="91">
        <v>20.77</v>
      </c>
      <c r="AQ17" s="89">
        <v>5.9</v>
      </c>
      <c r="AR17" s="89">
        <v>16.899999999999999</v>
      </c>
      <c r="AS17" s="89">
        <v>34.6</v>
      </c>
      <c r="AT17" s="91">
        <v>18.52</v>
      </c>
      <c r="AU17" s="89">
        <v>9.1999999999999993</v>
      </c>
      <c r="AV17" s="89">
        <v>24.6</v>
      </c>
      <c r="AW17" s="89">
        <v>37.4</v>
      </c>
      <c r="AX17" s="91">
        <v>26.54</v>
      </c>
      <c r="AY17" s="89">
        <v>8</v>
      </c>
      <c r="AZ17" s="89">
        <v>21</v>
      </c>
      <c r="BA17" s="89">
        <v>37.799999999999997</v>
      </c>
      <c r="BB17" s="91">
        <v>22.84</v>
      </c>
      <c r="BC17" s="89">
        <v>8</v>
      </c>
      <c r="BD17" s="89">
        <v>23.1</v>
      </c>
      <c r="BE17" s="89">
        <v>34.799999999999997</v>
      </c>
      <c r="BF17" s="91">
        <v>23.8</v>
      </c>
      <c r="BG17" s="89">
        <v>7.1</v>
      </c>
      <c r="BH17" s="89">
        <v>20.2</v>
      </c>
      <c r="BI17" s="89">
        <v>35.4</v>
      </c>
      <c r="BJ17" s="91">
        <v>21.34</v>
      </c>
      <c r="BK17" s="89">
        <v>5.9</v>
      </c>
      <c r="BL17" s="89">
        <v>16.100000000000001</v>
      </c>
      <c r="BM17" s="89">
        <v>36.799999999999997</v>
      </c>
      <c r="BN17" s="91">
        <v>18.11</v>
      </c>
      <c r="BO17" s="89">
        <v>6.9</v>
      </c>
      <c r="BP17" s="89">
        <v>19.7</v>
      </c>
      <c r="BQ17" s="89">
        <v>34.700000000000003</v>
      </c>
      <c r="BR17" s="91">
        <v>21.85</v>
      </c>
      <c r="BS17" s="89">
        <v>6.7</v>
      </c>
      <c r="BT17" s="89">
        <v>18.8</v>
      </c>
      <c r="BU17" s="89">
        <v>35.700000000000003</v>
      </c>
      <c r="BV17" s="91">
        <v>20.79</v>
      </c>
      <c r="BW17" s="89">
        <v>11.4</v>
      </c>
      <c r="BX17" s="89">
        <v>32.700000000000003</v>
      </c>
      <c r="BY17" s="89">
        <v>34.799999999999997</v>
      </c>
      <c r="BZ17" s="91">
        <v>32.9</v>
      </c>
      <c r="CA17" s="89">
        <v>10.7</v>
      </c>
      <c r="CB17" s="89">
        <v>30.9</v>
      </c>
      <c r="CC17" s="89">
        <v>34.700000000000003</v>
      </c>
      <c r="CD17" s="91">
        <v>30.1</v>
      </c>
      <c r="CE17" s="89">
        <v>14.4</v>
      </c>
      <c r="CF17" s="89">
        <v>40.299999999999997</v>
      </c>
      <c r="CG17" s="89">
        <v>35.700000000000003</v>
      </c>
      <c r="CH17" s="91">
        <v>37.5</v>
      </c>
      <c r="CI17" s="89">
        <v>15.3</v>
      </c>
      <c r="CJ17" s="89">
        <v>42.3</v>
      </c>
      <c r="CK17" s="89">
        <v>36.200000000000003</v>
      </c>
      <c r="CL17" s="91">
        <v>40.799999999999997</v>
      </c>
      <c r="CM17" s="89">
        <v>16.100000000000001</v>
      </c>
      <c r="CN17" s="89">
        <v>45.4</v>
      </c>
      <c r="CO17" s="89">
        <v>35.6</v>
      </c>
      <c r="CP17" s="91">
        <v>42.4</v>
      </c>
      <c r="CQ17" s="89">
        <v>15.6</v>
      </c>
      <c r="CR17" s="89">
        <v>45.3</v>
      </c>
      <c r="CS17" s="89">
        <v>34.5</v>
      </c>
      <c r="CT17" s="95">
        <v>39.700000000000003</v>
      </c>
      <c r="CU17" s="3"/>
    </row>
    <row r="18" spans="2:99" ht="15">
      <c r="B18" s="87" t="s">
        <v>25</v>
      </c>
      <c r="C18" s="88">
        <v>5.8</v>
      </c>
      <c r="D18" s="89">
        <v>16.3</v>
      </c>
      <c r="E18" s="89">
        <v>35.4</v>
      </c>
      <c r="F18" s="89">
        <v>17.91</v>
      </c>
      <c r="G18" s="88">
        <v>6.4</v>
      </c>
      <c r="H18" s="89">
        <v>17.899999999999999</v>
      </c>
      <c r="I18" s="89">
        <v>35.799999999999997</v>
      </c>
      <c r="J18" s="89">
        <v>20.03</v>
      </c>
      <c r="K18" s="90">
        <v>4.3</v>
      </c>
      <c r="L18" s="89">
        <v>13.4</v>
      </c>
      <c r="M18" s="89">
        <v>32</v>
      </c>
      <c r="N18" s="91">
        <v>14.27</v>
      </c>
      <c r="O18" s="89">
        <v>5.2</v>
      </c>
      <c r="P18" s="89">
        <v>15.5</v>
      </c>
      <c r="Q18" s="89">
        <v>33.9</v>
      </c>
      <c r="R18" s="89">
        <v>16.96</v>
      </c>
      <c r="S18" s="92">
        <v>6.3</v>
      </c>
      <c r="T18" s="93">
        <v>16.5</v>
      </c>
      <c r="U18" s="93">
        <v>38.1</v>
      </c>
      <c r="V18" s="94">
        <v>18.809999999999999</v>
      </c>
      <c r="W18" s="89">
        <v>5</v>
      </c>
      <c r="X18" s="89">
        <v>14</v>
      </c>
      <c r="Y18" s="89">
        <v>35.6</v>
      </c>
      <c r="Z18" s="91">
        <v>15.7</v>
      </c>
      <c r="AA18" s="89">
        <v>4.8</v>
      </c>
      <c r="AB18" s="89">
        <v>14.4</v>
      </c>
      <c r="AC18" s="89">
        <v>33.1</v>
      </c>
      <c r="AD18" s="91">
        <v>15.4</v>
      </c>
      <c r="AE18" s="89">
        <v>4</v>
      </c>
      <c r="AF18" s="89">
        <v>12.5</v>
      </c>
      <c r="AG18" s="89">
        <v>32.1</v>
      </c>
      <c r="AH18" s="89">
        <v>12.7</v>
      </c>
      <c r="AI18" s="88">
        <v>2.8</v>
      </c>
      <c r="AJ18" s="89">
        <v>8.1999999999999993</v>
      </c>
      <c r="AK18" s="89">
        <v>34.5</v>
      </c>
      <c r="AL18" s="95">
        <v>8.8000000000000007</v>
      </c>
      <c r="AM18" s="89">
        <v>3.5</v>
      </c>
      <c r="AN18" s="89">
        <v>10.3</v>
      </c>
      <c r="AO18" s="89">
        <v>34.4</v>
      </c>
      <c r="AP18" s="91">
        <v>10.81</v>
      </c>
      <c r="AQ18" s="89">
        <v>3.8</v>
      </c>
      <c r="AR18" s="89">
        <v>11</v>
      </c>
      <c r="AS18" s="89">
        <v>34.799999999999997</v>
      </c>
      <c r="AT18" s="91">
        <v>11.93</v>
      </c>
      <c r="AU18" s="89">
        <v>4.3</v>
      </c>
      <c r="AV18" s="89">
        <v>13.2</v>
      </c>
      <c r="AW18" s="89">
        <v>32.4</v>
      </c>
      <c r="AX18" s="91">
        <v>13.76</v>
      </c>
      <c r="AY18" s="89">
        <v>6.5</v>
      </c>
      <c r="AZ18" s="89">
        <v>18.5</v>
      </c>
      <c r="BA18" s="89">
        <v>35.4</v>
      </c>
      <c r="BB18" s="91">
        <v>20.51</v>
      </c>
      <c r="BC18" s="89">
        <v>5.9</v>
      </c>
      <c r="BD18" s="89">
        <v>17.8</v>
      </c>
      <c r="BE18" s="89">
        <v>33.200000000000003</v>
      </c>
      <c r="BF18" s="91">
        <v>18.489999999999998</v>
      </c>
      <c r="BG18" s="89">
        <v>6.3</v>
      </c>
      <c r="BH18" s="89">
        <v>18.5</v>
      </c>
      <c r="BI18" s="89">
        <v>33.799999999999997</v>
      </c>
      <c r="BJ18" s="91">
        <v>19.16</v>
      </c>
      <c r="BK18" s="89">
        <v>7.8</v>
      </c>
      <c r="BL18" s="89">
        <v>21.8</v>
      </c>
      <c r="BM18" s="89">
        <v>35.700000000000003</v>
      </c>
      <c r="BN18" s="91">
        <v>24</v>
      </c>
      <c r="BO18" s="89">
        <v>7.6</v>
      </c>
      <c r="BP18" s="89">
        <v>21.4</v>
      </c>
      <c r="BQ18" s="89">
        <v>35.799999999999997</v>
      </c>
      <c r="BR18" s="91">
        <v>22.56</v>
      </c>
      <c r="BS18" s="89">
        <v>8.5</v>
      </c>
      <c r="BT18" s="89">
        <v>24</v>
      </c>
      <c r="BU18" s="89">
        <v>35.200000000000003</v>
      </c>
      <c r="BV18" s="91">
        <v>23.64</v>
      </c>
      <c r="BW18" s="89">
        <v>7.5</v>
      </c>
      <c r="BX18" s="89">
        <v>21.2</v>
      </c>
      <c r="BY18" s="89">
        <v>35.200000000000003</v>
      </c>
      <c r="BZ18" s="91">
        <v>23.1</v>
      </c>
      <c r="CA18" s="89">
        <v>8.1</v>
      </c>
      <c r="CB18" s="89">
        <v>23</v>
      </c>
      <c r="CC18" s="89">
        <v>35.1</v>
      </c>
      <c r="CD18" s="91">
        <v>23.8</v>
      </c>
      <c r="CE18" s="89">
        <v>8.6</v>
      </c>
      <c r="CF18" s="89">
        <v>23</v>
      </c>
      <c r="CG18" s="89">
        <v>37.6</v>
      </c>
      <c r="CH18" s="91">
        <v>24.5</v>
      </c>
      <c r="CI18" s="89">
        <v>9</v>
      </c>
      <c r="CJ18" s="89">
        <v>24.5</v>
      </c>
      <c r="CK18" s="89">
        <v>36.9</v>
      </c>
      <c r="CL18" s="91">
        <v>25.6</v>
      </c>
      <c r="CM18" s="89">
        <v>9.5</v>
      </c>
      <c r="CN18" s="89">
        <v>25.4</v>
      </c>
      <c r="CO18" s="89">
        <v>37.4</v>
      </c>
      <c r="CP18" s="91">
        <v>26.4</v>
      </c>
      <c r="CQ18" s="89">
        <v>10.199999999999999</v>
      </c>
      <c r="CR18" s="89">
        <v>28</v>
      </c>
      <c r="CS18" s="89">
        <v>36.299999999999997</v>
      </c>
      <c r="CT18" s="95">
        <v>28</v>
      </c>
      <c r="CU18" s="3"/>
    </row>
    <row r="19" spans="2:99" ht="15">
      <c r="B19" s="87" t="s">
        <v>26</v>
      </c>
      <c r="C19" s="88">
        <v>6.7</v>
      </c>
      <c r="D19" s="89">
        <v>18.3</v>
      </c>
      <c r="E19" s="89">
        <v>36.700000000000003</v>
      </c>
      <c r="F19" s="89">
        <v>20.100000000000001</v>
      </c>
      <c r="G19" s="88">
        <v>6.1</v>
      </c>
      <c r="H19" s="89">
        <v>17.3</v>
      </c>
      <c r="I19" s="89">
        <v>35.1</v>
      </c>
      <c r="J19" s="89">
        <v>17.34</v>
      </c>
      <c r="K19" s="90">
        <v>4.8</v>
      </c>
      <c r="L19" s="89">
        <v>13.7</v>
      </c>
      <c r="M19" s="89">
        <v>35.200000000000003</v>
      </c>
      <c r="N19" s="91">
        <v>14.54</v>
      </c>
      <c r="O19" s="89">
        <v>4.2</v>
      </c>
      <c r="P19" s="89">
        <v>12.8</v>
      </c>
      <c r="Q19" s="89">
        <v>32.9</v>
      </c>
      <c r="R19" s="89">
        <v>12.5</v>
      </c>
      <c r="S19" s="92">
        <v>2.7</v>
      </c>
      <c r="T19" s="93">
        <v>8</v>
      </c>
      <c r="U19" s="93">
        <v>33.4</v>
      </c>
      <c r="V19" s="94">
        <v>8.7799999999999994</v>
      </c>
      <c r="W19" s="89">
        <v>6.2</v>
      </c>
      <c r="X19" s="89">
        <v>17.5</v>
      </c>
      <c r="Y19" s="89">
        <v>35.4</v>
      </c>
      <c r="Z19" s="91">
        <v>18.399999999999999</v>
      </c>
      <c r="AA19" s="89">
        <v>5.9</v>
      </c>
      <c r="AB19" s="89">
        <v>16.7</v>
      </c>
      <c r="AC19" s="89">
        <v>35.6</v>
      </c>
      <c r="AD19" s="91">
        <v>17.600000000000001</v>
      </c>
      <c r="AE19" s="89">
        <v>4.5</v>
      </c>
      <c r="AF19" s="89">
        <v>13.6</v>
      </c>
      <c r="AG19" s="89">
        <v>32.700000000000003</v>
      </c>
      <c r="AH19" s="89">
        <v>13.7</v>
      </c>
      <c r="AI19" s="88">
        <v>7.9</v>
      </c>
      <c r="AJ19" s="89">
        <v>22.1</v>
      </c>
      <c r="AK19" s="89">
        <v>35.5</v>
      </c>
      <c r="AL19" s="95">
        <v>24</v>
      </c>
      <c r="AM19" s="89">
        <v>6.7</v>
      </c>
      <c r="AN19" s="89">
        <v>19.3</v>
      </c>
      <c r="AO19" s="89">
        <v>34.9</v>
      </c>
      <c r="AP19" s="91">
        <v>20.23</v>
      </c>
      <c r="AQ19" s="89">
        <v>7.4</v>
      </c>
      <c r="AR19" s="89">
        <v>21</v>
      </c>
      <c r="AS19" s="89">
        <v>35.299999999999997</v>
      </c>
      <c r="AT19" s="91">
        <v>21.5</v>
      </c>
      <c r="AU19" s="89">
        <v>8.1</v>
      </c>
      <c r="AV19" s="89">
        <v>21.4</v>
      </c>
      <c r="AW19" s="89">
        <v>37.799999999999997</v>
      </c>
      <c r="AX19" s="91">
        <v>22.38</v>
      </c>
      <c r="AY19" s="89">
        <v>6.7</v>
      </c>
      <c r="AZ19" s="89">
        <v>18.5</v>
      </c>
      <c r="BA19" s="89">
        <v>36.1</v>
      </c>
      <c r="BB19" s="91">
        <v>18.809999999999999</v>
      </c>
      <c r="BC19" s="89">
        <v>6.5</v>
      </c>
      <c r="BD19" s="89">
        <v>19</v>
      </c>
      <c r="BE19" s="89">
        <v>34.1</v>
      </c>
      <c r="BF19" s="91">
        <v>19.170000000000002</v>
      </c>
      <c r="BG19" s="89">
        <v>6.4</v>
      </c>
      <c r="BH19" s="89">
        <v>18.100000000000001</v>
      </c>
      <c r="BI19" s="89">
        <v>35.200000000000003</v>
      </c>
      <c r="BJ19" s="91">
        <v>18.920000000000002</v>
      </c>
      <c r="BK19" s="89">
        <v>5.5</v>
      </c>
      <c r="BL19" s="89">
        <v>16.8</v>
      </c>
      <c r="BM19" s="89">
        <v>32.6</v>
      </c>
      <c r="BN19" s="91">
        <v>16.95</v>
      </c>
      <c r="BO19" s="89">
        <v>8.6999999999999993</v>
      </c>
      <c r="BP19" s="89">
        <v>24.6</v>
      </c>
      <c r="BQ19" s="89">
        <v>35.5</v>
      </c>
      <c r="BR19" s="91">
        <v>25.53</v>
      </c>
      <c r="BS19" s="89">
        <v>9.4</v>
      </c>
      <c r="BT19" s="89">
        <v>24.8</v>
      </c>
      <c r="BU19" s="89">
        <v>38.1</v>
      </c>
      <c r="BV19" s="91">
        <v>27.38</v>
      </c>
      <c r="BW19" s="89">
        <v>10.1</v>
      </c>
      <c r="BX19" s="89">
        <v>26.9</v>
      </c>
      <c r="BY19" s="89">
        <v>37.6</v>
      </c>
      <c r="BZ19" s="91">
        <v>28.4</v>
      </c>
      <c r="CA19" s="89">
        <v>9.6999999999999993</v>
      </c>
      <c r="CB19" s="89">
        <v>26.7</v>
      </c>
      <c r="CC19" s="89">
        <v>36.4</v>
      </c>
      <c r="CD19" s="91">
        <v>27.8</v>
      </c>
      <c r="CE19" s="89">
        <v>10.3</v>
      </c>
      <c r="CF19" s="89">
        <v>27.4</v>
      </c>
      <c r="CG19" s="89">
        <v>37.5</v>
      </c>
      <c r="CH19" s="91">
        <v>28.4</v>
      </c>
      <c r="CI19" s="89">
        <v>9.5</v>
      </c>
      <c r="CJ19" s="89">
        <v>26.8</v>
      </c>
      <c r="CK19" s="89">
        <v>35.4</v>
      </c>
      <c r="CL19" s="91">
        <v>26.1</v>
      </c>
      <c r="CM19" s="89">
        <v>10</v>
      </c>
      <c r="CN19" s="89">
        <v>25.8</v>
      </c>
      <c r="CO19" s="89">
        <v>38.799999999999997</v>
      </c>
      <c r="CP19" s="91">
        <v>26.1</v>
      </c>
      <c r="CQ19" s="89">
        <v>12.4</v>
      </c>
      <c r="CR19" s="89">
        <v>33.5</v>
      </c>
      <c r="CS19" s="89">
        <v>37.1</v>
      </c>
      <c r="CT19" s="95">
        <v>32</v>
      </c>
      <c r="CU19" s="3"/>
    </row>
    <row r="20" spans="2:99" ht="15">
      <c r="B20" s="87" t="s">
        <v>27</v>
      </c>
      <c r="C20" s="88">
        <v>5.4</v>
      </c>
      <c r="D20" s="89">
        <v>15.5</v>
      </c>
      <c r="E20" s="89">
        <v>34.9</v>
      </c>
      <c r="F20" s="89">
        <v>18.170000000000002</v>
      </c>
      <c r="G20" s="88">
        <v>4</v>
      </c>
      <c r="H20" s="89">
        <v>11</v>
      </c>
      <c r="I20" s="89">
        <v>36.200000000000003</v>
      </c>
      <c r="J20" s="89">
        <v>12.43</v>
      </c>
      <c r="K20" s="90">
        <v>3</v>
      </c>
      <c r="L20" s="89">
        <v>9.1</v>
      </c>
      <c r="M20" s="89">
        <v>32.700000000000003</v>
      </c>
      <c r="N20" s="91">
        <v>10.130000000000001</v>
      </c>
      <c r="O20" s="89">
        <v>4</v>
      </c>
      <c r="P20" s="89">
        <v>11</v>
      </c>
      <c r="Q20" s="89">
        <v>36.1</v>
      </c>
      <c r="R20" s="89">
        <v>12.78</v>
      </c>
      <c r="S20" s="92">
        <v>4</v>
      </c>
      <c r="T20" s="93">
        <v>10.4</v>
      </c>
      <c r="U20" s="93">
        <v>38.1</v>
      </c>
      <c r="V20" s="94">
        <v>12.36</v>
      </c>
      <c r="W20" s="89">
        <v>4.0999999999999996</v>
      </c>
      <c r="X20" s="89">
        <v>13.4</v>
      </c>
      <c r="Y20" s="89">
        <v>30.7</v>
      </c>
      <c r="Z20" s="91">
        <v>13.7</v>
      </c>
      <c r="AA20" s="89">
        <v>5.7</v>
      </c>
      <c r="AB20" s="89">
        <v>15.6</v>
      </c>
      <c r="AC20" s="89">
        <v>36.5</v>
      </c>
      <c r="AD20" s="91">
        <v>17.5</v>
      </c>
      <c r="AE20" s="89">
        <v>5.5</v>
      </c>
      <c r="AF20" s="89">
        <v>16</v>
      </c>
      <c r="AG20" s="89">
        <v>34</v>
      </c>
      <c r="AH20" s="89">
        <v>17.100000000000001</v>
      </c>
      <c r="AI20" s="88">
        <v>6.5</v>
      </c>
      <c r="AJ20" s="89">
        <v>18.100000000000001</v>
      </c>
      <c r="AK20" s="89">
        <v>35.700000000000003</v>
      </c>
      <c r="AL20" s="95">
        <v>20.9</v>
      </c>
      <c r="AM20" s="89">
        <v>7.2</v>
      </c>
      <c r="AN20" s="89">
        <v>19.2</v>
      </c>
      <c r="AO20" s="89">
        <v>37.4</v>
      </c>
      <c r="AP20" s="91">
        <v>23.43</v>
      </c>
      <c r="AQ20" s="89">
        <v>6.1</v>
      </c>
      <c r="AR20" s="89">
        <v>16.600000000000001</v>
      </c>
      <c r="AS20" s="89">
        <v>36.700000000000003</v>
      </c>
      <c r="AT20" s="91">
        <v>18.02</v>
      </c>
      <c r="AU20" s="89">
        <v>7.6</v>
      </c>
      <c r="AV20" s="89">
        <v>21.7</v>
      </c>
      <c r="AW20" s="89">
        <v>34.9</v>
      </c>
      <c r="AX20" s="91">
        <v>22.65</v>
      </c>
      <c r="AY20" s="89">
        <v>4.9000000000000004</v>
      </c>
      <c r="AZ20" s="89">
        <v>13.5</v>
      </c>
      <c r="BA20" s="89">
        <v>36</v>
      </c>
      <c r="BB20" s="91">
        <v>15.66</v>
      </c>
      <c r="BC20" s="89">
        <v>4.2</v>
      </c>
      <c r="BD20" s="89">
        <v>12.4</v>
      </c>
      <c r="BE20" s="89">
        <v>33.700000000000003</v>
      </c>
      <c r="BF20" s="91">
        <v>12.29</v>
      </c>
      <c r="BG20" s="89">
        <v>3.8</v>
      </c>
      <c r="BH20" s="89">
        <v>11.3</v>
      </c>
      <c r="BI20" s="89">
        <v>33.4</v>
      </c>
      <c r="BJ20" s="91">
        <v>11.42</v>
      </c>
      <c r="BK20" s="89">
        <v>4.2</v>
      </c>
      <c r="BL20" s="89">
        <v>12.9</v>
      </c>
      <c r="BM20" s="89">
        <v>32.6</v>
      </c>
      <c r="BN20" s="91">
        <v>13.26</v>
      </c>
      <c r="BO20" s="89">
        <v>4.7</v>
      </c>
      <c r="BP20" s="89">
        <v>13.5</v>
      </c>
      <c r="BQ20" s="89">
        <v>34.5</v>
      </c>
      <c r="BR20" s="91">
        <v>15.09</v>
      </c>
      <c r="BS20" s="89">
        <v>4.9000000000000004</v>
      </c>
      <c r="BT20" s="89">
        <v>14</v>
      </c>
      <c r="BU20" s="89">
        <v>35.299999999999997</v>
      </c>
      <c r="BV20" s="91">
        <v>15.29</v>
      </c>
      <c r="BW20" s="89">
        <v>6.5</v>
      </c>
      <c r="BX20" s="89">
        <v>18.899999999999999</v>
      </c>
      <c r="BY20" s="89">
        <v>34.4</v>
      </c>
      <c r="BZ20" s="91">
        <v>19.8</v>
      </c>
      <c r="CA20" s="89">
        <v>7.8</v>
      </c>
      <c r="CB20" s="89">
        <v>24.6</v>
      </c>
      <c r="CC20" s="89">
        <v>31.7</v>
      </c>
      <c r="CD20" s="91">
        <v>24</v>
      </c>
      <c r="CE20" s="89">
        <v>8.9</v>
      </c>
      <c r="CF20" s="89">
        <v>25.7</v>
      </c>
      <c r="CG20" s="89">
        <v>34.6</v>
      </c>
      <c r="CH20" s="91">
        <v>25.5</v>
      </c>
      <c r="CI20" s="89">
        <v>10</v>
      </c>
      <c r="CJ20" s="89">
        <v>29.1</v>
      </c>
      <c r="CK20" s="89">
        <v>34.5</v>
      </c>
      <c r="CL20" s="91">
        <v>27.8</v>
      </c>
      <c r="CM20" s="89">
        <v>10.3</v>
      </c>
      <c r="CN20" s="89">
        <v>31</v>
      </c>
      <c r="CO20" s="89">
        <v>33.299999999999997</v>
      </c>
      <c r="CP20" s="91">
        <v>27.6</v>
      </c>
      <c r="CQ20" s="89">
        <v>11</v>
      </c>
      <c r="CR20" s="89">
        <v>31.6</v>
      </c>
      <c r="CS20" s="89">
        <v>34.9</v>
      </c>
      <c r="CT20" s="95">
        <v>29.1</v>
      </c>
      <c r="CU20" s="3"/>
    </row>
    <row r="21" spans="2:99" ht="15">
      <c r="B21" s="87" t="s">
        <v>28</v>
      </c>
      <c r="C21" s="88">
        <v>8.3000000000000007</v>
      </c>
      <c r="D21" s="89">
        <v>22.7</v>
      </c>
      <c r="E21" s="89">
        <v>36.4</v>
      </c>
      <c r="F21" s="89">
        <v>26.27</v>
      </c>
      <c r="G21" s="88">
        <v>6.7</v>
      </c>
      <c r="H21" s="89">
        <v>18.8</v>
      </c>
      <c r="I21" s="89">
        <v>35.5</v>
      </c>
      <c r="J21" s="89">
        <v>21.16</v>
      </c>
      <c r="K21" s="90">
        <v>5.8</v>
      </c>
      <c r="L21" s="89">
        <v>16.100000000000001</v>
      </c>
      <c r="M21" s="89">
        <v>35.9</v>
      </c>
      <c r="N21" s="91">
        <v>19.559999999999999</v>
      </c>
      <c r="O21" s="89">
        <v>5.4</v>
      </c>
      <c r="P21" s="89">
        <v>14.7</v>
      </c>
      <c r="Q21" s="89">
        <v>37.1</v>
      </c>
      <c r="R21" s="89">
        <v>17.170000000000002</v>
      </c>
      <c r="S21" s="92">
        <v>6.1</v>
      </c>
      <c r="T21" s="93">
        <v>17.2</v>
      </c>
      <c r="U21" s="93">
        <v>35.700000000000003</v>
      </c>
      <c r="V21" s="94">
        <v>18.829999999999998</v>
      </c>
      <c r="W21" s="89">
        <v>3.8</v>
      </c>
      <c r="X21" s="89">
        <v>11</v>
      </c>
      <c r="Y21" s="89">
        <v>34.700000000000003</v>
      </c>
      <c r="Z21" s="91">
        <v>13.1</v>
      </c>
      <c r="AA21" s="89">
        <v>4.2</v>
      </c>
      <c r="AB21" s="89">
        <v>13.4</v>
      </c>
      <c r="AC21" s="89">
        <v>31.6</v>
      </c>
      <c r="AD21" s="91">
        <v>14.7</v>
      </c>
      <c r="AE21" s="89">
        <v>5.9</v>
      </c>
      <c r="AF21" s="89">
        <v>16.5</v>
      </c>
      <c r="AG21" s="89">
        <v>35.700000000000003</v>
      </c>
      <c r="AH21" s="89">
        <v>19.600000000000001</v>
      </c>
      <c r="AI21" s="88">
        <v>5.8</v>
      </c>
      <c r="AJ21" s="89">
        <v>15.4</v>
      </c>
      <c r="AK21" s="89">
        <v>37.700000000000003</v>
      </c>
      <c r="AL21" s="95">
        <v>17.100000000000001</v>
      </c>
      <c r="AM21" s="89">
        <v>6.1</v>
      </c>
      <c r="AN21" s="89">
        <v>17.600000000000001</v>
      </c>
      <c r="AO21" s="89">
        <v>34.5</v>
      </c>
      <c r="AP21" s="91">
        <v>18.32</v>
      </c>
      <c r="AQ21" s="89">
        <v>6.4</v>
      </c>
      <c r="AR21" s="89">
        <v>18.8</v>
      </c>
      <c r="AS21" s="89">
        <v>34.299999999999997</v>
      </c>
      <c r="AT21" s="91">
        <v>20.3</v>
      </c>
      <c r="AU21" s="89">
        <v>6</v>
      </c>
      <c r="AV21" s="89">
        <v>16.7</v>
      </c>
      <c r="AW21" s="89">
        <v>35.799999999999997</v>
      </c>
      <c r="AX21" s="91">
        <v>19.7</v>
      </c>
      <c r="AY21" s="89">
        <v>7.1</v>
      </c>
      <c r="AZ21" s="89">
        <v>19.899999999999999</v>
      </c>
      <c r="BA21" s="89">
        <v>35.700000000000003</v>
      </c>
      <c r="BB21" s="91">
        <v>21.67</v>
      </c>
      <c r="BC21" s="89">
        <v>6</v>
      </c>
      <c r="BD21" s="89">
        <v>17.399999999999999</v>
      </c>
      <c r="BE21" s="89">
        <v>34.6</v>
      </c>
      <c r="BF21" s="91">
        <v>18.649999999999999</v>
      </c>
      <c r="BG21" s="89">
        <v>6.7</v>
      </c>
      <c r="BH21" s="89">
        <v>18</v>
      </c>
      <c r="BI21" s="89">
        <v>37</v>
      </c>
      <c r="BJ21" s="91">
        <v>19.68</v>
      </c>
      <c r="BK21" s="89">
        <v>5.6</v>
      </c>
      <c r="BL21" s="89">
        <v>15.6</v>
      </c>
      <c r="BM21" s="89">
        <v>35.9</v>
      </c>
      <c r="BN21" s="91">
        <v>17.05</v>
      </c>
      <c r="BO21" s="89">
        <v>8.6999999999999993</v>
      </c>
      <c r="BP21" s="89">
        <v>22.1</v>
      </c>
      <c r="BQ21" s="89">
        <v>39.6</v>
      </c>
      <c r="BR21" s="91">
        <v>25.36</v>
      </c>
      <c r="BS21" s="89">
        <v>8.1</v>
      </c>
      <c r="BT21" s="89">
        <v>22.3</v>
      </c>
      <c r="BU21" s="89">
        <v>36.4</v>
      </c>
      <c r="BV21" s="91">
        <v>23.78</v>
      </c>
      <c r="BW21" s="89">
        <v>5.2</v>
      </c>
      <c r="BX21" s="89">
        <v>15.2</v>
      </c>
      <c r="BY21" s="89">
        <v>33.9</v>
      </c>
      <c r="BZ21" s="91">
        <v>15.9</v>
      </c>
      <c r="CA21" s="89">
        <v>6.1</v>
      </c>
      <c r="CB21" s="89">
        <v>18.5</v>
      </c>
      <c r="CC21" s="89">
        <v>33.1</v>
      </c>
      <c r="CD21" s="91">
        <v>18.5</v>
      </c>
      <c r="CE21" s="89">
        <v>9.4</v>
      </c>
      <c r="CF21" s="89">
        <v>26.5</v>
      </c>
      <c r="CG21" s="89">
        <v>35.4</v>
      </c>
      <c r="CH21" s="91">
        <v>28.1</v>
      </c>
      <c r="CI21" s="89">
        <v>9.1999999999999993</v>
      </c>
      <c r="CJ21" s="89">
        <v>26.2</v>
      </c>
      <c r="CK21" s="89">
        <v>35.200000000000003</v>
      </c>
      <c r="CL21" s="91">
        <v>27.8</v>
      </c>
      <c r="CM21" s="89">
        <v>9.9</v>
      </c>
      <c r="CN21" s="89">
        <v>28.9</v>
      </c>
      <c r="CO21" s="89">
        <v>34.200000000000003</v>
      </c>
      <c r="CP21" s="91">
        <v>28.7</v>
      </c>
      <c r="CQ21" s="89">
        <v>10.9</v>
      </c>
      <c r="CR21" s="89">
        <v>31.5</v>
      </c>
      <c r="CS21" s="89">
        <v>34.700000000000003</v>
      </c>
      <c r="CT21" s="95">
        <v>29</v>
      </c>
      <c r="CU21" s="3"/>
    </row>
    <row r="22" spans="2:99" ht="15">
      <c r="B22" s="87" t="s">
        <v>29</v>
      </c>
      <c r="C22" s="88">
        <v>4</v>
      </c>
      <c r="D22" s="89">
        <v>11.2</v>
      </c>
      <c r="E22" s="89">
        <v>35.200000000000003</v>
      </c>
      <c r="F22" s="89">
        <v>12.59</v>
      </c>
      <c r="G22" s="88">
        <v>3</v>
      </c>
      <c r="H22" s="89">
        <v>8.6</v>
      </c>
      <c r="I22" s="89">
        <v>35.4</v>
      </c>
      <c r="J22" s="89">
        <v>9.5299999999999994</v>
      </c>
      <c r="K22" s="90">
        <v>4.5999999999999996</v>
      </c>
      <c r="L22" s="89">
        <v>12.4</v>
      </c>
      <c r="M22" s="89">
        <v>37.299999999999997</v>
      </c>
      <c r="N22" s="91">
        <v>15.05</v>
      </c>
      <c r="O22" s="89">
        <v>4.8</v>
      </c>
      <c r="P22" s="89">
        <v>13</v>
      </c>
      <c r="Q22" s="89">
        <v>36.9</v>
      </c>
      <c r="R22" s="89">
        <v>14.23</v>
      </c>
      <c r="S22" s="92">
        <v>4.7</v>
      </c>
      <c r="T22" s="93">
        <v>13.6</v>
      </c>
      <c r="U22" s="93">
        <v>35</v>
      </c>
      <c r="V22" s="94">
        <v>14.75</v>
      </c>
      <c r="W22" s="89">
        <v>7.2</v>
      </c>
      <c r="X22" s="89">
        <v>19.3</v>
      </c>
      <c r="Y22" s="89">
        <v>37.5</v>
      </c>
      <c r="Z22" s="91">
        <v>22.2</v>
      </c>
      <c r="AA22" s="89">
        <v>7.1</v>
      </c>
      <c r="AB22" s="89">
        <v>18.600000000000001</v>
      </c>
      <c r="AC22" s="89">
        <v>38.299999999999997</v>
      </c>
      <c r="AD22" s="91">
        <v>21.4</v>
      </c>
      <c r="AE22" s="89">
        <v>4.9000000000000004</v>
      </c>
      <c r="AF22" s="89">
        <v>14</v>
      </c>
      <c r="AG22" s="89">
        <v>35</v>
      </c>
      <c r="AH22" s="89">
        <v>15</v>
      </c>
      <c r="AI22" s="88">
        <v>4</v>
      </c>
      <c r="AJ22" s="89">
        <v>11.3</v>
      </c>
      <c r="AK22" s="89">
        <v>35.1</v>
      </c>
      <c r="AL22" s="95">
        <v>12.3</v>
      </c>
      <c r="AM22" s="89">
        <v>6.2</v>
      </c>
      <c r="AN22" s="89">
        <v>16.3</v>
      </c>
      <c r="AO22" s="89">
        <v>38</v>
      </c>
      <c r="AP22" s="91">
        <v>19.02</v>
      </c>
      <c r="AQ22" s="89">
        <v>6.4</v>
      </c>
      <c r="AR22" s="89">
        <v>18</v>
      </c>
      <c r="AS22" s="89">
        <v>35.6</v>
      </c>
      <c r="AT22" s="91">
        <v>19.260000000000002</v>
      </c>
      <c r="AU22" s="89">
        <v>5.5</v>
      </c>
      <c r="AV22" s="89">
        <v>16</v>
      </c>
      <c r="AW22" s="89">
        <v>34.4</v>
      </c>
      <c r="AX22" s="91">
        <v>17.02</v>
      </c>
      <c r="AY22" s="89">
        <v>6.2</v>
      </c>
      <c r="AZ22" s="89">
        <v>17.2</v>
      </c>
      <c r="BA22" s="89">
        <v>36.299999999999997</v>
      </c>
      <c r="BB22" s="91">
        <v>18.739999999999998</v>
      </c>
      <c r="BC22" s="89">
        <v>7.9</v>
      </c>
      <c r="BD22" s="89">
        <v>22.1</v>
      </c>
      <c r="BE22" s="89">
        <v>35.6</v>
      </c>
      <c r="BF22" s="91">
        <v>24.25</v>
      </c>
      <c r="BG22" s="89">
        <v>5.9</v>
      </c>
      <c r="BH22" s="89">
        <v>17.2</v>
      </c>
      <c r="BI22" s="89">
        <v>34.200000000000003</v>
      </c>
      <c r="BJ22" s="91">
        <v>19.27</v>
      </c>
      <c r="BK22" s="89">
        <v>6.6</v>
      </c>
      <c r="BL22" s="89">
        <v>19.2</v>
      </c>
      <c r="BM22" s="89">
        <v>34.5</v>
      </c>
      <c r="BN22" s="91">
        <v>20</v>
      </c>
      <c r="BO22" s="89">
        <v>7.3</v>
      </c>
      <c r="BP22" s="89">
        <v>20.399999999999999</v>
      </c>
      <c r="BQ22" s="89">
        <v>36</v>
      </c>
      <c r="BR22" s="91">
        <v>22.14</v>
      </c>
      <c r="BS22" s="89">
        <v>6.7</v>
      </c>
      <c r="BT22" s="89">
        <v>18.899999999999999</v>
      </c>
      <c r="BU22" s="89">
        <v>35.299999999999997</v>
      </c>
      <c r="BV22" s="91">
        <v>21.04</v>
      </c>
      <c r="BW22" s="89">
        <v>6.8</v>
      </c>
      <c r="BX22" s="89">
        <v>20.2</v>
      </c>
      <c r="BY22" s="89">
        <v>33.5</v>
      </c>
      <c r="BZ22" s="91">
        <v>21.5</v>
      </c>
      <c r="CA22" s="89">
        <v>6.1</v>
      </c>
      <c r="CB22" s="89">
        <v>18</v>
      </c>
      <c r="CC22" s="89">
        <v>33.6</v>
      </c>
      <c r="CD22" s="91">
        <v>18.3</v>
      </c>
      <c r="CE22" s="89">
        <v>9.9</v>
      </c>
      <c r="CF22" s="89">
        <v>27</v>
      </c>
      <c r="CG22" s="89">
        <v>36.5</v>
      </c>
      <c r="CH22" s="91">
        <v>28.8</v>
      </c>
      <c r="CI22" s="89">
        <v>11</v>
      </c>
      <c r="CJ22" s="89">
        <v>30.6</v>
      </c>
      <c r="CK22" s="89">
        <v>36</v>
      </c>
      <c r="CL22" s="91">
        <v>31.9</v>
      </c>
      <c r="CM22" s="89">
        <v>11.3</v>
      </c>
      <c r="CN22" s="89">
        <v>32.4</v>
      </c>
      <c r="CO22" s="89">
        <v>34.9</v>
      </c>
      <c r="CP22" s="91">
        <v>32.1</v>
      </c>
      <c r="CQ22" s="89">
        <v>13.4</v>
      </c>
      <c r="CR22" s="89">
        <v>35.4</v>
      </c>
      <c r="CS22" s="89">
        <v>37.9</v>
      </c>
      <c r="CT22" s="95">
        <v>35.9</v>
      </c>
      <c r="CU22" s="3"/>
    </row>
    <row r="23" spans="2:99" ht="15">
      <c r="B23" s="87" t="s">
        <v>30</v>
      </c>
      <c r="C23" s="88">
        <v>4.5</v>
      </c>
      <c r="D23" s="89">
        <v>13.3</v>
      </c>
      <c r="E23" s="89">
        <v>33.9</v>
      </c>
      <c r="F23" s="89">
        <v>14.05</v>
      </c>
      <c r="G23" s="88">
        <v>3.7</v>
      </c>
      <c r="H23" s="89">
        <v>10.6</v>
      </c>
      <c r="I23" s="89">
        <v>34.700000000000003</v>
      </c>
      <c r="J23" s="89">
        <v>10.98</v>
      </c>
      <c r="K23" s="90">
        <v>2.4</v>
      </c>
      <c r="L23" s="89">
        <v>8.1999999999999993</v>
      </c>
      <c r="M23" s="89">
        <v>29.8</v>
      </c>
      <c r="N23" s="91">
        <v>7.76</v>
      </c>
      <c r="O23" s="89">
        <v>3</v>
      </c>
      <c r="P23" s="89">
        <v>8.6999999999999993</v>
      </c>
      <c r="Q23" s="89">
        <v>34.6</v>
      </c>
      <c r="R23" s="89">
        <v>9.14</v>
      </c>
      <c r="S23" s="92">
        <v>5.8</v>
      </c>
      <c r="T23" s="93">
        <v>16.5</v>
      </c>
      <c r="U23" s="93">
        <v>35.4</v>
      </c>
      <c r="V23" s="94">
        <v>17.11</v>
      </c>
      <c r="W23" s="89">
        <v>4.8</v>
      </c>
      <c r="X23" s="89">
        <v>12.8</v>
      </c>
      <c r="Y23" s="89">
        <v>37.799999999999997</v>
      </c>
      <c r="Z23" s="91">
        <v>14.5</v>
      </c>
      <c r="AA23" s="89">
        <v>3.6</v>
      </c>
      <c r="AB23" s="89">
        <v>9.8000000000000007</v>
      </c>
      <c r="AC23" s="89">
        <v>36.799999999999997</v>
      </c>
      <c r="AD23" s="91">
        <v>11</v>
      </c>
      <c r="AE23" s="89">
        <v>4</v>
      </c>
      <c r="AF23" s="89">
        <v>10.9</v>
      </c>
      <c r="AG23" s="89">
        <v>36.299999999999997</v>
      </c>
      <c r="AH23" s="89">
        <v>12.7</v>
      </c>
      <c r="AI23" s="88">
        <v>4.8</v>
      </c>
      <c r="AJ23" s="89">
        <v>14</v>
      </c>
      <c r="AK23" s="89">
        <v>34.5</v>
      </c>
      <c r="AL23" s="95">
        <v>14.9</v>
      </c>
      <c r="AM23" s="89">
        <v>3.8</v>
      </c>
      <c r="AN23" s="89">
        <v>11.5</v>
      </c>
      <c r="AO23" s="89">
        <v>32.9</v>
      </c>
      <c r="AP23" s="91">
        <v>12.44</v>
      </c>
      <c r="AQ23" s="89">
        <v>4.7</v>
      </c>
      <c r="AR23" s="89">
        <v>13.3</v>
      </c>
      <c r="AS23" s="89">
        <v>35.299999999999997</v>
      </c>
      <c r="AT23" s="91">
        <v>14.68</v>
      </c>
      <c r="AU23" s="89">
        <v>5.4</v>
      </c>
      <c r="AV23" s="89">
        <v>15.4</v>
      </c>
      <c r="AW23" s="89">
        <v>35</v>
      </c>
      <c r="AX23" s="91">
        <v>16.95</v>
      </c>
      <c r="AY23" s="89">
        <v>6.6</v>
      </c>
      <c r="AZ23" s="89">
        <v>18.8</v>
      </c>
      <c r="BA23" s="89">
        <v>35.299999999999997</v>
      </c>
      <c r="BB23" s="91">
        <v>20.25</v>
      </c>
      <c r="BC23" s="89">
        <v>4.9000000000000004</v>
      </c>
      <c r="BD23" s="89">
        <v>14.4</v>
      </c>
      <c r="BE23" s="89">
        <v>34.1</v>
      </c>
      <c r="BF23" s="91">
        <v>14.96</v>
      </c>
      <c r="BG23" s="89">
        <v>7.2</v>
      </c>
      <c r="BH23" s="89">
        <v>19.100000000000001</v>
      </c>
      <c r="BI23" s="89">
        <v>37.6</v>
      </c>
      <c r="BJ23" s="91">
        <v>21.37</v>
      </c>
      <c r="BK23" s="89">
        <v>7.2</v>
      </c>
      <c r="BL23" s="89">
        <v>21.6</v>
      </c>
      <c r="BM23" s="89">
        <v>33.200000000000003</v>
      </c>
      <c r="BN23" s="91">
        <v>22.07</v>
      </c>
      <c r="BO23" s="89">
        <v>5.5</v>
      </c>
      <c r="BP23" s="89">
        <v>18</v>
      </c>
      <c r="BQ23" s="89">
        <v>30.5</v>
      </c>
      <c r="BR23" s="91">
        <v>17.25</v>
      </c>
      <c r="BS23" s="89">
        <v>7.3</v>
      </c>
      <c r="BT23" s="89">
        <v>21.4</v>
      </c>
      <c r="BU23" s="89">
        <v>34.1</v>
      </c>
      <c r="BV23" s="91">
        <v>20.49</v>
      </c>
      <c r="BW23" s="89">
        <v>6.6</v>
      </c>
      <c r="BX23" s="89">
        <v>18.3</v>
      </c>
      <c r="BY23" s="89">
        <v>36.299999999999997</v>
      </c>
      <c r="BZ23" s="91">
        <v>20.2</v>
      </c>
      <c r="CA23" s="89">
        <v>5.4</v>
      </c>
      <c r="CB23" s="89">
        <v>15.6</v>
      </c>
      <c r="CC23" s="89">
        <v>34.5</v>
      </c>
      <c r="CD23" s="91">
        <v>16.399999999999999</v>
      </c>
      <c r="CE23" s="89">
        <v>8.8000000000000007</v>
      </c>
      <c r="CF23" s="89">
        <v>23.7</v>
      </c>
      <c r="CG23" s="89">
        <v>37</v>
      </c>
      <c r="CH23" s="91">
        <v>25.5</v>
      </c>
      <c r="CI23" s="89">
        <v>8.8000000000000007</v>
      </c>
      <c r="CJ23" s="89">
        <v>24.7</v>
      </c>
      <c r="CK23" s="89">
        <v>35.5</v>
      </c>
      <c r="CL23" s="91">
        <v>24.8</v>
      </c>
      <c r="CM23" s="89">
        <v>13.5</v>
      </c>
      <c r="CN23" s="89">
        <v>38.200000000000003</v>
      </c>
      <c r="CO23" s="89">
        <v>35.299999999999997</v>
      </c>
      <c r="CP23" s="91">
        <v>34.299999999999997</v>
      </c>
      <c r="CQ23" s="89">
        <v>13.8</v>
      </c>
      <c r="CR23" s="89">
        <v>38.9</v>
      </c>
      <c r="CS23" s="89">
        <v>35.5</v>
      </c>
      <c r="CT23" s="95">
        <v>34.9</v>
      </c>
      <c r="CU23" s="3"/>
    </row>
    <row r="24" spans="2:99" ht="15">
      <c r="B24" s="87" t="s">
        <v>31</v>
      </c>
      <c r="C24" s="88">
        <v>5.7</v>
      </c>
      <c r="D24" s="89">
        <v>15.8</v>
      </c>
      <c r="E24" s="89">
        <v>36.299999999999997</v>
      </c>
      <c r="F24" s="89">
        <v>17.93</v>
      </c>
      <c r="G24" s="88">
        <v>4.7</v>
      </c>
      <c r="H24" s="89">
        <v>13.9</v>
      </c>
      <c r="I24" s="89">
        <v>33.5</v>
      </c>
      <c r="J24" s="89">
        <v>15.39</v>
      </c>
      <c r="K24" s="90">
        <v>4.2</v>
      </c>
      <c r="L24" s="89">
        <v>11.8</v>
      </c>
      <c r="M24" s="89">
        <v>35.299999999999997</v>
      </c>
      <c r="N24" s="91">
        <v>14.59</v>
      </c>
      <c r="O24" s="89">
        <v>4.3</v>
      </c>
      <c r="P24" s="89">
        <v>11.4</v>
      </c>
      <c r="Q24" s="89">
        <v>37.5</v>
      </c>
      <c r="R24" s="89">
        <v>14</v>
      </c>
      <c r="S24" s="92">
        <v>5.8</v>
      </c>
      <c r="T24" s="93">
        <v>16.899999999999999</v>
      </c>
      <c r="U24" s="93">
        <v>34.5</v>
      </c>
      <c r="V24" s="94">
        <v>19.579999999999998</v>
      </c>
      <c r="W24" s="89">
        <v>5.8</v>
      </c>
      <c r="X24" s="89">
        <v>16.399999999999999</v>
      </c>
      <c r="Y24" s="89">
        <v>35.299999999999997</v>
      </c>
      <c r="Z24" s="91">
        <v>19</v>
      </c>
      <c r="AA24" s="89">
        <v>7.4</v>
      </c>
      <c r="AB24" s="89">
        <v>19.3</v>
      </c>
      <c r="AC24" s="89">
        <v>38.299999999999997</v>
      </c>
      <c r="AD24" s="91">
        <v>23.1</v>
      </c>
      <c r="AE24" s="89">
        <v>5</v>
      </c>
      <c r="AF24" s="89">
        <v>13.6</v>
      </c>
      <c r="AG24" s="89">
        <v>36.4</v>
      </c>
      <c r="AH24" s="89">
        <v>16.3</v>
      </c>
      <c r="AI24" s="88">
        <v>5.4</v>
      </c>
      <c r="AJ24" s="89">
        <v>15.1</v>
      </c>
      <c r="AK24" s="89">
        <v>35.6</v>
      </c>
      <c r="AL24" s="95">
        <v>16.600000000000001</v>
      </c>
      <c r="AM24" s="89">
        <v>3.9</v>
      </c>
      <c r="AN24" s="89">
        <v>10.8</v>
      </c>
      <c r="AO24" s="89">
        <v>36.200000000000003</v>
      </c>
      <c r="AP24" s="91">
        <v>12.24</v>
      </c>
      <c r="AQ24" s="89">
        <v>5.8</v>
      </c>
      <c r="AR24" s="89">
        <v>16.7</v>
      </c>
      <c r="AS24" s="89">
        <v>34.6</v>
      </c>
      <c r="AT24" s="91">
        <v>17.850000000000001</v>
      </c>
      <c r="AU24" s="89">
        <v>6</v>
      </c>
      <c r="AV24" s="89">
        <v>17.7</v>
      </c>
      <c r="AW24" s="89">
        <v>33.700000000000003</v>
      </c>
      <c r="AX24" s="91">
        <v>18.579999999999998</v>
      </c>
      <c r="AY24" s="89">
        <v>10</v>
      </c>
      <c r="AZ24" s="89">
        <v>27.9</v>
      </c>
      <c r="BA24" s="89">
        <v>36</v>
      </c>
      <c r="BB24" s="91">
        <v>28.52</v>
      </c>
      <c r="BC24" s="89">
        <v>9.1</v>
      </c>
      <c r="BD24" s="89">
        <v>26.2</v>
      </c>
      <c r="BE24" s="89">
        <v>34.6</v>
      </c>
      <c r="BF24" s="91">
        <v>26.73</v>
      </c>
      <c r="BG24" s="89">
        <v>9.3000000000000007</v>
      </c>
      <c r="BH24" s="89">
        <v>25.4</v>
      </c>
      <c r="BI24" s="89">
        <v>36.799999999999997</v>
      </c>
      <c r="BJ24" s="91">
        <v>26.2</v>
      </c>
      <c r="BK24" s="89">
        <v>7.8</v>
      </c>
      <c r="BL24" s="89">
        <v>23.3</v>
      </c>
      <c r="BM24" s="89">
        <v>33.6</v>
      </c>
      <c r="BN24" s="91">
        <v>23.93</v>
      </c>
      <c r="BO24" s="89">
        <v>10.9</v>
      </c>
      <c r="BP24" s="89">
        <v>28.9</v>
      </c>
      <c r="BQ24" s="89">
        <v>37.6</v>
      </c>
      <c r="BR24" s="91">
        <v>32.700000000000003</v>
      </c>
      <c r="BS24" s="89">
        <v>9.3000000000000007</v>
      </c>
      <c r="BT24" s="89">
        <v>24.9</v>
      </c>
      <c r="BU24" s="89">
        <v>37.200000000000003</v>
      </c>
      <c r="BV24" s="91">
        <v>28.3</v>
      </c>
      <c r="BW24" s="89">
        <v>6.8</v>
      </c>
      <c r="BX24" s="89">
        <v>19.7</v>
      </c>
      <c r="BY24" s="89">
        <v>34.700000000000003</v>
      </c>
      <c r="BZ24" s="91">
        <v>22.2</v>
      </c>
      <c r="CA24" s="89">
        <v>7.4</v>
      </c>
      <c r="CB24" s="89">
        <v>21.5</v>
      </c>
      <c r="CC24" s="89">
        <v>34.6</v>
      </c>
      <c r="CD24" s="91">
        <v>22.6</v>
      </c>
      <c r="CE24" s="89">
        <v>8.6</v>
      </c>
      <c r="CF24" s="89">
        <v>24.7</v>
      </c>
      <c r="CG24" s="89">
        <v>34.799999999999997</v>
      </c>
      <c r="CH24" s="91">
        <v>24.7</v>
      </c>
      <c r="CI24" s="89">
        <v>8.1999999999999993</v>
      </c>
      <c r="CJ24" s="89">
        <v>23.3</v>
      </c>
      <c r="CK24" s="89">
        <v>35.200000000000003</v>
      </c>
      <c r="CL24" s="91">
        <v>23.5</v>
      </c>
      <c r="CM24" s="89">
        <v>10</v>
      </c>
      <c r="CN24" s="89">
        <v>29.5</v>
      </c>
      <c r="CO24" s="89">
        <v>34</v>
      </c>
      <c r="CP24" s="91">
        <v>28.7</v>
      </c>
      <c r="CQ24" s="89">
        <v>9.6</v>
      </c>
      <c r="CR24" s="89">
        <v>28.4</v>
      </c>
      <c r="CS24" s="89">
        <v>33.700000000000003</v>
      </c>
      <c r="CT24" s="95">
        <v>27.2</v>
      </c>
      <c r="CU24" s="3"/>
    </row>
    <row r="25" spans="2:99" ht="15">
      <c r="B25" s="87" t="s">
        <v>32</v>
      </c>
      <c r="C25" s="88">
        <v>6.8</v>
      </c>
      <c r="D25" s="89">
        <v>19.3</v>
      </c>
      <c r="E25" s="89">
        <v>35.299999999999997</v>
      </c>
      <c r="F25" s="89">
        <v>20.22</v>
      </c>
      <c r="G25" s="88">
        <v>7.6</v>
      </c>
      <c r="H25" s="89">
        <v>19.2</v>
      </c>
      <c r="I25" s="89">
        <v>39.5</v>
      </c>
      <c r="J25" s="89">
        <v>22.66</v>
      </c>
      <c r="K25" s="90">
        <v>6.2</v>
      </c>
      <c r="L25" s="89">
        <v>18</v>
      </c>
      <c r="M25" s="89">
        <v>34.4</v>
      </c>
      <c r="N25" s="91">
        <v>19.600000000000001</v>
      </c>
      <c r="O25" s="89">
        <v>6.7</v>
      </c>
      <c r="P25" s="89">
        <v>19.600000000000001</v>
      </c>
      <c r="Q25" s="89">
        <v>33.9</v>
      </c>
      <c r="R25" s="89">
        <v>20.29</v>
      </c>
      <c r="S25" s="92">
        <v>5.7</v>
      </c>
      <c r="T25" s="93">
        <v>14.3</v>
      </c>
      <c r="U25" s="93">
        <v>39.9</v>
      </c>
      <c r="V25" s="94">
        <v>17.579999999999998</v>
      </c>
      <c r="W25" s="89">
        <v>6</v>
      </c>
      <c r="X25" s="89">
        <v>15.8</v>
      </c>
      <c r="Y25" s="89">
        <v>37.799999999999997</v>
      </c>
      <c r="Z25" s="91">
        <v>18.399999999999999</v>
      </c>
      <c r="AA25" s="89">
        <v>5.6</v>
      </c>
      <c r="AB25" s="89">
        <v>15.7</v>
      </c>
      <c r="AC25" s="89">
        <v>35.299999999999997</v>
      </c>
      <c r="AD25" s="91">
        <v>18.2</v>
      </c>
      <c r="AE25" s="89">
        <v>8.8000000000000007</v>
      </c>
      <c r="AF25" s="89">
        <v>23.6</v>
      </c>
      <c r="AG25" s="89">
        <v>37.299999999999997</v>
      </c>
      <c r="AH25" s="89">
        <v>27.2</v>
      </c>
      <c r="AI25" s="88">
        <v>8.1</v>
      </c>
      <c r="AJ25" s="89">
        <v>22.2</v>
      </c>
      <c r="AK25" s="89">
        <v>36.5</v>
      </c>
      <c r="AL25" s="95">
        <v>24.6</v>
      </c>
      <c r="AM25" s="89">
        <v>7.4</v>
      </c>
      <c r="AN25" s="89">
        <v>19.899999999999999</v>
      </c>
      <c r="AO25" s="89">
        <v>37.1</v>
      </c>
      <c r="AP25" s="91">
        <v>21.64</v>
      </c>
      <c r="AQ25" s="89">
        <v>6.4</v>
      </c>
      <c r="AR25" s="89">
        <v>17.7</v>
      </c>
      <c r="AS25" s="89">
        <v>36.200000000000003</v>
      </c>
      <c r="AT25" s="91">
        <v>19.38</v>
      </c>
      <c r="AU25" s="89">
        <v>3.8</v>
      </c>
      <c r="AV25" s="89">
        <v>11.5</v>
      </c>
      <c r="AW25" s="89">
        <v>33.299999999999997</v>
      </c>
      <c r="AX25" s="91">
        <v>11.7</v>
      </c>
      <c r="AY25" s="89">
        <v>4</v>
      </c>
      <c r="AZ25" s="89">
        <v>11.6</v>
      </c>
      <c r="BA25" s="89">
        <v>34.6</v>
      </c>
      <c r="BB25" s="91">
        <v>12.38</v>
      </c>
      <c r="BC25" s="89">
        <v>5.0999999999999996</v>
      </c>
      <c r="BD25" s="89">
        <v>15</v>
      </c>
      <c r="BE25" s="89">
        <v>34</v>
      </c>
      <c r="BF25" s="91">
        <v>15.07</v>
      </c>
      <c r="BG25" s="89">
        <v>5.9</v>
      </c>
      <c r="BH25" s="89">
        <v>17.100000000000001</v>
      </c>
      <c r="BI25" s="89">
        <v>34.700000000000003</v>
      </c>
      <c r="BJ25" s="91">
        <v>16.89</v>
      </c>
      <c r="BK25" s="89">
        <v>7.2</v>
      </c>
      <c r="BL25" s="89">
        <v>20</v>
      </c>
      <c r="BM25" s="89">
        <v>35.799999999999997</v>
      </c>
      <c r="BN25" s="91">
        <v>20.95</v>
      </c>
      <c r="BO25" s="89">
        <v>7.3</v>
      </c>
      <c r="BP25" s="89">
        <v>19.399999999999999</v>
      </c>
      <c r="BQ25" s="89">
        <v>37.700000000000003</v>
      </c>
      <c r="BR25" s="91">
        <v>20.72</v>
      </c>
      <c r="BS25" s="89">
        <v>8.1</v>
      </c>
      <c r="BT25" s="89">
        <v>22.4</v>
      </c>
      <c r="BU25" s="89">
        <v>36.1</v>
      </c>
      <c r="BV25" s="91">
        <v>22.88</v>
      </c>
      <c r="BW25" s="89">
        <v>8.3000000000000007</v>
      </c>
      <c r="BX25" s="89">
        <v>22.5</v>
      </c>
      <c r="BY25" s="89">
        <v>36.700000000000003</v>
      </c>
      <c r="BZ25" s="91">
        <v>24.1</v>
      </c>
      <c r="CA25" s="89">
        <v>7</v>
      </c>
      <c r="CB25" s="89">
        <v>18.5</v>
      </c>
      <c r="CC25" s="89">
        <v>37.5</v>
      </c>
      <c r="CD25" s="91">
        <v>20.3</v>
      </c>
      <c r="CE25" s="89">
        <v>9.1999999999999993</v>
      </c>
      <c r="CF25" s="89">
        <v>23.5</v>
      </c>
      <c r="CG25" s="89">
        <v>39.1</v>
      </c>
      <c r="CH25" s="91">
        <v>26.2</v>
      </c>
      <c r="CI25" s="89">
        <v>8.5</v>
      </c>
      <c r="CJ25" s="89">
        <v>24.1</v>
      </c>
      <c r="CK25" s="89">
        <v>35.200000000000003</v>
      </c>
      <c r="CL25" s="91">
        <v>24.8</v>
      </c>
      <c r="CM25" s="89">
        <v>9.9</v>
      </c>
      <c r="CN25" s="89">
        <v>25.3</v>
      </c>
      <c r="CO25" s="89">
        <v>39.200000000000003</v>
      </c>
      <c r="CP25" s="91">
        <v>26.6</v>
      </c>
      <c r="CQ25" s="89">
        <v>10.7</v>
      </c>
      <c r="CR25" s="89">
        <v>28.5</v>
      </c>
      <c r="CS25" s="89">
        <v>37.6</v>
      </c>
      <c r="CT25" s="95">
        <v>28.1</v>
      </c>
      <c r="CU25" s="3"/>
    </row>
    <row r="26" spans="2:99" ht="15">
      <c r="B26" s="87" t="s">
        <v>33</v>
      </c>
      <c r="C26" s="88">
        <v>6.9</v>
      </c>
      <c r="D26" s="89">
        <v>20.3</v>
      </c>
      <c r="E26" s="89">
        <v>34.1</v>
      </c>
      <c r="F26" s="89">
        <v>21.99</v>
      </c>
      <c r="G26" s="88">
        <v>3.6</v>
      </c>
      <c r="H26" s="89">
        <v>11.1</v>
      </c>
      <c r="I26" s="89">
        <v>32.299999999999997</v>
      </c>
      <c r="J26" s="89">
        <v>11.99</v>
      </c>
      <c r="K26" s="90">
        <v>4.5</v>
      </c>
      <c r="L26" s="89">
        <v>13.5</v>
      </c>
      <c r="M26" s="89">
        <v>33</v>
      </c>
      <c r="N26" s="91">
        <v>15.09</v>
      </c>
      <c r="O26" s="89">
        <v>3.6</v>
      </c>
      <c r="P26" s="89">
        <v>10.6</v>
      </c>
      <c r="Q26" s="89">
        <v>33.799999999999997</v>
      </c>
      <c r="R26" s="89">
        <v>10.79</v>
      </c>
      <c r="S26" s="92">
        <v>6</v>
      </c>
      <c r="T26" s="93">
        <v>16.399999999999999</v>
      </c>
      <c r="U26" s="93">
        <v>36.4</v>
      </c>
      <c r="V26" s="94">
        <v>18.47</v>
      </c>
      <c r="W26" s="89">
        <v>7.6</v>
      </c>
      <c r="X26" s="89">
        <v>20.2</v>
      </c>
      <c r="Y26" s="89">
        <v>37.299999999999997</v>
      </c>
      <c r="Z26" s="91">
        <v>22.7</v>
      </c>
      <c r="AA26" s="89">
        <v>6.9</v>
      </c>
      <c r="AB26" s="89">
        <v>19.399999999999999</v>
      </c>
      <c r="AC26" s="89">
        <v>35.700000000000003</v>
      </c>
      <c r="AD26" s="91">
        <v>21</v>
      </c>
      <c r="AE26" s="89">
        <v>5.2</v>
      </c>
      <c r="AF26" s="89">
        <v>15.2</v>
      </c>
      <c r="AG26" s="89">
        <v>34.4</v>
      </c>
      <c r="AH26" s="89">
        <v>16.600000000000001</v>
      </c>
      <c r="AI26" s="88">
        <v>3.9</v>
      </c>
      <c r="AJ26" s="89">
        <v>11.2</v>
      </c>
      <c r="AK26" s="89">
        <v>34.9</v>
      </c>
      <c r="AL26" s="95">
        <v>11.8</v>
      </c>
      <c r="AM26" s="89">
        <v>3.6</v>
      </c>
      <c r="AN26" s="89">
        <v>9.6999999999999993</v>
      </c>
      <c r="AO26" s="89">
        <v>37.6</v>
      </c>
      <c r="AP26" s="91">
        <v>11.39</v>
      </c>
      <c r="AQ26" s="89">
        <v>4.2</v>
      </c>
      <c r="AR26" s="89">
        <v>11.7</v>
      </c>
      <c r="AS26" s="89">
        <v>35.6</v>
      </c>
      <c r="AT26" s="91">
        <v>13.29</v>
      </c>
      <c r="AU26" s="89">
        <v>9.8000000000000007</v>
      </c>
      <c r="AV26" s="89">
        <v>25.3</v>
      </c>
      <c r="AW26" s="89">
        <v>38.6</v>
      </c>
      <c r="AX26" s="91">
        <v>28.14</v>
      </c>
      <c r="AY26" s="89">
        <v>10</v>
      </c>
      <c r="AZ26" s="89">
        <v>26.2</v>
      </c>
      <c r="BA26" s="89">
        <v>38.1</v>
      </c>
      <c r="BB26" s="91">
        <v>29.71</v>
      </c>
      <c r="BC26" s="89">
        <v>10.3</v>
      </c>
      <c r="BD26" s="89">
        <v>27.3</v>
      </c>
      <c r="BE26" s="89">
        <v>37.5</v>
      </c>
      <c r="BF26" s="91">
        <v>30.05</v>
      </c>
      <c r="BG26" s="89">
        <v>9.4</v>
      </c>
      <c r="BH26" s="89">
        <v>25.6</v>
      </c>
      <c r="BI26" s="89">
        <v>36.6</v>
      </c>
      <c r="BJ26" s="91">
        <v>28.43</v>
      </c>
      <c r="BK26" s="89">
        <v>10.199999999999999</v>
      </c>
      <c r="BL26" s="89">
        <v>27</v>
      </c>
      <c r="BM26" s="89">
        <v>37.5</v>
      </c>
      <c r="BN26" s="91">
        <v>32.49</v>
      </c>
      <c r="BO26" s="89">
        <v>6.2</v>
      </c>
      <c r="BP26" s="89">
        <v>18.7</v>
      </c>
      <c r="BQ26" s="89">
        <v>32.9</v>
      </c>
      <c r="BR26" s="91">
        <v>19.77</v>
      </c>
      <c r="BS26" s="89">
        <v>6.9</v>
      </c>
      <c r="BT26" s="89">
        <v>19.5</v>
      </c>
      <c r="BU26" s="89">
        <v>35.299999999999997</v>
      </c>
      <c r="BV26" s="91">
        <v>21.45</v>
      </c>
      <c r="BW26" s="89">
        <v>7.7</v>
      </c>
      <c r="BX26" s="89">
        <v>22.7</v>
      </c>
      <c r="BY26" s="89">
        <v>33.9</v>
      </c>
      <c r="BZ26" s="91">
        <v>22.2</v>
      </c>
      <c r="CA26" s="89">
        <v>8.3000000000000007</v>
      </c>
      <c r="CB26" s="89">
        <v>23.7</v>
      </c>
      <c r="CC26" s="89">
        <v>34.9</v>
      </c>
      <c r="CD26" s="91">
        <v>22.6</v>
      </c>
      <c r="CE26" s="89">
        <v>8.4</v>
      </c>
      <c r="CF26" s="89">
        <v>25.8</v>
      </c>
      <c r="CG26" s="89">
        <v>32.700000000000003</v>
      </c>
      <c r="CH26" s="91">
        <v>23.6</v>
      </c>
      <c r="CI26" s="89">
        <v>10.7</v>
      </c>
      <c r="CJ26" s="89">
        <v>30.4</v>
      </c>
      <c r="CK26" s="89">
        <v>35.4</v>
      </c>
      <c r="CL26" s="91">
        <v>29.7</v>
      </c>
      <c r="CM26" s="89">
        <v>11.4</v>
      </c>
      <c r="CN26" s="89">
        <v>32.6</v>
      </c>
      <c r="CO26" s="89">
        <v>34.799999999999997</v>
      </c>
      <c r="CP26" s="91">
        <v>29.9</v>
      </c>
      <c r="CQ26" s="89">
        <v>10.7</v>
      </c>
      <c r="CR26" s="89">
        <v>30.2</v>
      </c>
      <c r="CS26" s="89">
        <v>35.5</v>
      </c>
      <c r="CT26" s="95">
        <v>29.1</v>
      </c>
      <c r="CU26" s="3"/>
    </row>
    <row r="27" spans="2:99" ht="15">
      <c r="B27" s="87" t="s">
        <v>34</v>
      </c>
      <c r="C27" s="88">
        <v>5.3</v>
      </c>
      <c r="D27" s="89">
        <v>16.5</v>
      </c>
      <c r="E27" s="89">
        <v>31.9</v>
      </c>
      <c r="F27" s="89">
        <v>15.87</v>
      </c>
      <c r="G27" s="88">
        <v>3</v>
      </c>
      <c r="H27" s="89">
        <v>9.9</v>
      </c>
      <c r="I27" s="89">
        <v>30</v>
      </c>
      <c r="J27" s="89">
        <v>9.65</v>
      </c>
      <c r="K27" s="90">
        <v>2</v>
      </c>
      <c r="L27" s="89">
        <v>7.4</v>
      </c>
      <c r="M27" s="89">
        <v>26.4</v>
      </c>
      <c r="N27" s="91">
        <v>6.69</v>
      </c>
      <c r="O27" s="89">
        <v>2.5</v>
      </c>
      <c r="P27" s="89">
        <v>7.8</v>
      </c>
      <c r="Q27" s="89">
        <v>32.299999999999997</v>
      </c>
      <c r="R27" s="89">
        <v>7.92</v>
      </c>
      <c r="S27" s="92">
        <v>6.9</v>
      </c>
      <c r="T27" s="93">
        <v>18.100000000000001</v>
      </c>
      <c r="U27" s="93">
        <v>37.9</v>
      </c>
      <c r="V27" s="94">
        <v>20.56</v>
      </c>
      <c r="W27" s="89">
        <v>2.6</v>
      </c>
      <c r="X27" s="89">
        <v>8.6999999999999993</v>
      </c>
      <c r="Y27" s="89">
        <v>29.9</v>
      </c>
      <c r="Z27" s="91">
        <v>8.6</v>
      </c>
      <c r="AA27" s="89">
        <v>3</v>
      </c>
      <c r="AB27" s="89">
        <v>9.6</v>
      </c>
      <c r="AC27" s="89">
        <v>31.1</v>
      </c>
      <c r="AD27" s="91">
        <v>9.3000000000000007</v>
      </c>
      <c r="AE27" s="89">
        <v>4.0999999999999996</v>
      </c>
      <c r="AF27" s="89">
        <v>12.1</v>
      </c>
      <c r="AG27" s="89">
        <v>34.200000000000003</v>
      </c>
      <c r="AH27" s="89">
        <v>14</v>
      </c>
      <c r="AI27" s="88">
        <v>6.2</v>
      </c>
      <c r="AJ27" s="89">
        <v>17.7</v>
      </c>
      <c r="AK27" s="89">
        <v>34.799999999999997</v>
      </c>
      <c r="AL27" s="95">
        <v>18.8</v>
      </c>
      <c r="AM27" s="89">
        <v>4.5999999999999996</v>
      </c>
      <c r="AN27" s="89">
        <v>12.6</v>
      </c>
      <c r="AO27" s="89">
        <v>36.4</v>
      </c>
      <c r="AP27" s="91">
        <v>13.89</v>
      </c>
      <c r="AQ27" s="89">
        <v>3.5</v>
      </c>
      <c r="AR27" s="89">
        <v>10</v>
      </c>
      <c r="AS27" s="89">
        <v>34.5</v>
      </c>
      <c r="AT27" s="91">
        <v>11.07</v>
      </c>
      <c r="AU27" s="89">
        <v>3.7</v>
      </c>
      <c r="AV27" s="89">
        <v>11.6</v>
      </c>
      <c r="AW27" s="89">
        <v>31.7</v>
      </c>
      <c r="AX27" s="91">
        <v>11.5</v>
      </c>
      <c r="AY27" s="89">
        <v>4.2</v>
      </c>
      <c r="AZ27" s="89">
        <v>13.1</v>
      </c>
      <c r="BA27" s="89">
        <v>31.8</v>
      </c>
      <c r="BB27" s="91">
        <v>12.94</v>
      </c>
      <c r="BC27" s="89">
        <v>5.8</v>
      </c>
      <c r="BD27" s="89">
        <v>16.8</v>
      </c>
      <c r="BE27" s="89">
        <v>34.299999999999997</v>
      </c>
      <c r="BF27" s="91">
        <v>17.8</v>
      </c>
      <c r="BG27" s="89">
        <v>5.4</v>
      </c>
      <c r="BH27" s="89">
        <v>15.2</v>
      </c>
      <c r="BI27" s="89">
        <v>35.5</v>
      </c>
      <c r="BJ27" s="91">
        <v>16.36</v>
      </c>
      <c r="BK27" s="89">
        <v>5.3</v>
      </c>
      <c r="BL27" s="89">
        <v>14.6</v>
      </c>
      <c r="BM27" s="89">
        <v>36.200000000000003</v>
      </c>
      <c r="BN27" s="91">
        <v>16.989999999999998</v>
      </c>
      <c r="BO27" s="89">
        <v>6.3</v>
      </c>
      <c r="BP27" s="89">
        <v>17.5</v>
      </c>
      <c r="BQ27" s="89">
        <v>36</v>
      </c>
      <c r="BR27" s="91">
        <v>20.27</v>
      </c>
      <c r="BS27" s="89">
        <v>7</v>
      </c>
      <c r="BT27" s="89">
        <v>22.5</v>
      </c>
      <c r="BU27" s="89">
        <v>31.2</v>
      </c>
      <c r="BV27" s="91">
        <v>21.1</v>
      </c>
      <c r="BW27" s="89">
        <v>6.8</v>
      </c>
      <c r="BX27" s="89">
        <v>19.5</v>
      </c>
      <c r="BY27" s="89">
        <v>34.700000000000003</v>
      </c>
      <c r="BZ27" s="91">
        <v>21.3</v>
      </c>
      <c r="CA27" s="89">
        <v>7.8</v>
      </c>
      <c r="CB27" s="89">
        <v>22.2</v>
      </c>
      <c r="CC27" s="89">
        <v>35</v>
      </c>
      <c r="CD27" s="91">
        <v>22.9</v>
      </c>
      <c r="CE27" s="89">
        <v>8.5</v>
      </c>
      <c r="CF27" s="89">
        <v>26.1</v>
      </c>
      <c r="CG27" s="89">
        <v>32.799999999999997</v>
      </c>
      <c r="CH27" s="91">
        <v>25.2</v>
      </c>
      <c r="CI27" s="89">
        <v>10.3</v>
      </c>
      <c r="CJ27" s="89">
        <v>29.3</v>
      </c>
      <c r="CK27" s="89">
        <v>35.1</v>
      </c>
      <c r="CL27" s="91">
        <v>29.9</v>
      </c>
      <c r="CM27" s="89">
        <v>11.4</v>
      </c>
      <c r="CN27" s="89">
        <v>32.1</v>
      </c>
      <c r="CO27" s="89">
        <v>35.6</v>
      </c>
      <c r="CP27" s="91">
        <v>31.9</v>
      </c>
      <c r="CQ27" s="89">
        <v>11.1</v>
      </c>
      <c r="CR27" s="89">
        <v>32.200000000000003</v>
      </c>
      <c r="CS27" s="89">
        <v>34.299999999999997</v>
      </c>
      <c r="CT27" s="95">
        <v>31</v>
      </c>
      <c r="CU27" s="3"/>
    </row>
    <row r="28" spans="2:99" ht="15">
      <c r="B28" s="87" t="s">
        <v>35</v>
      </c>
      <c r="C28" s="88">
        <v>6.4</v>
      </c>
      <c r="D28" s="89">
        <v>17.399999999999999</v>
      </c>
      <c r="E28" s="89">
        <v>36.9</v>
      </c>
      <c r="F28" s="89">
        <v>18.68</v>
      </c>
      <c r="G28" s="88">
        <v>5.3</v>
      </c>
      <c r="H28" s="89">
        <v>14.8</v>
      </c>
      <c r="I28" s="89">
        <v>35.6</v>
      </c>
      <c r="J28" s="89">
        <v>15.97</v>
      </c>
      <c r="K28" s="90">
        <v>5.2</v>
      </c>
      <c r="L28" s="89">
        <v>14</v>
      </c>
      <c r="M28" s="89">
        <v>37.200000000000003</v>
      </c>
      <c r="N28" s="91">
        <v>16.32</v>
      </c>
      <c r="O28" s="89">
        <v>5.6</v>
      </c>
      <c r="P28" s="89">
        <v>15.2</v>
      </c>
      <c r="Q28" s="89">
        <v>36.799999999999997</v>
      </c>
      <c r="R28" s="89">
        <v>16.989999999999998</v>
      </c>
      <c r="S28" s="92">
        <v>5.4</v>
      </c>
      <c r="T28" s="93">
        <v>15.5</v>
      </c>
      <c r="U28" s="93">
        <v>34.4</v>
      </c>
      <c r="V28" s="94">
        <v>16.100000000000001</v>
      </c>
      <c r="W28" s="89">
        <v>4.4000000000000004</v>
      </c>
      <c r="X28" s="89">
        <v>13.4</v>
      </c>
      <c r="Y28" s="89">
        <v>32.700000000000003</v>
      </c>
      <c r="Z28" s="91">
        <v>13.9</v>
      </c>
      <c r="AA28" s="89">
        <v>4.8</v>
      </c>
      <c r="AB28" s="89">
        <v>14</v>
      </c>
      <c r="AC28" s="89">
        <v>34.299999999999997</v>
      </c>
      <c r="AD28" s="91">
        <v>15.1</v>
      </c>
      <c r="AE28" s="89">
        <v>5.0999999999999996</v>
      </c>
      <c r="AF28" s="89">
        <v>14.7</v>
      </c>
      <c r="AG28" s="89">
        <v>34.5</v>
      </c>
      <c r="AH28" s="89">
        <v>16.2</v>
      </c>
      <c r="AI28" s="88">
        <v>9.6999999999999993</v>
      </c>
      <c r="AJ28" s="89">
        <v>24.7</v>
      </c>
      <c r="AK28" s="89">
        <v>39.299999999999997</v>
      </c>
      <c r="AL28" s="95">
        <v>26.4</v>
      </c>
      <c r="AM28" s="89">
        <v>10.199999999999999</v>
      </c>
      <c r="AN28" s="89">
        <v>25.6</v>
      </c>
      <c r="AO28" s="89">
        <v>39.9</v>
      </c>
      <c r="AP28" s="91">
        <v>28.23</v>
      </c>
      <c r="AQ28" s="89">
        <v>9.6</v>
      </c>
      <c r="AR28" s="89">
        <v>24</v>
      </c>
      <c r="AS28" s="89">
        <v>39.9</v>
      </c>
      <c r="AT28" s="91">
        <v>26.14</v>
      </c>
      <c r="AU28" s="89">
        <v>8.5</v>
      </c>
      <c r="AV28" s="89">
        <v>21.5</v>
      </c>
      <c r="AW28" s="89">
        <v>39.299999999999997</v>
      </c>
      <c r="AX28" s="91">
        <v>23.17</v>
      </c>
      <c r="AY28" s="89">
        <v>6.7</v>
      </c>
      <c r="AZ28" s="89">
        <v>17.600000000000001</v>
      </c>
      <c r="BA28" s="89">
        <v>38.299999999999997</v>
      </c>
      <c r="BB28" s="91">
        <v>18.38</v>
      </c>
      <c r="BC28" s="89">
        <v>8.9</v>
      </c>
      <c r="BD28" s="89">
        <v>21.6</v>
      </c>
      <c r="BE28" s="89">
        <v>41.2</v>
      </c>
      <c r="BF28" s="91">
        <v>24.22</v>
      </c>
      <c r="BG28" s="89">
        <v>8.5</v>
      </c>
      <c r="BH28" s="89">
        <v>22.6</v>
      </c>
      <c r="BI28" s="89">
        <v>37.700000000000003</v>
      </c>
      <c r="BJ28" s="91">
        <v>24.29</v>
      </c>
      <c r="BK28" s="89">
        <v>6.7</v>
      </c>
      <c r="BL28" s="89">
        <v>19.600000000000001</v>
      </c>
      <c r="BM28" s="89">
        <v>34.299999999999997</v>
      </c>
      <c r="BN28" s="91">
        <v>20.420000000000002</v>
      </c>
      <c r="BO28" s="89">
        <v>5.9</v>
      </c>
      <c r="BP28" s="89">
        <v>17.7</v>
      </c>
      <c r="BQ28" s="89">
        <v>33</v>
      </c>
      <c r="BR28" s="91">
        <v>18.600000000000001</v>
      </c>
      <c r="BS28" s="89">
        <v>9.3000000000000007</v>
      </c>
      <c r="BT28" s="89">
        <v>25.1</v>
      </c>
      <c r="BU28" s="89">
        <v>37.200000000000003</v>
      </c>
      <c r="BV28" s="91">
        <v>26.52</v>
      </c>
      <c r="BW28" s="89">
        <v>8.4</v>
      </c>
      <c r="BX28" s="89">
        <v>26.3</v>
      </c>
      <c r="BY28" s="89">
        <v>32</v>
      </c>
      <c r="BZ28" s="91">
        <v>27.4</v>
      </c>
      <c r="CA28" s="89">
        <v>9.3000000000000007</v>
      </c>
      <c r="CB28" s="89">
        <v>27.5</v>
      </c>
      <c r="CC28" s="89">
        <v>33.9</v>
      </c>
      <c r="CD28" s="91">
        <v>28.6</v>
      </c>
      <c r="CE28" s="89">
        <v>10.1</v>
      </c>
      <c r="CF28" s="89">
        <v>29.8</v>
      </c>
      <c r="CG28" s="89">
        <v>34</v>
      </c>
      <c r="CH28" s="91">
        <v>29.6</v>
      </c>
      <c r="CI28" s="89">
        <v>11</v>
      </c>
      <c r="CJ28" s="89">
        <v>29.8</v>
      </c>
      <c r="CK28" s="89">
        <v>36.9</v>
      </c>
      <c r="CL28" s="91">
        <v>30.1</v>
      </c>
      <c r="CM28" s="89">
        <v>10.8</v>
      </c>
      <c r="CN28" s="89">
        <v>30.2</v>
      </c>
      <c r="CO28" s="89">
        <v>35.9</v>
      </c>
      <c r="CP28" s="91">
        <v>28.1</v>
      </c>
      <c r="CQ28" s="89">
        <v>11.6</v>
      </c>
      <c r="CR28" s="89">
        <v>31.6</v>
      </c>
      <c r="CS28" s="89">
        <v>36.799999999999997</v>
      </c>
      <c r="CT28" s="95">
        <v>31.4</v>
      </c>
      <c r="CU28" s="3"/>
    </row>
    <row r="29" spans="2:99" ht="15">
      <c r="B29" s="87" t="s">
        <v>36</v>
      </c>
      <c r="C29" s="88">
        <v>6.1</v>
      </c>
      <c r="D29" s="89">
        <v>17.100000000000001</v>
      </c>
      <c r="E29" s="89">
        <v>35.799999999999997</v>
      </c>
      <c r="F29" s="89">
        <v>18.489999999999998</v>
      </c>
      <c r="G29" s="88">
        <v>4</v>
      </c>
      <c r="H29" s="89">
        <v>12.8</v>
      </c>
      <c r="I29" s="89">
        <v>30.9</v>
      </c>
      <c r="J29" s="89">
        <v>12.72</v>
      </c>
      <c r="K29" s="90">
        <v>4.9000000000000004</v>
      </c>
      <c r="L29" s="89">
        <v>13.5</v>
      </c>
      <c r="M29" s="89">
        <v>36.4</v>
      </c>
      <c r="N29" s="91">
        <v>15.5</v>
      </c>
      <c r="O29" s="89">
        <v>5</v>
      </c>
      <c r="P29" s="89">
        <v>13.8</v>
      </c>
      <c r="Q29" s="89">
        <v>36.1</v>
      </c>
      <c r="R29" s="89">
        <v>15.38</v>
      </c>
      <c r="S29" s="92">
        <v>3.4</v>
      </c>
      <c r="T29" s="93">
        <v>10.3</v>
      </c>
      <c r="U29" s="93">
        <v>32.4</v>
      </c>
      <c r="V29" s="94">
        <v>10.95</v>
      </c>
      <c r="W29" s="89">
        <v>5.7</v>
      </c>
      <c r="X29" s="89">
        <v>16.100000000000001</v>
      </c>
      <c r="Y29" s="89">
        <v>35.4</v>
      </c>
      <c r="Z29" s="91">
        <v>17.7</v>
      </c>
      <c r="AA29" s="89">
        <v>4.5999999999999996</v>
      </c>
      <c r="AB29" s="89">
        <v>14</v>
      </c>
      <c r="AC29" s="89">
        <v>33</v>
      </c>
      <c r="AD29" s="91">
        <v>14.5</v>
      </c>
      <c r="AE29" s="89">
        <v>4.5999999999999996</v>
      </c>
      <c r="AF29" s="89">
        <v>13.4</v>
      </c>
      <c r="AG29" s="89">
        <v>34.6</v>
      </c>
      <c r="AH29" s="89">
        <v>15.2</v>
      </c>
      <c r="AI29" s="88">
        <v>5.0999999999999996</v>
      </c>
      <c r="AJ29" s="89">
        <v>14.2</v>
      </c>
      <c r="AK29" s="89">
        <v>36.200000000000003</v>
      </c>
      <c r="AL29" s="95">
        <v>16.5</v>
      </c>
      <c r="AM29" s="89">
        <v>4.4000000000000004</v>
      </c>
      <c r="AN29" s="89">
        <v>12.7</v>
      </c>
      <c r="AO29" s="89">
        <v>34.9</v>
      </c>
      <c r="AP29" s="91">
        <v>14.87</v>
      </c>
      <c r="AQ29" s="89">
        <v>5.2</v>
      </c>
      <c r="AR29" s="89">
        <v>15</v>
      </c>
      <c r="AS29" s="89">
        <v>34.6</v>
      </c>
      <c r="AT29" s="91">
        <v>16.579999999999998</v>
      </c>
      <c r="AU29" s="89">
        <v>6.6</v>
      </c>
      <c r="AV29" s="89">
        <v>17.399999999999999</v>
      </c>
      <c r="AW29" s="89">
        <v>37.700000000000003</v>
      </c>
      <c r="AX29" s="91">
        <v>20.76</v>
      </c>
      <c r="AY29" s="89">
        <v>7.3</v>
      </c>
      <c r="AZ29" s="89">
        <v>19</v>
      </c>
      <c r="BA29" s="89">
        <v>38.299999999999997</v>
      </c>
      <c r="BB29" s="91">
        <v>22.04</v>
      </c>
      <c r="BC29" s="89">
        <v>6</v>
      </c>
      <c r="BD29" s="89">
        <v>16.899999999999999</v>
      </c>
      <c r="BE29" s="89">
        <v>35.4</v>
      </c>
      <c r="BF29" s="91">
        <v>18.34</v>
      </c>
      <c r="BG29" s="89">
        <v>6.3</v>
      </c>
      <c r="BH29" s="89">
        <v>18.3</v>
      </c>
      <c r="BI29" s="89">
        <v>34.5</v>
      </c>
      <c r="BJ29" s="91">
        <v>19.62</v>
      </c>
      <c r="BK29" s="89">
        <v>7.2</v>
      </c>
      <c r="BL29" s="89">
        <v>20.9</v>
      </c>
      <c r="BM29" s="89">
        <v>34.6</v>
      </c>
      <c r="BN29" s="91">
        <v>22.22</v>
      </c>
      <c r="BO29" s="89">
        <v>8.1999999999999993</v>
      </c>
      <c r="BP29" s="89">
        <v>23.2</v>
      </c>
      <c r="BQ29" s="89">
        <v>35.299999999999997</v>
      </c>
      <c r="BR29" s="91">
        <v>25.23</v>
      </c>
      <c r="BS29" s="89">
        <v>9.4</v>
      </c>
      <c r="BT29" s="89">
        <v>25.3</v>
      </c>
      <c r="BU29" s="89">
        <v>37.200000000000003</v>
      </c>
      <c r="BV29" s="91">
        <v>26.43</v>
      </c>
      <c r="BW29" s="89">
        <v>8.5</v>
      </c>
      <c r="BX29" s="89">
        <v>25</v>
      </c>
      <c r="BY29" s="89">
        <v>34.1</v>
      </c>
      <c r="BZ29" s="91">
        <v>24.9</v>
      </c>
      <c r="CA29" s="89">
        <v>9</v>
      </c>
      <c r="CB29" s="89">
        <v>25.8</v>
      </c>
      <c r="CC29" s="89">
        <v>34.799999999999997</v>
      </c>
      <c r="CD29" s="91">
        <v>26.8</v>
      </c>
      <c r="CE29" s="89">
        <v>7.5</v>
      </c>
      <c r="CF29" s="89">
        <v>22.6</v>
      </c>
      <c r="CG29" s="89">
        <v>33.200000000000003</v>
      </c>
      <c r="CH29" s="91">
        <v>20.9</v>
      </c>
      <c r="CI29" s="89">
        <v>9.3000000000000007</v>
      </c>
      <c r="CJ29" s="89">
        <v>27.9</v>
      </c>
      <c r="CK29" s="89">
        <v>33.4</v>
      </c>
      <c r="CL29" s="91">
        <v>26.9</v>
      </c>
      <c r="CM29" s="89">
        <v>9.6</v>
      </c>
      <c r="CN29" s="89">
        <v>29.3</v>
      </c>
      <c r="CO29" s="89">
        <v>32.9</v>
      </c>
      <c r="CP29" s="91">
        <v>26.8</v>
      </c>
      <c r="CQ29" s="89">
        <v>11.4</v>
      </c>
      <c r="CR29" s="89">
        <v>31.8</v>
      </c>
      <c r="CS29" s="89">
        <v>35.799999999999997</v>
      </c>
      <c r="CT29" s="95">
        <v>30.1</v>
      </c>
      <c r="CU29" s="3"/>
    </row>
    <row r="30" spans="2:99" ht="15">
      <c r="B30" s="87" t="s">
        <v>37</v>
      </c>
      <c r="C30" s="88">
        <v>5</v>
      </c>
      <c r="D30" s="89">
        <v>12.9</v>
      </c>
      <c r="E30" s="89">
        <v>39.1</v>
      </c>
      <c r="F30" s="89">
        <v>15.57</v>
      </c>
      <c r="G30" s="88">
        <v>3.5</v>
      </c>
      <c r="H30" s="89">
        <v>9.8000000000000007</v>
      </c>
      <c r="I30" s="89">
        <v>35.1</v>
      </c>
      <c r="J30" s="89">
        <v>11.28</v>
      </c>
      <c r="K30" s="90">
        <v>5.8</v>
      </c>
      <c r="L30" s="89">
        <v>18.899999999999999</v>
      </c>
      <c r="M30" s="89">
        <v>30.8</v>
      </c>
      <c r="N30" s="91">
        <v>17.36</v>
      </c>
      <c r="O30" s="89">
        <v>6.5</v>
      </c>
      <c r="P30" s="89">
        <v>20.2</v>
      </c>
      <c r="Q30" s="89">
        <v>32.200000000000003</v>
      </c>
      <c r="R30" s="89">
        <v>18.579999999999998</v>
      </c>
      <c r="S30" s="92">
        <v>3.2</v>
      </c>
      <c r="T30" s="93">
        <v>9.8000000000000007</v>
      </c>
      <c r="U30" s="93">
        <v>32.6</v>
      </c>
      <c r="V30" s="94">
        <v>10.130000000000001</v>
      </c>
      <c r="W30" s="89">
        <v>5.2</v>
      </c>
      <c r="X30" s="89">
        <v>14.1</v>
      </c>
      <c r="Y30" s="89">
        <v>36.700000000000003</v>
      </c>
      <c r="Z30" s="91">
        <v>14.9</v>
      </c>
      <c r="AA30" s="89">
        <v>6</v>
      </c>
      <c r="AB30" s="89">
        <v>15.7</v>
      </c>
      <c r="AC30" s="89">
        <v>38.1</v>
      </c>
      <c r="AD30" s="91">
        <v>17.7</v>
      </c>
      <c r="AE30" s="89">
        <v>7.3</v>
      </c>
      <c r="AF30" s="89">
        <v>18.3</v>
      </c>
      <c r="AG30" s="89">
        <v>40.1</v>
      </c>
      <c r="AH30" s="89">
        <v>21.3</v>
      </c>
      <c r="AI30" s="88">
        <v>6.4</v>
      </c>
      <c r="AJ30" s="89">
        <v>17</v>
      </c>
      <c r="AK30" s="89">
        <v>37.4</v>
      </c>
      <c r="AL30" s="95">
        <v>18.5</v>
      </c>
      <c r="AM30" s="89">
        <v>6</v>
      </c>
      <c r="AN30" s="89">
        <v>17.2</v>
      </c>
      <c r="AO30" s="89">
        <v>35.1</v>
      </c>
      <c r="AP30" s="91">
        <v>18.21</v>
      </c>
      <c r="AQ30" s="89">
        <v>6.5</v>
      </c>
      <c r="AR30" s="89">
        <v>18.5</v>
      </c>
      <c r="AS30" s="89">
        <v>35</v>
      </c>
      <c r="AT30" s="91">
        <v>19.25</v>
      </c>
      <c r="AU30" s="89">
        <v>6.2</v>
      </c>
      <c r="AV30" s="89">
        <v>16.7</v>
      </c>
      <c r="AW30" s="89">
        <v>37.299999999999997</v>
      </c>
      <c r="AX30" s="91">
        <v>18.149999999999999</v>
      </c>
      <c r="AY30" s="89">
        <v>7.1</v>
      </c>
      <c r="AZ30" s="89">
        <v>19.399999999999999</v>
      </c>
      <c r="BA30" s="89">
        <v>36.799999999999997</v>
      </c>
      <c r="BB30" s="91">
        <v>21.18</v>
      </c>
      <c r="BC30" s="89">
        <v>5.9</v>
      </c>
      <c r="BD30" s="89">
        <v>16.899999999999999</v>
      </c>
      <c r="BE30" s="89">
        <v>34.9</v>
      </c>
      <c r="BF30" s="91">
        <v>17.7</v>
      </c>
      <c r="BG30" s="89">
        <v>5.2</v>
      </c>
      <c r="BH30" s="89">
        <v>15.6</v>
      </c>
      <c r="BI30" s="89">
        <v>33.5</v>
      </c>
      <c r="BJ30" s="91">
        <v>15.69</v>
      </c>
      <c r="BK30" s="89">
        <v>6.2</v>
      </c>
      <c r="BL30" s="89">
        <v>19.7</v>
      </c>
      <c r="BM30" s="89">
        <v>31.6</v>
      </c>
      <c r="BN30" s="91">
        <v>18.829999999999998</v>
      </c>
      <c r="BO30" s="89">
        <v>7.4</v>
      </c>
      <c r="BP30" s="89">
        <v>20.5</v>
      </c>
      <c r="BQ30" s="89">
        <v>36.299999999999997</v>
      </c>
      <c r="BR30" s="91">
        <v>22.15</v>
      </c>
      <c r="BS30" s="89">
        <v>6</v>
      </c>
      <c r="BT30" s="89">
        <v>18</v>
      </c>
      <c r="BU30" s="89">
        <v>33.33</v>
      </c>
      <c r="BV30" s="91">
        <v>17.920000000000002</v>
      </c>
      <c r="BW30" s="89">
        <v>9.8000000000000007</v>
      </c>
      <c r="BX30" s="89">
        <v>27.2</v>
      </c>
      <c r="BY30" s="89">
        <v>36.200000000000003</v>
      </c>
      <c r="BZ30" s="91">
        <v>28.6</v>
      </c>
      <c r="CA30" s="89">
        <v>10.5</v>
      </c>
      <c r="CB30" s="89">
        <v>28.5</v>
      </c>
      <c r="CC30" s="89">
        <v>37</v>
      </c>
      <c r="CD30" s="91">
        <v>30</v>
      </c>
      <c r="CE30" s="89">
        <v>10.4</v>
      </c>
      <c r="CF30" s="89">
        <v>27.7</v>
      </c>
      <c r="CG30" s="89">
        <v>37.5</v>
      </c>
      <c r="CH30" s="91">
        <v>28.9</v>
      </c>
      <c r="CI30" s="89">
        <v>10.3</v>
      </c>
      <c r="CJ30" s="89">
        <v>28.1</v>
      </c>
      <c r="CK30" s="89">
        <v>36.6</v>
      </c>
      <c r="CL30" s="91">
        <v>29.3</v>
      </c>
      <c r="CM30" s="89">
        <v>11</v>
      </c>
      <c r="CN30" s="89">
        <v>30.7</v>
      </c>
      <c r="CO30" s="89">
        <v>35.9</v>
      </c>
      <c r="CP30" s="91">
        <v>28.8</v>
      </c>
      <c r="CQ30" s="89">
        <v>12.9</v>
      </c>
      <c r="CR30" s="89">
        <v>34.1</v>
      </c>
      <c r="CS30" s="89">
        <v>37.700000000000003</v>
      </c>
      <c r="CT30" s="95">
        <v>33.700000000000003</v>
      </c>
      <c r="CU30" s="3"/>
    </row>
    <row r="31" spans="2:99" ht="15">
      <c r="B31" s="87" t="s">
        <v>38</v>
      </c>
      <c r="C31" s="88">
        <v>4.5999999999999996</v>
      </c>
      <c r="D31" s="89">
        <v>14.4</v>
      </c>
      <c r="E31" s="89">
        <v>32</v>
      </c>
      <c r="F31" s="89">
        <v>15.25</v>
      </c>
      <c r="G31" s="88">
        <v>3.7</v>
      </c>
      <c r="H31" s="89">
        <v>10.5</v>
      </c>
      <c r="I31" s="89">
        <v>35</v>
      </c>
      <c r="J31" s="89">
        <v>12</v>
      </c>
      <c r="K31" s="90">
        <v>3.4</v>
      </c>
      <c r="L31" s="89">
        <v>10.4</v>
      </c>
      <c r="M31" s="89">
        <v>33</v>
      </c>
      <c r="N31" s="91">
        <v>11</v>
      </c>
      <c r="O31" s="89">
        <v>4</v>
      </c>
      <c r="P31" s="89">
        <v>10.8</v>
      </c>
      <c r="Q31" s="89">
        <v>37.4</v>
      </c>
      <c r="R31" s="89">
        <v>12.48</v>
      </c>
      <c r="S31" s="92">
        <v>5.4</v>
      </c>
      <c r="T31" s="93">
        <v>13.3</v>
      </c>
      <c r="U31" s="93">
        <v>40.700000000000003</v>
      </c>
      <c r="V31" s="94">
        <v>16.84</v>
      </c>
      <c r="W31" s="89">
        <v>5.3</v>
      </c>
      <c r="X31" s="89">
        <v>14.8</v>
      </c>
      <c r="Y31" s="89">
        <v>36.200000000000003</v>
      </c>
      <c r="Z31" s="91">
        <v>16.399999999999999</v>
      </c>
      <c r="AA31" s="89">
        <v>5.5</v>
      </c>
      <c r="AB31" s="89">
        <v>15.5</v>
      </c>
      <c r="AC31" s="89">
        <v>35.4</v>
      </c>
      <c r="AD31" s="91">
        <v>17.2</v>
      </c>
      <c r="AE31" s="89">
        <v>5</v>
      </c>
      <c r="AF31" s="89">
        <v>13.9</v>
      </c>
      <c r="AG31" s="89">
        <v>35.799999999999997</v>
      </c>
      <c r="AH31" s="89">
        <v>16.399999999999999</v>
      </c>
      <c r="AI31" s="88">
        <v>6.2</v>
      </c>
      <c r="AJ31" s="89">
        <v>17</v>
      </c>
      <c r="AK31" s="89">
        <v>36.299999999999997</v>
      </c>
      <c r="AL31" s="95">
        <v>19.3</v>
      </c>
      <c r="AM31" s="89">
        <v>6.4</v>
      </c>
      <c r="AN31" s="89">
        <v>16.600000000000001</v>
      </c>
      <c r="AO31" s="89">
        <v>38.5</v>
      </c>
      <c r="AP31" s="91">
        <v>20.09</v>
      </c>
      <c r="AQ31" s="89">
        <v>7.3</v>
      </c>
      <c r="AR31" s="89">
        <v>19</v>
      </c>
      <c r="AS31" s="89">
        <v>38.1</v>
      </c>
      <c r="AT31" s="91">
        <v>22.24</v>
      </c>
      <c r="AU31" s="89">
        <v>7.2</v>
      </c>
      <c r="AV31" s="89">
        <v>19.600000000000001</v>
      </c>
      <c r="AW31" s="89">
        <v>36.9</v>
      </c>
      <c r="AX31" s="91">
        <v>22.65</v>
      </c>
      <c r="AY31" s="89">
        <v>7.6</v>
      </c>
      <c r="AZ31" s="89">
        <v>19.8</v>
      </c>
      <c r="BA31" s="89">
        <v>38.6</v>
      </c>
      <c r="BB31" s="91">
        <v>23.51</v>
      </c>
      <c r="BC31" s="89">
        <v>6.8</v>
      </c>
      <c r="BD31" s="89">
        <v>18.899999999999999</v>
      </c>
      <c r="BE31" s="89">
        <v>35.799999999999997</v>
      </c>
      <c r="BF31" s="91">
        <v>20.11</v>
      </c>
      <c r="BG31" s="89">
        <v>8.4</v>
      </c>
      <c r="BH31" s="89">
        <v>21.1</v>
      </c>
      <c r="BI31" s="89">
        <v>39.700000000000003</v>
      </c>
      <c r="BJ31" s="91">
        <v>24.31</v>
      </c>
      <c r="BK31" s="89">
        <v>8.4</v>
      </c>
      <c r="BL31" s="89">
        <v>21.3</v>
      </c>
      <c r="BM31" s="89">
        <v>39.299999999999997</v>
      </c>
      <c r="BN31" s="91">
        <v>24.3</v>
      </c>
      <c r="BO31" s="89">
        <v>8.1</v>
      </c>
      <c r="BP31" s="89">
        <v>21.5</v>
      </c>
      <c r="BQ31" s="89">
        <v>37.6</v>
      </c>
      <c r="BR31" s="91">
        <v>23.59</v>
      </c>
      <c r="BS31" s="89">
        <v>8.5</v>
      </c>
      <c r="BT31" s="89">
        <v>21.4</v>
      </c>
      <c r="BU31" s="89">
        <v>39.700000000000003</v>
      </c>
      <c r="BV31" s="91">
        <v>24.19</v>
      </c>
      <c r="BW31" s="89">
        <v>5.6</v>
      </c>
      <c r="BX31" s="89">
        <v>16.5</v>
      </c>
      <c r="BY31" s="89">
        <v>34.1</v>
      </c>
      <c r="BZ31" s="91">
        <v>16.600000000000001</v>
      </c>
      <c r="CA31" s="89">
        <v>8</v>
      </c>
      <c r="CB31" s="89">
        <v>22.4</v>
      </c>
      <c r="CC31" s="89">
        <v>35.9</v>
      </c>
      <c r="CD31" s="91">
        <v>22.5</v>
      </c>
      <c r="CE31" s="89">
        <v>9</v>
      </c>
      <c r="CF31" s="89">
        <v>23.9</v>
      </c>
      <c r="CG31" s="89">
        <v>37.6</v>
      </c>
      <c r="CH31" s="91">
        <v>26.3</v>
      </c>
      <c r="CI31" s="89">
        <v>9</v>
      </c>
      <c r="CJ31" s="89">
        <v>24</v>
      </c>
      <c r="CK31" s="89">
        <v>37.5</v>
      </c>
      <c r="CL31" s="91">
        <v>27.3</v>
      </c>
      <c r="CM31" s="89">
        <v>11.3</v>
      </c>
      <c r="CN31" s="89">
        <v>29.9</v>
      </c>
      <c r="CO31" s="89">
        <v>37.799999999999997</v>
      </c>
      <c r="CP31" s="91">
        <v>29.7</v>
      </c>
      <c r="CQ31" s="89">
        <v>12.7</v>
      </c>
      <c r="CR31" s="89">
        <v>34.9</v>
      </c>
      <c r="CS31" s="89">
        <v>36.4</v>
      </c>
      <c r="CT31" s="95">
        <v>34.6</v>
      </c>
      <c r="CU31" s="3"/>
    </row>
    <row r="32" spans="2:99" ht="15">
      <c r="B32" s="87" t="s">
        <v>39</v>
      </c>
      <c r="C32" s="88">
        <v>7.2</v>
      </c>
      <c r="D32" s="89">
        <v>19.8</v>
      </c>
      <c r="E32" s="89">
        <v>36.299999999999997</v>
      </c>
      <c r="F32" s="89">
        <v>22.62</v>
      </c>
      <c r="G32" s="88">
        <v>4.5</v>
      </c>
      <c r="H32" s="89">
        <v>13.2</v>
      </c>
      <c r="I32" s="89">
        <v>34.299999999999997</v>
      </c>
      <c r="J32" s="89">
        <v>14.23</v>
      </c>
      <c r="K32" s="90">
        <v>4.5</v>
      </c>
      <c r="L32" s="89">
        <v>13.2</v>
      </c>
      <c r="M32" s="89">
        <v>34.1</v>
      </c>
      <c r="N32" s="91">
        <v>14.82</v>
      </c>
      <c r="O32" s="89">
        <v>5.2</v>
      </c>
      <c r="P32" s="89">
        <v>14.3</v>
      </c>
      <c r="Q32" s="89">
        <v>36.299999999999997</v>
      </c>
      <c r="R32" s="89">
        <v>16.05</v>
      </c>
      <c r="S32" s="92">
        <v>3.4</v>
      </c>
      <c r="T32" s="93">
        <v>11.8</v>
      </c>
      <c r="U32" s="93">
        <v>29.3</v>
      </c>
      <c r="V32" s="94">
        <v>11.03</v>
      </c>
      <c r="W32" s="89">
        <v>4.7</v>
      </c>
      <c r="X32" s="89">
        <v>13.5</v>
      </c>
      <c r="Y32" s="89">
        <v>34.9</v>
      </c>
      <c r="Z32" s="91">
        <v>15.4</v>
      </c>
      <c r="AA32" s="89">
        <v>5</v>
      </c>
      <c r="AB32" s="89">
        <v>14.5</v>
      </c>
      <c r="AC32" s="89">
        <v>34.299999999999997</v>
      </c>
      <c r="AD32" s="91">
        <v>16.5</v>
      </c>
      <c r="AE32" s="89">
        <v>5.6</v>
      </c>
      <c r="AF32" s="89">
        <v>15.8</v>
      </c>
      <c r="AG32" s="89">
        <v>35.6</v>
      </c>
      <c r="AH32" s="89">
        <v>19.7</v>
      </c>
      <c r="AI32" s="88">
        <v>7.9</v>
      </c>
      <c r="AJ32" s="89">
        <v>20.5</v>
      </c>
      <c r="AK32" s="89">
        <v>38.5</v>
      </c>
      <c r="AL32" s="95">
        <v>23.8</v>
      </c>
      <c r="AM32" s="89">
        <v>7.4</v>
      </c>
      <c r="AN32" s="89">
        <v>19.8</v>
      </c>
      <c r="AO32" s="89">
        <v>37.5</v>
      </c>
      <c r="AP32" s="91">
        <v>21.96</v>
      </c>
      <c r="AQ32" s="89">
        <v>6.5</v>
      </c>
      <c r="AR32" s="89">
        <v>17.899999999999999</v>
      </c>
      <c r="AS32" s="89">
        <v>36.299999999999997</v>
      </c>
      <c r="AT32" s="91">
        <v>19.600000000000001</v>
      </c>
      <c r="AU32" s="89">
        <v>7</v>
      </c>
      <c r="AV32" s="89">
        <v>17.8</v>
      </c>
      <c r="AW32" s="89">
        <v>39.200000000000003</v>
      </c>
      <c r="AX32" s="91">
        <v>20.96</v>
      </c>
      <c r="AY32" s="89">
        <v>5.8</v>
      </c>
      <c r="AZ32" s="89">
        <v>15.7</v>
      </c>
      <c r="BA32" s="89">
        <v>37.200000000000003</v>
      </c>
      <c r="BB32" s="91">
        <v>17.579999999999998</v>
      </c>
      <c r="BC32" s="89">
        <v>6.3</v>
      </c>
      <c r="BD32" s="89">
        <v>17</v>
      </c>
      <c r="BE32" s="89">
        <v>37.1</v>
      </c>
      <c r="BF32" s="91">
        <v>18.149999999999999</v>
      </c>
      <c r="BG32" s="89">
        <v>4.2</v>
      </c>
      <c r="BH32" s="89">
        <v>13.3</v>
      </c>
      <c r="BI32" s="89">
        <v>31.6</v>
      </c>
      <c r="BJ32" s="91">
        <v>12.72</v>
      </c>
      <c r="BK32" s="89">
        <v>5.5</v>
      </c>
      <c r="BL32" s="89">
        <v>16.3</v>
      </c>
      <c r="BM32" s="89">
        <v>34</v>
      </c>
      <c r="BN32" s="91">
        <v>18.190000000000001</v>
      </c>
      <c r="BO32" s="89">
        <v>7</v>
      </c>
      <c r="BP32" s="89">
        <v>20.3</v>
      </c>
      <c r="BQ32" s="89">
        <v>34.299999999999997</v>
      </c>
      <c r="BR32" s="91">
        <v>21.6</v>
      </c>
      <c r="BS32" s="89">
        <v>8.6999999999999993</v>
      </c>
      <c r="BT32" s="89">
        <v>23.4</v>
      </c>
      <c r="BU32" s="89">
        <v>37.200000000000003</v>
      </c>
      <c r="BV32" s="91">
        <v>25.77</v>
      </c>
      <c r="BW32" s="89">
        <v>8.9</v>
      </c>
      <c r="BX32" s="89">
        <v>25.1</v>
      </c>
      <c r="BY32" s="89">
        <v>35.200000000000003</v>
      </c>
      <c r="BZ32" s="91">
        <v>25.7</v>
      </c>
      <c r="CA32" s="89">
        <v>8.6</v>
      </c>
      <c r="CB32" s="89">
        <v>23.4</v>
      </c>
      <c r="CC32" s="89">
        <v>37</v>
      </c>
      <c r="CD32" s="91">
        <v>25.1</v>
      </c>
      <c r="CE32" s="89">
        <v>8.8000000000000007</v>
      </c>
      <c r="CF32" s="89">
        <v>24.3</v>
      </c>
      <c r="CG32" s="89">
        <v>36.299999999999997</v>
      </c>
      <c r="CH32" s="91">
        <v>24.7</v>
      </c>
      <c r="CI32" s="89">
        <v>11.8</v>
      </c>
      <c r="CJ32" s="89">
        <v>33</v>
      </c>
      <c r="CK32" s="89">
        <v>35.799999999999997</v>
      </c>
      <c r="CL32" s="91">
        <v>31.7</v>
      </c>
      <c r="CM32" s="89">
        <v>12.4</v>
      </c>
      <c r="CN32" s="89">
        <v>33.799999999999997</v>
      </c>
      <c r="CO32" s="89">
        <v>36.6</v>
      </c>
      <c r="CP32" s="91">
        <v>32.5</v>
      </c>
      <c r="CQ32" s="89">
        <v>13.8</v>
      </c>
      <c r="CR32" s="89">
        <v>37</v>
      </c>
      <c r="CS32" s="89">
        <v>37.4</v>
      </c>
      <c r="CT32" s="95">
        <v>36.700000000000003</v>
      </c>
      <c r="CU32" s="3"/>
    </row>
    <row r="33" spans="2:99" ht="15">
      <c r="B33" s="87" t="s">
        <v>40</v>
      </c>
      <c r="C33" s="88">
        <v>4.0999999999999996</v>
      </c>
      <c r="D33" s="89">
        <v>11</v>
      </c>
      <c r="E33" s="89">
        <v>37</v>
      </c>
      <c r="F33" s="89">
        <v>11.94</v>
      </c>
      <c r="G33" s="88">
        <v>3</v>
      </c>
      <c r="H33" s="89">
        <v>8.1999999999999993</v>
      </c>
      <c r="I33" s="89">
        <v>37.200000000000003</v>
      </c>
      <c r="J33" s="89">
        <v>11.89</v>
      </c>
      <c r="K33" s="90">
        <v>2.8</v>
      </c>
      <c r="L33" s="89">
        <v>7.8</v>
      </c>
      <c r="M33" s="89">
        <v>36.1</v>
      </c>
      <c r="N33" s="91">
        <v>9</v>
      </c>
      <c r="O33" s="89">
        <v>4</v>
      </c>
      <c r="P33" s="89">
        <v>10.4</v>
      </c>
      <c r="Q33" s="89">
        <v>38.5</v>
      </c>
      <c r="R33" s="89">
        <v>12.44</v>
      </c>
      <c r="S33" s="92">
        <v>4.8</v>
      </c>
      <c r="T33" s="93">
        <v>14.1</v>
      </c>
      <c r="U33" s="93">
        <v>34.200000000000003</v>
      </c>
      <c r="V33" s="94">
        <v>15.56</v>
      </c>
      <c r="W33" s="89">
        <v>3.4</v>
      </c>
      <c r="X33" s="89">
        <v>10.3</v>
      </c>
      <c r="Y33" s="89">
        <v>33.299999999999997</v>
      </c>
      <c r="Z33" s="91">
        <v>10.6</v>
      </c>
      <c r="AA33" s="89">
        <v>2.7</v>
      </c>
      <c r="AB33" s="89">
        <v>7.8</v>
      </c>
      <c r="AC33" s="89">
        <v>34.9</v>
      </c>
      <c r="AD33" s="91">
        <v>8.6</v>
      </c>
      <c r="AE33" s="89">
        <v>3.1</v>
      </c>
      <c r="AF33" s="89">
        <v>9.6</v>
      </c>
      <c r="AG33" s="89">
        <v>32.1</v>
      </c>
      <c r="AH33" s="89">
        <v>10.5</v>
      </c>
      <c r="AI33" s="88">
        <v>3</v>
      </c>
      <c r="AJ33" s="89">
        <v>9.3000000000000007</v>
      </c>
      <c r="AK33" s="89">
        <v>32.799999999999997</v>
      </c>
      <c r="AL33" s="95">
        <v>9.6999999999999993</v>
      </c>
      <c r="AM33" s="89">
        <v>3.8</v>
      </c>
      <c r="AN33" s="89">
        <v>11.3</v>
      </c>
      <c r="AO33" s="89">
        <v>33.6</v>
      </c>
      <c r="AP33" s="91">
        <v>12.34</v>
      </c>
      <c r="AQ33" s="89">
        <v>4.3</v>
      </c>
      <c r="AR33" s="89">
        <v>12.9</v>
      </c>
      <c r="AS33" s="89">
        <v>33.5</v>
      </c>
      <c r="AT33" s="91">
        <v>12.71</v>
      </c>
      <c r="AU33" s="89">
        <v>5</v>
      </c>
      <c r="AV33" s="89">
        <v>13.4</v>
      </c>
      <c r="AW33" s="89">
        <v>37.200000000000003</v>
      </c>
      <c r="AX33" s="91">
        <v>14.13</v>
      </c>
      <c r="AY33" s="89">
        <v>4.8</v>
      </c>
      <c r="AZ33" s="89">
        <v>13.7</v>
      </c>
      <c r="BA33" s="89">
        <v>34.9</v>
      </c>
      <c r="BB33" s="91">
        <v>13.9</v>
      </c>
      <c r="BC33" s="89">
        <v>5.4</v>
      </c>
      <c r="BD33" s="89">
        <v>14.7</v>
      </c>
      <c r="BE33" s="89">
        <v>36.4</v>
      </c>
      <c r="BF33" s="91">
        <v>15.54</v>
      </c>
      <c r="BG33" s="89">
        <v>5.3</v>
      </c>
      <c r="BH33" s="89">
        <v>15.3</v>
      </c>
      <c r="BI33" s="89">
        <v>34.6</v>
      </c>
      <c r="BJ33" s="91">
        <v>15.99</v>
      </c>
      <c r="BK33" s="89">
        <v>4.0999999999999996</v>
      </c>
      <c r="BL33" s="89">
        <v>12.8</v>
      </c>
      <c r="BM33" s="89">
        <v>32.299999999999997</v>
      </c>
      <c r="BN33" s="91">
        <v>12.33</v>
      </c>
      <c r="BO33" s="89">
        <v>6.2</v>
      </c>
      <c r="BP33" s="89">
        <v>16.899999999999999</v>
      </c>
      <c r="BQ33" s="89">
        <v>36.6</v>
      </c>
      <c r="BR33" s="91">
        <v>18.97</v>
      </c>
      <c r="BS33" s="89">
        <v>6.6</v>
      </c>
      <c r="BT33" s="89">
        <v>19.2</v>
      </c>
      <c r="BU33" s="89">
        <v>34.4</v>
      </c>
      <c r="BV33" s="91">
        <v>20.85</v>
      </c>
      <c r="BW33" s="89">
        <v>7.4</v>
      </c>
      <c r="BX33" s="89">
        <v>21.7</v>
      </c>
      <c r="BY33" s="89">
        <v>34.299999999999997</v>
      </c>
      <c r="BZ33" s="91">
        <v>23.3</v>
      </c>
      <c r="CA33" s="89">
        <v>8.5</v>
      </c>
      <c r="CB33" s="89">
        <v>23.9</v>
      </c>
      <c r="CC33" s="89">
        <v>35.5</v>
      </c>
      <c r="CD33" s="91">
        <v>26.1</v>
      </c>
      <c r="CE33" s="89">
        <v>9.6</v>
      </c>
      <c r="CF33" s="89">
        <v>26</v>
      </c>
      <c r="CG33" s="89">
        <v>37.200000000000003</v>
      </c>
      <c r="CH33" s="91">
        <v>28.6</v>
      </c>
      <c r="CI33" s="89">
        <v>10.8</v>
      </c>
      <c r="CJ33" s="89">
        <v>29.6</v>
      </c>
      <c r="CK33" s="89">
        <v>36.6</v>
      </c>
      <c r="CL33" s="91">
        <v>31.1</v>
      </c>
      <c r="CM33" s="89">
        <v>12.1</v>
      </c>
      <c r="CN33" s="89">
        <v>34</v>
      </c>
      <c r="CO33" s="89">
        <v>35.6</v>
      </c>
      <c r="CP33" s="91">
        <v>32.5</v>
      </c>
      <c r="CQ33" s="89">
        <v>13.4</v>
      </c>
      <c r="CR33" s="89">
        <v>35.200000000000003</v>
      </c>
      <c r="CS33" s="89">
        <v>38</v>
      </c>
      <c r="CT33" s="95">
        <v>36.1</v>
      </c>
      <c r="CU33" s="3"/>
    </row>
    <row r="34" spans="2:99" ht="15">
      <c r="B34" s="87" t="s">
        <v>41</v>
      </c>
      <c r="C34" s="88">
        <v>4</v>
      </c>
      <c r="D34" s="89">
        <v>12.2</v>
      </c>
      <c r="E34" s="89">
        <v>33.1</v>
      </c>
      <c r="F34" s="89">
        <v>12.08</v>
      </c>
      <c r="G34" s="88">
        <v>3.9</v>
      </c>
      <c r="H34" s="89">
        <v>11.5</v>
      </c>
      <c r="I34" s="89">
        <v>33.9</v>
      </c>
      <c r="J34" s="89">
        <v>12.04</v>
      </c>
      <c r="K34" s="90">
        <v>3.6</v>
      </c>
      <c r="L34" s="89">
        <v>11.6</v>
      </c>
      <c r="M34" s="89">
        <v>30.9</v>
      </c>
      <c r="N34" s="91">
        <v>11.85</v>
      </c>
      <c r="O34" s="89">
        <v>4.0999999999999996</v>
      </c>
      <c r="P34" s="89">
        <v>10.9</v>
      </c>
      <c r="Q34" s="89">
        <v>37.6</v>
      </c>
      <c r="R34" s="89">
        <v>12.74</v>
      </c>
      <c r="S34" s="92">
        <v>4</v>
      </c>
      <c r="T34" s="93">
        <v>12.9</v>
      </c>
      <c r="U34" s="93">
        <v>31.5</v>
      </c>
      <c r="V34" s="94">
        <v>12.77</v>
      </c>
      <c r="W34" s="89">
        <v>3.7</v>
      </c>
      <c r="X34" s="89">
        <v>9.6</v>
      </c>
      <c r="Y34" s="89">
        <v>38.799999999999997</v>
      </c>
      <c r="Z34" s="91">
        <v>12</v>
      </c>
      <c r="AA34" s="89">
        <v>3.1</v>
      </c>
      <c r="AB34" s="89">
        <v>9.9</v>
      </c>
      <c r="AC34" s="89">
        <v>31.2</v>
      </c>
      <c r="AD34" s="91">
        <v>10.199999999999999</v>
      </c>
      <c r="AE34" s="89">
        <v>5.3</v>
      </c>
      <c r="AF34" s="89">
        <v>15.5</v>
      </c>
      <c r="AG34" s="89">
        <v>34.200000000000003</v>
      </c>
      <c r="AH34" s="89">
        <v>17.3</v>
      </c>
      <c r="AI34" s="88">
        <v>6.3</v>
      </c>
      <c r="AJ34" s="89">
        <v>18.3</v>
      </c>
      <c r="AK34" s="89">
        <v>34.299999999999997</v>
      </c>
      <c r="AL34" s="95">
        <v>18.8</v>
      </c>
      <c r="AM34" s="89">
        <v>6.1</v>
      </c>
      <c r="AN34" s="89">
        <v>17</v>
      </c>
      <c r="AO34" s="89">
        <v>35.700000000000003</v>
      </c>
      <c r="AP34" s="91">
        <v>17.989999999999998</v>
      </c>
      <c r="AQ34" s="89">
        <v>6.8</v>
      </c>
      <c r="AR34" s="89">
        <v>19.7</v>
      </c>
      <c r="AS34" s="89">
        <v>34.799999999999997</v>
      </c>
      <c r="AT34" s="91">
        <v>19.559999999999999</v>
      </c>
      <c r="AU34" s="89">
        <v>7</v>
      </c>
      <c r="AV34" s="89">
        <v>19.7</v>
      </c>
      <c r="AW34" s="89">
        <v>35.6</v>
      </c>
      <c r="AX34" s="91">
        <v>21.26</v>
      </c>
      <c r="AY34" s="89">
        <v>4.8</v>
      </c>
      <c r="AZ34" s="89">
        <v>14.6</v>
      </c>
      <c r="BA34" s="89">
        <v>33</v>
      </c>
      <c r="BB34" s="91">
        <v>14.99</v>
      </c>
      <c r="BC34" s="89">
        <v>5.3</v>
      </c>
      <c r="BD34" s="89">
        <v>14.9</v>
      </c>
      <c r="BE34" s="89">
        <v>35.299999999999997</v>
      </c>
      <c r="BF34" s="91">
        <v>16.52</v>
      </c>
      <c r="BG34" s="89">
        <v>4.8</v>
      </c>
      <c r="BH34" s="89">
        <v>14.4</v>
      </c>
      <c r="BI34" s="89">
        <v>33.200000000000003</v>
      </c>
      <c r="BJ34" s="91">
        <v>14.79</v>
      </c>
      <c r="BK34" s="89">
        <v>5.2</v>
      </c>
      <c r="BL34" s="89">
        <v>16.3</v>
      </c>
      <c r="BM34" s="89">
        <v>32</v>
      </c>
      <c r="BN34" s="91">
        <v>16.670000000000002</v>
      </c>
      <c r="BO34" s="89">
        <v>6.6</v>
      </c>
      <c r="BP34" s="89">
        <v>18.2</v>
      </c>
      <c r="BQ34" s="89">
        <v>36.5</v>
      </c>
      <c r="BR34" s="91">
        <v>21.25</v>
      </c>
      <c r="BS34" s="89">
        <v>7.9</v>
      </c>
      <c r="BT34" s="89">
        <v>20.8</v>
      </c>
      <c r="BU34" s="89">
        <v>38</v>
      </c>
      <c r="BV34" s="91">
        <v>23.53</v>
      </c>
      <c r="BW34" s="89">
        <v>6.1</v>
      </c>
      <c r="BX34" s="89">
        <v>16.8</v>
      </c>
      <c r="BY34" s="89">
        <v>36</v>
      </c>
      <c r="BZ34" s="91">
        <v>18.600000000000001</v>
      </c>
      <c r="CA34" s="89">
        <v>8.6</v>
      </c>
      <c r="CB34" s="89">
        <v>24.2</v>
      </c>
      <c r="CC34" s="89">
        <v>35.799999999999997</v>
      </c>
      <c r="CD34" s="91">
        <v>24.8</v>
      </c>
      <c r="CE34" s="89">
        <v>9.1999999999999993</v>
      </c>
      <c r="CF34" s="89">
        <v>24.8</v>
      </c>
      <c r="CG34" s="89">
        <v>37.200000000000003</v>
      </c>
      <c r="CH34" s="91">
        <v>25.3</v>
      </c>
      <c r="CI34" s="89">
        <v>9.9</v>
      </c>
      <c r="CJ34" s="89">
        <v>26.5</v>
      </c>
      <c r="CK34" s="89">
        <v>37.5</v>
      </c>
      <c r="CL34" s="91">
        <v>27.9</v>
      </c>
      <c r="CM34" s="89">
        <v>11.3</v>
      </c>
      <c r="CN34" s="89">
        <v>33.299999999999997</v>
      </c>
      <c r="CO34" s="89">
        <v>34.1</v>
      </c>
      <c r="CP34" s="91">
        <v>29.7</v>
      </c>
      <c r="CQ34" s="89">
        <v>12</v>
      </c>
      <c r="CR34" s="89">
        <v>32.6</v>
      </c>
      <c r="CS34" s="89">
        <v>36.799999999999997</v>
      </c>
      <c r="CT34" s="95">
        <v>31.5</v>
      </c>
      <c r="CU34" s="3"/>
    </row>
    <row r="35" spans="2:99" ht="15">
      <c r="B35" s="121" t="s">
        <v>42</v>
      </c>
      <c r="C35" s="88">
        <v>7.2</v>
      </c>
      <c r="D35" s="89">
        <v>16.899999999999999</v>
      </c>
      <c r="E35" s="89">
        <v>42.8</v>
      </c>
      <c r="F35" s="89">
        <v>21.85</v>
      </c>
      <c r="G35" s="88">
        <v>4.2</v>
      </c>
      <c r="H35" s="89">
        <v>11</v>
      </c>
      <c r="I35" s="89">
        <v>38.299999999999997</v>
      </c>
      <c r="J35" s="89">
        <v>13.04</v>
      </c>
      <c r="K35" s="90">
        <v>5.4</v>
      </c>
      <c r="L35" s="89">
        <v>14.7</v>
      </c>
      <c r="M35" s="89">
        <v>36.5</v>
      </c>
      <c r="N35" s="91">
        <v>17.43</v>
      </c>
      <c r="O35" s="89">
        <v>4.0999999999999996</v>
      </c>
      <c r="P35" s="89">
        <v>12.2</v>
      </c>
      <c r="Q35" s="89">
        <v>33.9</v>
      </c>
      <c r="R35" s="89">
        <v>12.5</v>
      </c>
      <c r="S35" s="92">
        <v>4.0999999999999996</v>
      </c>
      <c r="T35" s="93">
        <v>12</v>
      </c>
      <c r="U35" s="93">
        <v>34.6</v>
      </c>
      <c r="V35" s="94">
        <v>13.39</v>
      </c>
      <c r="W35" s="89">
        <v>4.2</v>
      </c>
      <c r="X35" s="89">
        <v>12.1</v>
      </c>
      <c r="Y35" s="89">
        <v>34.799999999999997</v>
      </c>
      <c r="Z35" s="91">
        <v>13.4</v>
      </c>
      <c r="AA35" s="102" t="s">
        <v>9</v>
      </c>
      <c r="AB35" s="102" t="s">
        <v>9</v>
      </c>
      <c r="AC35" s="102" t="s">
        <v>9</v>
      </c>
      <c r="AD35" s="103" t="s">
        <v>9</v>
      </c>
      <c r="AE35" s="102" t="s">
        <v>9</v>
      </c>
      <c r="AF35" s="102" t="s">
        <v>9</v>
      </c>
      <c r="AG35" s="102" t="s">
        <v>9</v>
      </c>
      <c r="AH35" s="102" t="s">
        <v>9</v>
      </c>
      <c r="AI35" s="88">
        <v>3.9</v>
      </c>
      <c r="AJ35" s="89">
        <v>10.7</v>
      </c>
      <c r="AK35" s="89">
        <v>36.299999999999997</v>
      </c>
      <c r="AL35" s="95">
        <v>12.4</v>
      </c>
      <c r="AM35" s="89">
        <v>5.2</v>
      </c>
      <c r="AN35" s="89">
        <v>15.4</v>
      </c>
      <c r="AO35" s="89">
        <v>33.9</v>
      </c>
      <c r="AP35" s="91">
        <v>16.100000000000001</v>
      </c>
      <c r="AQ35" s="89">
        <v>5.6</v>
      </c>
      <c r="AR35" s="89">
        <v>15.6</v>
      </c>
      <c r="AS35" s="89">
        <v>35.700000000000003</v>
      </c>
      <c r="AT35" s="91">
        <v>17.34</v>
      </c>
      <c r="AU35" s="89">
        <v>6.5</v>
      </c>
      <c r="AV35" s="89">
        <v>17.600000000000001</v>
      </c>
      <c r="AW35" s="89">
        <v>36.700000000000003</v>
      </c>
      <c r="AX35" s="91">
        <v>20.09</v>
      </c>
      <c r="AY35" s="89">
        <v>6</v>
      </c>
      <c r="AZ35" s="89">
        <v>16.3</v>
      </c>
      <c r="BA35" s="89">
        <v>36.6</v>
      </c>
      <c r="BB35" s="91">
        <v>19.239999999999998</v>
      </c>
      <c r="BC35" s="89">
        <v>5.6</v>
      </c>
      <c r="BD35" s="89">
        <v>16.2</v>
      </c>
      <c r="BE35" s="89">
        <v>34.6</v>
      </c>
      <c r="BF35" s="91">
        <v>17.62</v>
      </c>
      <c r="BG35" s="89">
        <v>4.8</v>
      </c>
      <c r="BH35" s="89">
        <v>14.7</v>
      </c>
      <c r="BI35" s="89">
        <v>32.700000000000003</v>
      </c>
      <c r="BJ35" s="91">
        <v>15.43</v>
      </c>
      <c r="BK35" s="89">
        <v>4</v>
      </c>
      <c r="BL35" s="89">
        <v>13.5</v>
      </c>
      <c r="BM35" s="89">
        <v>29.5</v>
      </c>
      <c r="BN35" s="91">
        <v>13.79</v>
      </c>
      <c r="BO35" s="89">
        <v>5.7</v>
      </c>
      <c r="BP35" s="89">
        <v>17.100000000000001</v>
      </c>
      <c r="BQ35" s="89">
        <v>33.5</v>
      </c>
      <c r="BR35" s="91">
        <v>18.3</v>
      </c>
      <c r="BS35" s="89">
        <v>6.3</v>
      </c>
      <c r="BT35" s="89">
        <v>17.899999999999999</v>
      </c>
      <c r="BU35" s="89">
        <v>35.1</v>
      </c>
      <c r="BV35" s="91">
        <v>19.5</v>
      </c>
      <c r="BW35" s="89">
        <v>6.6</v>
      </c>
      <c r="BX35" s="89">
        <v>19.899999999999999</v>
      </c>
      <c r="BY35" s="89">
        <v>33.1</v>
      </c>
      <c r="BZ35" s="91">
        <v>20.2</v>
      </c>
      <c r="CA35" s="89">
        <v>6.5</v>
      </c>
      <c r="CB35" s="89">
        <v>18.399999999999999</v>
      </c>
      <c r="CC35" s="89">
        <v>35.200000000000003</v>
      </c>
      <c r="CD35" s="91">
        <v>19.8</v>
      </c>
      <c r="CE35" s="89">
        <v>10.7</v>
      </c>
      <c r="CF35" s="89">
        <v>31.6</v>
      </c>
      <c r="CG35" s="89">
        <v>33.799999999999997</v>
      </c>
      <c r="CH35" s="91">
        <v>30.3</v>
      </c>
      <c r="CI35" s="89">
        <v>12.7</v>
      </c>
      <c r="CJ35" s="89">
        <v>35.700000000000003</v>
      </c>
      <c r="CK35" s="89">
        <v>35.6</v>
      </c>
      <c r="CL35" s="91">
        <v>35.700000000000003</v>
      </c>
      <c r="CM35" s="89">
        <v>12.8</v>
      </c>
      <c r="CN35" s="89">
        <v>36.200000000000003</v>
      </c>
      <c r="CO35" s="89">
        <v>35.299999999999997</v>
      </c>
      <c r="CP35" s="91">
        <v>34.200000000000003</v>
      </c>
      <c r="CQ35" s="89">
        <v>13.1</v>
      </c>
      <c r="CR35" s="89">
        <v>38.1</v>
      </c>
      <c r="CS35" s="89">
        <v>34.299999999999997</v>
      </c>
      <c r="CT35" s="95">
        <v>35.200000000000003</v>
      </c>
      <c r="CU35" s="3"/>
    </row>
    <row r="36" spans="2:99" ht="15.75" thickBot="1">
      <c r="B36" s="122" t="s">
        <v>43</v>
      </c>
      <c r="C36" s="104" t="s">
        <v>9</v>
      </c>
      <c r="D36" s="105" t="s">
        <v>9</v>
      </c>
      <c r="E36" s="105" t="s">
        <v>9</v>
      </c>
      <c r="F36" s="105" t="s">
        <v>9</v>
      </c>
      <c r="G36" s="104" t="s">
        <v>9</v>
      </c>
      <c r="H36" s="105" t="s">
        <v>9</v>
      </c>
      <c r="I36" s="105" t="s">
        <v>9</v>
      </c>
      <c r="J36" s="105" t="s">
        <v>9</v>
      </c>
      <c r="K36" s="106" t="s">
        <v>9</v>
      </c>
      <c r="L36" s="107" t="s">
        <v>9</v>
      </c>
      <c r="M36" s="107" t="s">
        <v>9</v>
      </c>
      <c r="N36" s="108" t="s">
        <v>9</v>
      </c>
      <c r="O36" s="107" t="s">
        <v>9</v>
      </c>
      <c r="P36" s="107" t="s">
        <v>9</v>
      </c>
      <c r="Q36" s="107" t="s">
        <v>9</v>
      </c>
      <c r="R36" s="107" t="s">
        <v>9</v>
      </c>
      <c r="S36" s="109" t="s">
        <v>9</v>
      </c>
      <c r="T36" s="110" t="s">
        <v>9</v>
      </c>
      <c r="U36" s="110" t="s">
        <v>9</v>
      </c>
      <c r="V36" s="111" t="s">
        <v>9</v>
      </c>
      <c r="W36" s="112" t="s">
        <v>9</v>
      </c>
      <c r="X36" s="112" t="s">
        <v>9</v>
      </c>
      <c r="Y36" s="112" t="s">
        <v>9</v>
      </c>
      <c r="Z36" s="113" t="s">
        <v>9</v>
      </c>
      <c r="AA36" s="107">
        <v>4.9000000000000004</v>
      </c>
      <c r="AB36" s="107">
        <v>13.1</v>
      </c>
      <c r="AC36" s="107">
        <v>37.6</v>
      </c>
      <c r="AD36" s="108">
        <v>15.7</v>
      </c>
      <c r="AE36" s="107">
        <v>6.5</v>
      </c>
      <c r="AF36" s="107">
        <v>20.3</v>
      </c>
      <c r="AG36" s="107">
        <v>31.9</v>
      </c>
      <c r="AH36" s="107">
        <v>21.2</v>
      </c>
      <c r="AI36" s="35">
        <v>5.0999999999999996</v>
      </c>
      <c r="AJ36" s="36">
        <v>16</v>
      </c>
      <c r="AK36" s="105">
        <v>31.5</v>
      </c>
      <c r="AL36" s="114">
        <v>17.3</v>
      </c>
      <c r="AM36" s="107">
        <v>3.7</v>
      </c>
      <c r="AN36" s="107">
        <v>10.8</v>
      </c>
      <c r="AO36" s="107">
        <v>33.9</v>
      </c>
      <c r="AP36" s="108">
        <v>11.97</v>
      </c>
      <c r="AQ36" s="107">
        <v>5.5</v>
      </c>
      <c r="AR36" s="107">
        <v>15.3</v>
      </c>
      <c r="AS36" s="107">
        <v>36.200000000000003</v>
      </c>
      <c r="AT36" s="108">
        <v>17.28</v>
      </c>
      <c r="AU36" s="107">
        <v>7.7</v>
      </c>
      <c r="AV36" s="107">
        <v>19.8</v>
      </c>
      <c r="AW36" s="107">
        <v>38.9</v>
      </c>
      <c r="AX36" s="108">
        <v>22.9</v>
      </c>
      <c r="AY36" s="107">
        <v>6.8</v>
      </c>
      <c r="AZ36" s="107">
        <v>18.600000000000001</v>
      </c>
      <c r="BA36" s="107">
        <v>36.4</v>
      </c>
      <c r="BB36" s="108">
        <v>21.3</v>
      </c>
      <c r="BC36" s="107">
        <v>7</v>
      </c>
      <c r="BD36" s="107">
        <v>19.2</v>
      </c>
      <c r="BE36" s="107">
        <v>36.299999999999997</v>
      </c>
      <c r="BF36" s="108">
        <v>20.95</v>
      </c>
      <c r="BG36" s="107">
        <v>5.4</v>
      </c>
      <c r="BH36" s="107">
        <v>15</v>
      </c>
      <c r="BI36" s="107">
        <v>36</v>
      </c>
      <c r="BJ36" s="108">
        <v>17.07</v>
      </c>
      <c r="BK36" s="107">
        <v>3.9</v>
      </c>
      <c r="BL36" s="107">
        <v>11.8</v>
      </c>
      <c r="BM36" s="107">
        <v>33.299999999999997</v>
      </c>
      <c r="BN36" s="108">
        <v>13.05</v>
      </c>
      <c r="BO36" s="107">
        <v>6.5</v>
      </c>
      <c r="BP36" s="107">
        <v>18</v>
      </c>
      <c r="BQ36" s="107">
        <v>36.299999999999997</v>
      </c>
      <c r="BR36" s="108">
        <v>20.73</v>
      </c>
      <c r="BS36" s="107">
        <v>5.9</v>
      </c>
      <c r="BT36" s="107">
        <v>15.9</v>
      </c>
      <c r="BU36" s="107">
        <v>37.299999999999997</v>
      </c>
      <c r="BV36" s="108">
        <v>17.760000000000002</v>
      </c>
      <c r="BW36" s="107">
        <v>7.1</v>
      </c>
      <c r="BX36" s="107">
        <v>19.3</v>
      </c>
      <c r="BY36" s="107">
        <v>37</v>
      </c>
      <c r="BZ36" s="108">
        <v>21.4</v>
      </c>
      <c r="CA36" s="107">
        <v>8.6</v>
      </c>
      <c r="CB36" s="107">
        <v>23.8</v>
      </c>
      <c r="CC36" s="107">
        <v>36</v>
      </c>
      <c r="CD36" s="108">
        <v>25.1</v>
      </c>
      <c r="CE36" s="107">
        <v>9.4</v>
      </c>
      <c r="CF36" s="107">
        <v>26.8</v>
      </c>
      <c r="CG36" s="107">
        <v>35</v>
      </c>
      <c r="CH36" s="108">
        <v>27</v>
      </c>
      <c r="CI36" s="107">
        <v>10.199999999999999</v>
      </c>
      <c r="CJ36" s="107">
        <v>28.2</v>
      </c>
      <c r="CK36" s="107">
        <v>36.200000000000003</v>
      </c>
      <c r="CL36" s="108">
        <v>27.4</v>
      </c>
      <c r="CM36" s="107">
        <v>10.3</v>
      </c>
      <c r="CN36" s="107">
        <v>29.9</v>
      </c>
      <c r="CO36" s="107">
        <v>34.4</v>
      </c>
      <c r="CP36" s="108">
        <v>26.8</v>
      </c>
      <c r="CQ36" s="105">
        <v>13.6</v>
      </c>
      <c r="CR36" s="105">
        <v>36.9</v>
      </c>
      <c r="CS36" s="105">
        <v>37</v>
      </c>
      <c r="CT36" s="114">
        <v>35.200000000000003</v>
      </c>
      <c r="CU36" s="3"/>
    </row>
    <row r="37" spans="2:99" ht="15.75" thickBo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</row>
    <row r="38" spans="2:99" ht="15.75" thickBot="1">
      <c r="B38" s="5" t="s">
        <v>74</v>
      </c>
      <c r="C38" s="6">
        <f>AVERAGE(C7:C36)</f>
        <v>6.0448275862068961</v>
      </c>
      <c r="D38" s="6">
        <v>16.793099999999999</v>
      </c>
      <c r="E38" s="6">
        <v>35.962069999999997</v>
      </c>
      <c r="F38" s="6">
        <v>18.73551724</v>
      </c>
      <c r="G38" s="6">
        <f>AVERAGE(G7:G36)</f>
        <v>4.4034482758620692</v>
      </c>
      <c r="H38" s="6">
        <f>AVERAGE(H7:H36)</f>
        <v>12.713793103448278</v>
      </c>
      <c r="I38" s="6">
        <v>34.379309999999997</v>
      </c>
      <c r="J38" s="6">
        <v>13.87586207</v>
      </c>
      <c r="K38" s="6">
        <v>4.4551720000000001</v>
      </c>
      <c r="L38" s="6">
        <v>13.165520000000001</v>
      </c>
      <c r="M38" s="6">
        <v>33.617240000000002</v>
      </c>
      <c r="N38" s="6">
        <v>14.54689655</v>
      </c>
      <c r="O38" s="6">
        <v>4.8379310000000002</v>
      </c>
      <c r="P38" s="6">
        <v>13.71724</v>
      </c>
      <c r="Q38" s="6">
        <v>35.289659999999998</v>
      </c>
      <c r="R38" s="6">
        <v>14.85172</v>
      </c>
      <c r="S38" s="6">
        <f>AVERAGE(S6:S36)</f>
        <v>4.8413793103448288</v>
      </c>
      <c r="T38" s="6">
        <f>AVERAGE(T6:T36)</f>
        <v>13.706896551724141</v>
      </c>
      <c r="U38" s="6">
        <f>AVERAGE(U6:U36)</f>
        <v>35.182758620689654</v>
      </c>
      <c r="V38" s="6">
        <f>AVERAGE(V7:V36)</f>
        <v>15.277241379310343</v>
      </c>
      <c r="W38" s="6">
        <v>5.2137929999999999</v>
      </c>
      <c r="X38" s="6">
        <v>14.75517</v>
      </c>
      <c r="Y38" s="6">
        <v>35.17586</v>
      </c>
      <c r="Z38" s="6">
        <v>16.327590000000001</v>
      </c>
      <c r="AA38" s="6">
        <v>5.1344830000000004</v>
      </c>
      <c r="AB38" s="6">
        <v>14.67586</v>
      </c>
      <c r="AC38" s="6">
        <v>34.66207</v>
      </c>
      <c r="AD38" s="6">
        <v>16.144829999999999</v>
      </c>
      <c r="AE38" s="6">
        <v>5.1827589999999999</v>
      </c>
      <c r="AF38" s="6">
        <v>14.92069</v>
      </c>
      <c r="AG38" s="6">
        <v>34.555169999999997</v>
      </c>
      <c r="AH38" s="6">
        <v>16.627590000000001</v>
      </c>
      <c r="AI38" s="6">
        <v>5.6</v>
      </c>
      <c r="AJ38" s="6">
        <v>15.75</v>
      </c>
      <c r="AK38" s="6">
        <v>35.316670000000002</v>
      </c>
      <c r="AL38" s="6">
        <v>17.22026</v>
      </c>
      <c r="AM38" s="6">
        <v>5.726667</v>
      </c>
      <c r="AN38" s="6">
        <v>15.98333</v>
      </c>
      <c r="AO38" s="6">
        <v>35.686669999999999</v>
      </c>
      <c r="AP38" s="6">
        <v>17.63767</v>
      </c>
      <c r="AQ38" s="6">
        <f>AVERAGE(AQ7:AQ36)</f>
        <v>6.0700000000000021</v>
      </c>
      <c r="AR38" s="6">
        <f>AVERAGE(AR7:AR36)</f>
        <v>16.939999999999998</v>
      </c>
      <c r="AS38" s="6">
        <f>AVERAGE(AS7:AS36)</f>
        <v>35.68</v>
      </c>
      <c r="AT38" s="6">
        <v>18.370329999999999</v>
      </c>
      <c r="AU38" s="6">
        <v>6.5633330000000001</v>
      </c>
      <c r="AV38" s="6">
        <v>18.106670000000001</v>
      </c>
      <c r="AW38" s="6">
        <v>36.023330000000001</v>
      </c>
      <c r="AX38" s="6">
        <v>19.63233</v>
      </c>
      <c r="AY38" s="6">
        <v>6.6533329999999999</v>
      </c>
      <c r="AZ38" s="6">
        <v>18.133330000000001</v>
      </c>
      <c r="BA38" s="6">
        <v>36.543329999999997</v>
      </c>
      <c r="BB38" s="6">
        <v>19.946670000000001</v>
      </c>
      <c r="BC38" s="6">
        <v>6.44</v>
      </c>
      <c r="BD38" s="6">
        <v>18.136669999999999</v>
      </c>
      <c r="BE38" s="6">
        <v>35.276670000000003</v>
      </c>
      <c r="BF38" s="6">
        <v>19.165330000000001</v>
      </c>
      <c r="BG38" s="6">
        <v>6.4633330000000004</v>
      </c>
      <c r="BH38" s="6">
        <v>18.010000000000002</v>
      </c>
      <c r="BI38" s="6">
        <v>35.626669999999997</v>
      </c>
      <c r="BJ38" s="6">
        <v>19.402329999999999</v>
      </c>
      <c r="BK38" s="6">
        <v>6.4066669999999997</v>
      </c>
      <c r="BL38" s="6">
        <f>AVERAGE(BL7:BL36)</f>
        <v>18.386666666666667</v>
      </c>
      <c r="BM38" s="6">
        <v>34.723329999999997</v>
      </c>
      <c r="BN38" s="6">
        <f>AVERAGE(BN7:BN36)</f>
        <v>19.917333333333332</v>
      </c>
      <c r="BO38" s="6">
        <v>7.1633329999999997</v>
      </c>
      <c r="BP38" s="6">
        <v>19.966670000000001</v>
      </c>
      <c r="BQ38" s="6">
        <v>35.75667</v>
      </c>
      <c r="BR38" s="6">
        <v>21.822669999999999</v>
      </c>
      <c r="BS38" s="6">
        <v>7.7433329999999998</v>
      </c>
      <c r="BT38" s="6">
        <v>21.536670000000001</v>
      </c>
      <c r="BU38" s="6">
        <v>35.877670000000002</v>
      </c>
      <c r="BV38" s="6">
        <v>22.931000000000001</v>
      </c>
      <c r="BW38" s="6">
        <v>7.9</v>
      </c>
      <c r="BX38" s="6">
        <v>22.4</v>
      </c>
      <c r="BY38" s="6">
        <v>34.9</v>
      </c>
      <c r="BZ38" s="6">
        <v>23.5</v>
      </c>
      <c r="CA38" s="6">
        <v>8.5</v>
      </c>
      <c r="CB38" s="6">
        <v>24.1</v>
      </c>
      <c r="CC38" s="6">
        <v>35.299999999999997</v>
      </c>
      <c r="CD38" s="6">
        <v>24.8</v>
      </c>
      <c r="CE38" s="6">
        <v>9.6999999999999993</v>
      </c>
      <c r="CF38" s="6">
        <v>27</v>
      </c>
      <c r="CG38" s="6">
        <v>35.700000000000003</v>
      </c>
      <c r="CH38" s="6">
        <v>27.4</v>
      </c>
      <c r="CI38" s="6">
        <v>10.5</v>
      </c>
      <c r="CJ38" s="6">
        <v>29</v>
      </c>
      <c r="CK38" s="6">
        <v>36.200000000000003</v>
      </c>
      <c r="CL38" s="6">
        <v>29.6</v>
      </c>
      <c r="CM38" s="6">
        <v>11.4</v>
      </c>
      <c r="CN38" s="6">
        <v>32</v>
      </c>
      <c r="CO38" s="6">
        <v>35.6</v>
      </c>
      <c r="CP38" s="6">
        <v>30.6</v>
      </c>
      <c r="CQ38" s="6">
        <v>12.2</v>
      </c>
      <c r="CR38" s="6">
        <v>34.1</v>
      </c>
      <c r="CS38" s="6">
        <v>35.799999999999997</v>
      </c>
      <c r="CT38" s="7">
        <v>32.700000000000003</v>
      </c>
      <c r="CU38" s="3"/>
    </row>
    <row r="39" spans="2:99" ht="1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</row>
    <row r="40" spans="2:99" ht="1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</row>
  </sheetData>
  <mergeCells count="26">
    <mergeCell ref="AE5:AH5"/>
    <mergeCell ref="AI5:AL5"/>
    <mergeCell ref="AM5:AP5"/>
    <mergeCell ref="AQ5:AT5"/>
    <mergeCell ref="B5:B6"/>
    <mergeCell ref="C5:F5"/>
    <mergeCell ref="G5:J5"/>
    <mergeCell ref="K5:N5"/>
    <mergeCell ref="O5:R5"/>
    <mergeCell ref="S5:V5"/>
    <mergeCell ref="CQ5:CT5"/>
    <mergeCell ref="B3:CT3"/>
    <mergeCell ref="BS5:BV5"/>
    <mergeCell ref="BW5:BZ5"/>
    <mergeCell ref="CA5:CD5"/>
    <mergeCell ref="CE5:CH5"/>
    <mergeCell ref="CI5:CL5"/>
    <mergeCell ref="CM5:CP5"/>
    <mergeCell ref="AU5:AX5"/>
    <mergeCell ref="AY5:BB5"/>
    <mergeCell ref="BC5:BF5"/>
    <mergeCell ref="BG5:BJ5"/>
    <mergeCell ref="BK5:BN5"/>
    <mergeCell ref="BO5:BR5"/>
    <mergeCell ref="W5:Z5"/>
    <mergeCell ref="AA5:AD5"/>
  </mergeCells>
  <phoneticPr fontId="1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ABB2-8030-461E-89D4-23B0139A957C}">
  <dimension ref="B1:S181"/>
  <sheetViews>
    <sheetView topLeftCell="C1" zoomScale="85" zoomScaleNormal="85" workbookViewId="0">
      <selection activeCell="I10" sqref="I10"/>
    </sheetView>
  </sheetViews>
  <sheetFormatPr defaultRowHeight="14.25"/>
  <cols>
    <col min="1" max="1" width="17.25" customWidth="1"/>
    <col min="2" max="2" width="15.375" customWidth="1"/>
    <col min="3" max="3" width="17.125" customWidth="1"/>
    <col min="4" max="4" width="16.25" customWidth="1"/>
    <col min="5" max="5" width="19.125" customWidth="1"/>
    <col min="6" max="6" width="23.875" customWidth="1"/>
    <col min="7" max="8" width="16.375" customWidth="1"/>
    <col min="9" max="9" width="12.875" customWidth="1"/>
    <col min="10" max="10" width="11.125" customWidth="1"/>
    <col min="11" max="11" width="11.5" customWidth="1"/>
    <col min="13" max="13" width="15" customWidth="1"/>
    <col min="14" max="15" width="18.5" customWidth="1"/>
    <col min="17" max="17" width="28" customWidth="1"/>
    <col min="18" max="18" width="17.5" customWidth="1"/>
    <col min="19" max="19" width="24.375" customWidth="1"/>
  </cols>
  <sheetData>
    <row r="1" spans="2:15" ht="15" thickBot="1"/>
    <row r="2" spans="2:15" ht="15" thickBot="1">
      <c r="B2" s="147" t="s">
        <v>46</v>
      </c>
      <c r="C2" s="150" t="s">
        <v>44</v>
      </c>
      <c r="D2" s="151"/>
      <c r="E2" s="151"/>
      <c r="F2" s="152"/>
      <c r="G2" s="75"/>
      <c r="H2" s="75"/>
      <c r="J2" s="75"/>
      <c r="K2" s="149"/>
      <c r="L2" s="149"/>
      <c r="M2" s="149"/>
      <c r="N2" s="149"/>
      <c r="O2" s="75"/>
    </row>
    <row r="3" spans="2:15" ht="15.75" thickBot="1">
      <c r="B3" s="148"/>
      <c r="C3" s="48" t="s">
        <v>10</v>
      </c>
      <c r="D3" s="48" t="s">
        <v>11</v>
      </c>
      <c r="E3" s="34" t="s">
        <v>12</v>
      </c>
      <c r="F3" s="84" t="s">
        <v>73</v>
      </c>
      <c r="G3" s="76"/>
      <c r="H3" s="76"/>
      <c r="J3" s="83"/>
      <c r="K3" s="76"/>
      <c r="L3" s="76"/>
      <c r="M3" s="76"/>
      <c r="N3" s="76"/>
      <c r="O3" s="76"/>
    </row>
    <row r="4" spans="2:15" ht="15.75" thickBot="1">
      <c r="B4" s="48" t="s">
        <v>47</v>
      </c>
      <c r="C4" s="58">
        <v>6.0448279999999999</v>
      </c>
      <c r="D4" s="58">
        <v>16.793099999999999</v>
      </c>
      <c r="E4" s="55">
        <v>35.962069999999997</v>
      </c>
      <c r="F4" s="49">
        <v>18.73551724</v>
      </c>
      <c r="G4" s="77"/>
      <c r="H4" s="77"/>
      <c r="J4" s="76"/>
      <c r="K4" s="78"/>
      <c r="L4" s="78"/>
      <c r="M4" s="78"/>
      <c r="N4" s="78"/>
      <c r="O4" s="78"/>
    </row>
    <row r="5" spans="2:15" ht="15.75" thickBot="1">
      <c r="B5" s="53" t="s">
        <v>48</v>
      </c>
      <c r="C5" s="59">
        <v>4.4034482759999998</v>
      </c>
      <c r="D5" s="59">
        <v>12.713789999999999</v>
      </c>
      <c r="E5" s="56">
        <v>34.379309999999997</v>
      </c>
      <c r="F5" s="50">
        <v>13.87586207</v>
      </c>
      <c r="G5" s="77"/>
      <c r="H5" s="77"/>
      <c r="J5" s="76"/>
      <c r="K5" s="78"/>
      <c r="L5" s="78"/>
      <c r="M5" s="78"/>
      <c r="N5" s="78"/>
      <c r="O5" s="78"/>
    </row>
    <row r="6" spans="2:15" ht="15.75" thickBot="1">
      <c r="B6" s="53" t="s">
        <v>49</v>
      </c>
      <c r="C6" s="59">
        <v>4.4551720000000001</v>
      </c>
      <c r="D6" s="59">
        <v>13.165520000000001</v>
      </c>
      <c r="E6" s="56">
        <v>33.617240000000002</v>
      </c>
      <c r="F6" s="50">
        <v>14.54689655</v>
      </c>
      <c r="G6" s="77"/>
      <c r="H6" s="77"/>
      <c r="J6" s="76"/>
      <c r="K6" s="78"/>
      <c r="L6" s="78"/>
      <c r="M6" s="78"/>
      <c r="N6" s="78"/>
      <c r="O6" s="78"/>
    </row>
    <row r="7" spans="2:15" ht="15.75" thickBot="1">
      <c r="B7" s="53" t="s">
        <v>50</v>
      </c>
      <c r="C7" s="59">
        <v>4.8379310000000002</v>
      </c>
      <c r="D7" s="125">
        <v>13.71724</v>
      </c>
      <c r="E7" s="50">
        <v>35.289659999999998</v>
      </c>
      <c r="F7" s="50">
        <v>14.85172</v>
      </c>
      <c r="G7" s="77"/>
      <c r="H7" s="77"/>
      <c r="J7" s="76"/>
      <c r="K7" s="78"/>
      <c r="L7" s="78"/>
      <c r="M7" s="78"/>
      <c r="N7" s="78"/>
      <c r="O7" s="78"/>
    </row>
    <row r="8" spans="2:15" ht="15.75" thickBot="1">
      <c r="B8" s="53" t="s">
        <v>51</v>
      </c>
      <c r="C8" s="51">
        <v>4.8413789999999999</v>
      </c>
      <c r="D8" s="81">
        <v>13.706899999999999</v>
      </c>
      <c r="E8" s="50">
        <v>35.182760000000002</v>
      </c>
      <c r="F8" s="50">
        <v>15.277241</v>
      </c>
      <c r="G8" s="77"/>
      <c r="H8" s="77"/>
      <c r="J8" s="76"/>
      <c r="K8" s="79"/>
      <c r="L8" s="79"/>
      <c r="M8" s="79"/>
      <c r="N8" s="79"/>
      <c r="O8" s="79"/>
    </row>
    <row r="9" spans="2:15" ht="15.75" thickBot="1">
      <c r="B9" s="53" t="s">
        <v>52</v>
      </c>
      <c r="C9" s="59">
        <v>5.2137929999999999</v>
      </c>
      <c r="D9" s="61">
        <v>14.75517</v>
      </c>
      <c r="E9" s="56">
        <v>35.17586</v>
      </c>
      <c r="F9" s="50">
        <v>16.327590000000001</v>
      </c>
      <c r="G9" s="77"/>
      <c r="H9" s="77"/>
      <c r="J9" s="76"/>
      <c r="K9" s="78"/>
      <c r="L9" s="78"/>
      <c r="M9" s="78"/>
      <c r="N9" s="78"/>
      <c r="O9" s="78"/>
    </row>
    <row r="10" spans="2:15" ht="15.75" thickBot="1">
      <c r="B10" s="53" t="s">
        <v>53</v>
      </c>
      <c r="C10" s="59">
        <v>5.1344830000000004</v>
      </c>
      <c r="D10" s="59">
        <v>14.67586</v>
      </c>
      <c r="E10" s="56">
        <v>34.66207</v>
      </c>
      <c r="F10" s="50">
        <v>16.144829999999999</v>
      </c>
      <c r="G10" s="77"/>
      <c r="H10" s="77"/>
      <c r="J10" s="76"/>
      <c r="K10" s="78"/>
      <c r="L10" s="78"/>
      <c r="M10" s="78"/>
      <c r="N10" s="78"/>
      <c r="O10" s="78"/>
    </row>
    <row r="11" spans="2:15" ht="15.75" thickBot="1">
      <c r="B11" s="53" t="s">
        <v>54</v>
      </c>
      <c r="C11" s="59">
        <v>5.1827589999999999</v>
      </c>
      <c r="D11" s="59">
        <v>14.92069</v>
      </c>
      <c r="E11" s="56">
        <v>34.555169999999997</v>
      </c>
      <c r="F11" s="50">
        <v>16.627590000000001</v>
      </c>
      <c r="G11" s="77"/>
      <c r="H11" s="77"/>
      <c r="J11" s="76"/>
      <c r="K11" s="78"/>
      <c r="L11" s="78"/>
      <c r="M11" s="78"/>
      <c r="N11" s="78"/>
      <c r="O11" s="78"/>
    </row>
    <row r="12" spans="2:15" ht="15.75" thickBot="1">
      <c r="B12" s="53" t="s">
        <v>55</v>
      </c>
      <c r="C12" s="59">
        <v>5.6</v>
      </c>
      <c r="D12" s="59">
        <v>15.75</v>
      </c>
      <c r="E12" s="56">
        <v>35.316670000000002</v>
      </c>
      <c r="F12" s="50">
        <v>17.22026</v>
      </c>
      <c r="G12" s="77"/>
      <c r="H12" s="77"/>
      <c r="J12" s="76"/>
      <c r="K12" s="78"/>
      <c r="L12" s="78"/>
      <c r="M12" s="78"/>
      <c r="N12" s="78"/>
      <c r="O12" s="78"/>
    </row>
    <row r="13" spans="2:15" ht="15.75" thickBot="1">
      <c r="B13" s="53" t="s">
        <v>56</v>
      </c>
      <c r="C13" s="59">
        <v>5.726667</v>
      </c>
      <c r="D13" s="59">
        <v>15.98333</v>
      </c>
      <c r="E13" s="56">
        <v>35.686669999999999</v>
      </c>
      <c r="F13" s="50">
        <v>17.63767</v>
      </c>
      <c r="G13" s="77"/>
      <c r="H13" s="77"/>
      <c r="J13" s="76"/>
      <c r="K13" s="78"/>
      <c r="L13" s="78"/>
      <c r="M13" s="78"/>
      <c r="N13" s="78"/>
      <c r="O13" s="78"/>
    </row>
    <row r="14" spans="2:15" ht="15.75" thickBot="1">
      <c r="B14" s="53" t="s">
        <v>57</v>
      </c>
      <c r="C14" s="59">
        <v>6.07</v>
      </c>
      <c r="D14" s="59">
        <v>16.940000000000001</v>
      </c>
      <c r="E14" s="56">
        <f>AVERAGE(E1:E12)</f>
        <v>34.904534444444444</v>
      </c>
      <c r="F14" s="50">
        <v>18.370329999999999</v>
      </c>
      <c r="G14" s="77"/>
      <c r="H14" s="77"/>
      <c r="J14" s="76"/>
      <c r="K14" s="78"/>
      <c r="L14" s="78"/>
      <c r="M14" s="78"/>
      <c r="N14" s="78"/>
      <c r="O14" s="78"/>
    </row>
    <row r="15" spans="2:15" ht="15.75" thickBot="1">
      <c r="B15" s="53" t="s">
        <v>58</v>
      </c>
      <c r="C15" s="59">
        <v>6.5633330000000001</v>
      </c>
      <c r="D15" s="59">
        <v>18.106670000000001</v>
      </c>
      <c r="E15" s="56">
        <v>36.023330000000001</v>
      </c>
      <c r="F15" s="50">
        <v>19.63233</v>
      </c>
      <c r="G15" s="77"/>
      <c r="H15" s="77"/>
      <c r="J15" s="76"/>
      <c r="K15" s="78"/>
      <c r="L15" s="78"/>
      <c r="M15" s="78"/>
      <c r="N15" s="78"/>
      <c r="O15" s="78"/>
    </row>
    <row r="16" spans="2:15" ht="15.75" thickBot="1">
      <c r="B16" s="53" t="s">
        <v>59</v>
      </c>
      <c r="C16" s="59">
        <v>6.6533329999999999</v>
      </c>
      <c r="D16" s="59">
        <v>18.133330000000001</v>
      </c>
      <c r="E16" s="56">
        <v>36.543329999999997</v>
      </c>
      <c r="F16" s="50">
        <v>19.946670000000001</v>
      </c>
      <c r="G16" s="77"/>
      <c r="H16" s="77"/>
      <c r="J16" s="76"/>
      <c r="K16" s="78"/>
      <c r="L16" s="78"/>
      <c r="M16" s="78"/>
      <c r="N16" s="78"/>
      <c r="O16" s="78"/>
    </row>
    <row r="17" spans="2:19" ht="15.75" thickBot="1">
      <c r="B17" s="53" t="s">
        <v>60</v>
      </c>
      <c r="C17" s="59">
        <v>6.44</v>
      </c>
      <c r="D17" s="59">
        <v>18.136669999999999</v>
      </c>
      <c r="E17" s="56">
        <v>35.276670000000003</v>
      </c>
      <c r="F17" s="50">
        <v>19.165330000000001</v>
      </c>
      <c r="G17" s="77"/>
      <c r="H17" s="77"/>
      <c r="J17" s="76"/>
      <c r="K17" s="78"/>
      <c r="L17" s="78"/>
      <c r="M17" s="78"/>
      <c r="N17" s="78"/>
      <c r="O17" s="78"/>
    </row>
    <row r="18" spans="2:19" ht="15.75" thickBot="1">
      <c r="B18" s="53" t="s">
        <v>61</v>
      </c>
      <c r="C18" s="59">
        <v>6.4633330000000004</v>
      </c>
      <c r="D18" s="59">
        <v>18.010000000000002</v>
      </c>
      <c r="E18" s="56">
        <v>35.626669999999997</v>
      </c>
      <c r="F18" s="50">
        <v>19.402329999999999</v>
      </c>
      <c r="G18" s="77"/>
      <c r="H18" s="77"/>
      <c r="J18" s="76"/>
      <c r="K18" s="78"/>
      <c r="L18" s="78"/>
      <c r="M18" s="78"/>
      <c r="N18" s="78"/>
      <c r="O18" s="78"/>
    </row>
    <row r="19" spans="2:19" ht="15.75" thickBot="1">
      <c r="B19" s="53" t="s">
        <v>62</v>
      </c>
      <c r="C19" s="59">
        <v>6.4066669999999997</v>
      </c>
      <c r="D19" s="59">
        <v>18.386669999999999</v>
      </c>
      <c r="E19" s="56">
        <v>34.723329999999997</v>
      </c>
      <c r="F19" s="50">
        <f>AVERAGE(F1:F17)</f>
        <v>17.025702632857143</v>
      </c>
      <c r="G19" s="77"/>
      <c r="H19" s="77"/>
      <c r="J19" s="76"/>
      <c r="K19" s="78"/>
      <c r="L19" s="78"/>
      <c r="M19" s="78"/>
      <c r="N19" s="78"/>
      <c r="O19" s="78"/>
      <c r="Q19" s="82"/>
      <c r="R19" s="82"/>
      <c r="S19" s="82"/>
    </row>
    <row r="20" spans="2:19" ht="15.75" thickBot="1">
      <c r="B20" s="53" t="s">
        <v>63</v>
      </c>
      <c r="C20" s="59">
        <v>7.1633329999999997</v>
      </c>
      <c r="D20" s="59">
        <v>19.966670000000001</v>
      </c>
      <c r="E20" s="56">
        <v>35.75667</v>
      </c>
      <c r="F20" s="50">
        <v>21.822669999999999</v>
      </c>
      <c r="G20" s="77"/>
      <c r="H20" s="77"/>
      <c r="J20" s="76"/>
      <c r="K20" s="78"/>
      <c r="L20" s="78"/>
      <c r="M20" s="78"/>
      <c r="N20" s="78"/>
      <c r="O20" s="78"/>
    </row>
    <row r="21" spans="2:19" ht="15.75" thickBot="1">
      <c r="B21" s="53" t="s">
        <v>64</v>
      </c>
      <c r="C21" s="59">
        <v>7.7433329999999998</v>
      </c>
      <c r="D21" s="59">
        <v>21.536670000000001</v>
      </c>
      <c r="E21" s="56">
        <v>35.877670000000002</v>
      </c>
      <c r="F21" s="50">
        <v>22.931000000000001</v>
      </c>
      <c r="G21" s="77"/>
      <c r="H21" s="77"/>
      <c r="J21" s="76"/>
      <c r="K21" s="78"/>
      <c r="L21" s="78"/>
      <c r="M21" s="78"/>
      <c r="N21" s="78"/>
      <c r="O21" s="78"/>
    </row>
    <row r="22" spans="2:19" ht="15.75" thickBot="1">
      <c r="B22" s="53" t="s">
        <v>65</v>
      </c>
      <c r="C22" s="59">
        <v>7.9</v>
      </c>
      <c r="D22" s="59">
        <v>22.4</v>
      </c>
      <c r="E22" s="56">
        <v>34.9</v>
      </c>
      <c r="F22" s="50">
        <v>23.5</v>
      </c>
      <c r="G22" s="77"/>
      <c r="H22" s="77"/>
      <c r="J22" s="76"/>
      <c r="K22" s="78"/>
      <c r="L22" s="78"/>
      <c r="M22" s="78"/>
      <c r="N22" s="78"/>
      <c r="O22" s="78"/>
    </row>
    <row r="23" spans="2:19" ht="15.75" thickBot="1">
      <c r="B23" s="53" t="s">
        <v>66</v>
      </c>
      <c r="C23" s="59">
        <v>8.5</v>
      </c>
      <c r="D23" s="59">
        <v>24.1</v>
      </c>
      <c r="E23" s="56">
        <v>35.299999999999997</v>
      </c>
      <c r="F23" s="50">
        <v>24.8</v>
      </c>
      <c r="G23" s="77"/>
      <c r="H23" s="77"/>
      <c r="J23" s="76"/>
      <c r="K23" s="78"/>
      <c r="L23" s="78"/>
      <c r="M23" s="78"/>
      <c r="N23" s="78"/>
      <c r="O23" s="78"/>
    </row>
    <row r="24" spans="2:19" ht="15.75" thickBot="1">
      <c r="B24" s="53" t="s">
        <v>67</v>
      </c>
      <c r="C24" s="59">
        <v>9.6999999999999993</v>
      </c>
      <c r="D24" s="59">
        <v>27</v>
      </c>
      <c r="E24" s="56">
        <v>35.700000000000003</v>
      </c>
      <c r="F24" s="50">
        <v>27.4</v>
      </c>
      <c r="G24" s="77"/>
      <c r="H24" s="77"/>
      <c r="J24" s="76"/>
      <c r="K24" s="78"/>
      <c r="L24" s="78"/>
      <c r="M24" s="78"/>
      <c r="N24" s="78"/>
      <c r="O24" s="78"/>
    </row>
    <row r="25" spans="2:19" ht="15.75" thickBot="1">
      <c r="B25" s="53" t="s">
        <v>68</v>
      </c>
      <c r="C25" s="59">
        <v>10.5</v>
      </c>
      <c r="D25" s="59">
        <v>29</v>
      </c>
      <c r="E25" s="56">
        <v>36.200000000000003</v>
      </c>
      <c r="F25" s="50">
        <v>29.6</v>
      </c>
      <c r="G25" s="77"/>
      <c r="H25" s="77"/>
      <c r="J25" s="76"/>
      <c r="K25" s="78"/>
      <c r="L25" s="78"/>
      <c r="M25" s="78"/>
      <c r="N25" s="78"/>
      <c r="O25" s="78"/>
    </row>
    <row r="26" spans="2:19" ht="15.75" thickBot="1">
      <c r="B26" s="53" t="s">
        <v>69</v>
      </c>
      <c r="C26" s="59">
        <v>11.4</v>
      </c>
      <c r="D26" s="59">
        <v>32</v>
      </c>
      <c r="E26" s="56">
        <v>35.6</v>
      </c>
      <c r="F26" s="50">
        <v>30.6</v>
      </c>
      <c r="G26" s="77"/>
      <c r="H26" s="77"/>
      <c r="J26" s="76"/>
      <c r="K26" s="78"/>
      <c r="L26" s="78"/>
      <c r="M26" s="78"/>
      <c r="N26" s="78"/>
      <c r="O26" s="78"/>
    </row>
    <row r="27" spans="2:19" ht="15.75" thickBot="1">
      <c r="B27" s="54" t="s">
        <v>70</v>
      </c>
      <c r="C27" s="60">
        <v>12.2</v>
      </c>
      <c r="D27" s="60">
        <v>34.1</v>
      </c>
      <c r="E27" s="57">
        <v>35.799999999999997</v>
      </c>
      <c r="F27" s="52">
        <v>32.700000000000003</v>
      </c>
      <c r="G27" s="77"/>
      <c r="H27" s="77"/>
      <c r="J27" s="76"/>
      <c r="K27" s="78"/>
      <c r="L27" s="78"/>
      <c r="M27" s="78"/>
      <c r="N27" s="78"/>
      <c r="O27" s="78"/>
    </row>
    <row r="28" spans="2:19" ht="15">
      <c r="B28" s="76"/>
      <c r="C28" s="77"/>
      <c r="D28" s="77"/>
      <c r="E28" s="77"/>
      <c r="F28" s="77"/>
      <c r="G28" s="77"/>
      <c r="H28" s="77"/>
      <c r="J28" s="76"/>
      <c r="K28" s="78"/>
      <c r="L28" s="78"/>
      <c r="M28" s="78"/>
      <c r="N28" s="78"/>
      <c r="O28" s="78"/>
    </row>
    <row r="29" spans="2:19" ht="15">
      <c r="B29" s="47"/>
    </row>
    <row r="132" spans="2:13" ht="15">
      <c r="B132" s="75"/>
      <c r="C132" s="76"/>
      <c r="D132" s="76"/>
      <c r="E132" s="76"/>
      <c r="F132" s="76"/>
      <c r="G132" s="80"/>
      <c r="H132" s="76"/>
      <c r="I132" s="75"/>
      <c r="J132" s="76"/>
      <c r="K132" s="76"/>
      <c r="L132" s="76"/>
      <c r="M132" s="76"/>
    </row>
    <row r="133" spans="2:13" ht="15">
      <c r="B133" s="76"/>
      <c r="C133" s="77"/>
      <c r="D133" s="77"/>
      <c r="E133" s="77"/>
      <c r="F133" s="77"/>
      <c r="G133" s="77"/>
      <c r="H133" s="77"/>
      <c r="I133" s="76"/>
      <c r="J133" s="77"/>
      <c r="K133" s="77"/>
      <c r="L133" s="77"/>
      <c r="M133" s="77"/>
    </row>
    <row r="134" spans="2:13" ht="15">
      <c r="B134" s="76"/>
      <c r="C134" s="77"/>
      <c r="D134" s="77"/>
      <c r="E134" s="77"/>
      <c r="F134" s="77"/>
      <c r="G134" s="77"/>
      <c r="H134" s="77"/>
      <c r="I134" s="76"/>
      <c r="J134" s="77"/>
      <c r="K134" s="77"/>
      <c r="L134" s="77"/>
      <c r="M134" s="77"/>
    </row>
    <row r="135" spans="2:13" ht="15">
      <c r="B135" s="76"/>
      <c r="C135" s="77"/>
      <c r="D135" s="77"/>
      <c r="E135" s="77"/>
      <c r="F135" s="77"/>
      <c r="G135" s="77"/>
      <c r="H135" s="77"/>
      <c r="I135" s="76"/>
      <c r="J135" s="77"/>
      <c r="K135" s="77"/>
      <c r="L135" s="77"/>
      <c r="M135" s="77"/>
    </row>
    <row r="136" spans="2:13" ht="15">
      <c r="B136" s="76"/>
      <c r="C136" s="77"/>
      <c r="D136" s="77"/>
      <c r="E136" s="77"/>
      <c r="F136" s="77"/>
      <c r="G136" s="77"/>
      <c r="H136" s="77"/>
      <c r="I136" s="76"/>
      <c r="J136" s="77"/>
      <c r="K136" s="77"/>
      <c r="L136" s="77"/>
      <c r="M136" s="77"/>
    </row>
    <row r="137" spans="2:13" ht="15">
      <c r="B137" s="76"/>
      <c r="C137" s="77"/>
      <c r="D137" s="77"/>
      <c r="E137" s="77"/>
      <c r="F137" s="77"/>
      <c r="G137" s="77"/>
      <c r="H137" s="77"/>
      <c r="I137" s="76"/>
      <c r="J137" s="77"/>
      <c r="K137" s="77"/>
      <c r="L137" s="77"/>
      <c r="M137" s="77"/>
    </row>
    <row r="138" spans="2:13" ht="15">
      <c r="B138" s="76"/>
      <c r="C138" s="77"/>
      <c r="D138" s="77"/>
      <c r="E138" s="77"/>
      <c r="F138" s="77"/>
      <c r="G138" s="77"/>
      <c r="H138" s="77"/>
      <c r="I138" s="76"/>
      <c r="J138" s="77"/>
      <c r="K138" s="77"/>
      <c r="L138" s="77"/>
      <c r="M138" s="77"/>
    </row>
    <row r="139" spans="2:13" ht="15">
      <c r="B139" s="76"/>
      <c r="C139" s="77"/>
      <c r="D139" s="77"/>
      <c r="E139" s="77"/>
      <c r="F139" s="77"/>
      <c r="G139" s="77"/>
      <c r="H139" s="77"/>
      <c r="I139" s="76"/>
      <c r="J139" s="77"/>
      <c r="K139" s="77"/>
      <c r="L139" s="77"/>
      <c r="M139" s="77"/>
    </row>
    <row r="140" spans="2:13" ht="15">
      <c r="B140" s="76"/>
      <c r="C140" s="77"/>
      <c r="D140" s="77"/>
      <c r="E140" s="77"/>
      <c r="F140" s="77"/>
      <c r="G140" s="77"/>
      <c r="H140" s="77"/>
      <c r="I140" s="76"/>
      <c r="J140" s="77"/>
      <c r="K140" s="77"/>
      <c r="L140" s="77"/>
      <c r="M140" s="77"/>
    </row>
    <row r="141" spans="2:13" ht="15">
      <c r="B141" s="76"/>
      <c r="C141" s="77"/>
      <c r="D141" s="77"/>
      <c r="E141" s="77"/>
      <c r="F141" s="77"/>
      <c r="G141" s="77"/>
      <c r="H141" s="77"/>
      <c r="I141" s="76"/>
      <c r="J141" s="77"/>
      <c r="K141" s="77"/>
      <c r="L141" s="77"/>
      <c r="M141" s="77"/>
    </row>
    <row r="142" spans="2:13" ht="15">
      <c r="B142" s="76"/>
      <c r="C142" s="77"/>
      <c r="D142" s="77"/>
      <c r="E142" s="77"/>
      <c r="F142" s="77"/>
      <c r="G142" s="77"/>
      <c r="H142" s="77"/>
      <c r="I142" s="76"/>
      <c r="J142" s="77"/>
      <c r="K142" s="77"/>
      <c r="L142" s="77"/>
      <c r="M142" s="77"/>
    </row>
    <row r="143" spans="2:13" ht="15">
      <c r="B143" s="76"/>
      <c r="C143" s="77"/>
      <c r="D143" s="77"/>
      <c r="E143" s="77"/>
      <c r="F143" s="77"/>
      <c r="G143" s="77"/>
      <c r="H143" s="77"/>
      <c r="I143" s="76"/>
      <c r="J143" s="77"/>
      <c r="K143" s="77"/>
      <c r="L143" s="77"/>
      <c r="M143" s="77"/>
    </row>
    <row r="144" spans="2:13" ht="15">
      <c r="B144" s="76"/>
      <c r="C144" s="77"/>
      <c r="D144" s="77"/>
      <c r="E144" s="77"/>
      <c r="F144" s="77"/>
      <c r="G144" s="77"/>
      <c r="H144" s="77"/>
    </row>
    <row r="145" spans="2:9" ht="15">
      <c r="B145" s="76"/>
      <c r="C145" s="77"/>
      <c r="D145" s="77"/>
      <c r="E145" s="77"/>
      <c r="F145" s="77"/>
      <c r="G145" s="77"/>
      <c r="H145" s="77"/>
      <c r="I145" s="80"/>
    </row>
    <row r="146" spans="2:9" ht="15">
      <c r="B146" s="76"/>
      <c r="C146" s="77"/>
      <c r="D146" s="77"/>
      <c r="E146" s="77"/>
      <c r="F146" s="77"/>
      <c r="G146" s="77"/>
      <c r="H146" s="77"/>
      <c r="I146" s="80"/>
    </row>
    <row r="147" spans="2:9" ht="15">
      <c r="B147" s="80"/>
      <c r="C147" s="77"/>
      <c r="D147" s="77"/>
      <c r="E147" s="77"/>
      <c r="F147" s="77"/>
      <c r="G147" s="77"/>
      <c r="H147" s="77"/>
      <c r="I147" s="80"/>
    </row>
    <row r="148" spans="2:9" ht="15">
      <c r="B148" s="76"/>
      <c r="C148" s="77"/>
      <c r="D148" s="77"/>
      <c r="E148" s="77"/>
      <c r="F148" s="77"/>
      <c r="G148" s="77"/>
      <c r="H148" s="77"/>
      <c r="I148" s="80"/>
    </row>
    <row r="149" spans="2:9" ht="15">
      <c r="B149" s="76"/>
      <c r="C149" s="77"/>
      <c r="D149" s="77"/>
      <c r="E149" s="77"/>
      <c r="F149" s="77"/>
      <c r="G149" s="77"/>
      <c r="H149" s="77"/>
      <c r="I149" s="80"/>
    </row>
    <row r="150" spans="2:9" ht="15">
      <c r="B150" s="76"/>
      <c r="C150" s="77"/>
      <c r="D150" s="77"/>
      <c r="E150" s="77"/>
      <c r="F150" s="77"/>
      <c r="G150" s="77"/>
      <c r="H150" s="77"/>
      <c r="I150" s="80"/>
    </row>
    <row r="151" spans="2:9" ht="15">
      <c r="B151" s="76"/>
      <c r="C151" s="77"/>
      <c r="D151" s="77"/>
      <c r="E151" s="77"/>
      <c r="F151" s="77"/>
      <c r="G151" s="77"/>
      <c r="H151" s="77"/>
      <c r="I151" s="80"/>
    </row>
    <row r="152" spans="2:9" ht="15">
      <c r="B152" s="76"/>
      <c r="C152" s="77"/>
      <c r="D152" s="77"/>
      <c r="E152" s="77"/>
      <c r="F152" s="77"/>
      <c r="G152" s="77"/>
      <c r="H152" s="77"/>
      <c r="I152" s="80"/>
    </row>
    <row r="153" spans="2:9" ht="15">
      <c r="B153" s="76"/>
      <c r="C153" s="77"/>
      <c r="D153" s="77"/>
      <c r="E153" s="77"/>
      <c r="F153" s="77"/>
      <c r="G153" s="77"/>
      <c r="H153" s="77"/>
      <c r="I153" s="80"/>
    </row>
    <row r="154" spans="2:9" ht="15">
      <c r="B154" s="76"/>
      <c r="C154" s="77"/>
      <c r="D154" s="77"/>
      <c r="E154" s="77"/>
      <c r="F154" s="77"/>
      <c r="G154" s="77"/>
      <c r="H154" s="77"/>
      <c r="I154" s="80"/>
    </row>
    <row r="155" spans="2:9" ht="15">
      <c r="B155" s="76"/>
      <c r="C155" s="77"/>
      <c r="D155" s="77"/>
      <c r="E155" s="77"/>
      <c r="F155" s="77"/>
      <c r="G155" s="77"/>
      <c r="H155" s="77"/>
      <c r="I155" s="80"/>
    </row>
    <row r="156" spans="2:9" ht="15">
      <c r="B156" s="76"/>
      <c r="C156" s="77"/>
      <c r="D156" s="77"/>
      <c r="E156" s="77"/>
      <c r="F156" s="77"/>
      <c r="G156" s="77"/>
      <c r="H156" s="77"/>
      <c r="I156" s="80"/>
    </row>
    <row r="157" spans="2:9" ht="15">
      <c r="B157" s="76"/>
      <c r="C157" s="77"/>
      <c r="D157" s="77"/>
      <c r="E157" s="77"/>
      <c r="F157" s="77"/>
      <c r="G157" s="77"/>
      <c r="H157" s="77"/>
      <c r="I157" s="80"/>
    </row>
    <row r="158" spans="2:9" ht="15">
      <c r="B158" s="76"/>
      <c r="C158" s="77"/>
      <c r="D158" s="77"/>
      <c r="E158" s="77"/>
      <c r="F158" s="77"/>
      <c r="G158" s="77"/>
      <c r="H158" s="77"/>
      <c r="I158" s="80"/>
    </row>
    <row r="159" spans="2:9" ht="15">
      <c r="B159" s="76"/>
      <c r="C159" s="77"/>
      <c r="D159" s="77"/>
      <c r="E159" s="77"/>
      <c r="F159" s="77"/>
      <c r="G159" s="77"/>
      <c r="H159" s="77"/>
      <c r="I159" s="80"/>
    </row>
    <row r="160" spans="2:9" ht="15">
      <c r="B160" s="76"/>
      <c r="C160" s="77"/>
      <c r="D160" s="77"/>
      <c r="E160" s="77"/>
      <c r="F160" s="77"/>
      <c r="G160" s="77"/>
      <c r="H160" s="77"/>
      <c r="I160" s="80"/>
    </row>
    <row r="161" spans="2:9" ht="15">
      <c r="B161" s="76"/>
      <c r="C161" s="77"/>
      <c r="D161" s="77"/>
      <c r="E161" s="77"/>
      <c r="F161" s="77"/>
      <c r="G161" s="77"/>
      <c r="H161" s="77"/>
      <c r="I161" s="80"/>
    </row>
    <row r="162" spans="2:9" ht="15">
      <c r="B162" s="76"/>
      <c r="C162" s="77"/>
      <c r="D162" s="77"/>
      <c r="E162" s="77"/>
      <c r="F162" s="77"/>
      <c r="G162" s="77"/>
      <c r="H162" s="77"/>
      <c r="I162" s="80"/>
    </row>
    <row r="163" spans="2:9" ht="15">
      <c r="B163" s="76"/>
      <c r="C163" s="77"/>
      <c r="D163" s="77"/>
      <c r="E163" s="77"/>
      <c r="F163" s="77"/>
      <c r="G163" s="77"/>
      <c r="H163" s="77"/>
      <c r="I163" s="80"/>
    </row>
    <row r="164" spans="2:9" ht="15">
      <c r="B164" s="76"/>
      <c r="C164" s="77"/>
      <c r="D164" s="77"/>
      <c r="E164" s="77"/>
      <c r="F164" s="77"/>
      <c r="G164" s="77"/>
      <c r="H164" s="77"/>
      <c r="I164" s="80"/>
    </row>
    <row r="165" spans="2:9" ht="15">
      <c r="B165" s="76"/>
      <c r="C165" s="77"/>
      <c r="D165" s="77"/>
      <c r="E165" s="77"/>
      <c r="F165" s="77"/>
      <c r="G165" s="77"/>
      <c r="H165" s="77"/>
      <c r="I165" s="80"/>
    </row>
    <row r="166" spans="2:9" ht="15">
      <c r="B166" s="76"/>
      <c r="C166" s="77"/>
      <c r="D166" s="77"/>
      <c r="E166" s="77"/>
      <c r="F166" s="77"/>
      <c r="G166" s="77"/>
      <c r="H166" s="77"/>
      <c r="I166" s="80"/>
    </row>
    <row r="167" spans="2:9" ht="15">
      <c r="B167" s="76"/>
      <c r="C167" s="77"/>
      <c r="D167" s="77"/>
      <c r="E167" s="77"/>
      <c r="F167" s="77"/>
      <c r="G167" s="77"/>
      <c r="H167" s="77"/>
      <c r="I167" s="80"/>
    </row>
    <row r="168" spans="2:9" ht="15">
      <c r="B168" s="76"/>
      <c r="C168" s="77"/>
      <c r="D168" s="77"/>
      <c r="E168" s="77"/>
      <c r="F168" s="77"/>
      <c r="G168" s="77"/>
      <c r="H168" s="77"/>
      <c r="I168" s="80"/>
    </row>
    <row r="169" spans="2:9" ht="15">
      <c r="B169" s="76"/>
      <c r="C169" s="77"/>
      <c r="D169" s="77"/>
      <c r="E169" s="77"/>
      <c r="F169" s="77"/>
      <c r="G169" s="77"/>
      <c r="H169" s="77"/>
      <c r="I169" s="80"/>
    </row>
    <row r="170" spans="2:9" ht="15">
      <c r="B170" s="76"/>
      <c r="C170" s="77"/>
      <c r="D170" s="77"/>
      <c r="E170" s="77"/>
      <c r="F170" s="77"/>
      <c r="G170" s="77"/>
      <c r="H170" s="77"/>
    </row>
    <row r="171" spans="2:9" ht="15">
      <c r="B171" s="80"/>
      <c r="C171" s="77"/>
      <c r="D171" s="77"/>
      <c r="E171" s="77"/>
      <c r="F171" s="77"/>
      <c r="G171" s="77"/>
      <c r="H171" s="77"/>
    </row>
    <row r="172" spans="2:9" ht="15">
      <c r="B172" s="76"/>
      <c r="C172" s="77"/>
      <c r="D172" s="77"/>
      <c r="E172" s="77"/>
      <c r="F172" s="77"/>
      <c r="G172" s="77"/>
      <c r="H172" s="77"/>
    </row>
    <row r="173" spans="2:9" ht="15">
      <c r="B173" s="76"/>
      <c r="C173" s="77"/>
      <c r="D173" s="77"/>
      <c r="E173" s="77"/>
      <c r="F173" s="77"/>
      <c r="G173" s="77"/>
      <c r="H173" s="77"/>
    </row>
    <row r="174" spans="2:9" ht="15">
      <c r="B174" s="76"/>
      <c r="C174" s="77"/>
      <c r="D174" s="77"/>
      <c r="E174" s="77"/>
      <c r="F174" s="77"/>
      <c r="G174" s="77"/>
      <c r="H174" s="77"/>
    </row>
    <row r="175" spans="2:9" ht="15">
      <c r="B175" s="76"/>
      <c r="C175" s="77"/>
      <c r="D175" s="77"/>
      <c r="E175" s="77"/>
      <c r="F175" s="77"/>
      <c r="G175" s="77"/>
      <c r="H175" s="77"/>
    </row>
    <row r="176" spans="2:9" ht="15">
      <c r="B176" s="76"/>
      <c r="C176" s="77"/>
      <c r="D176" s="77"/>
      <c r="E176" s="77"/>
      <c r="F176" s="77"/>
      <c r="G176" s="77"/>
      <c r="H176" s="77"/>
    </row>
    <row r="177" spans="2:8" ht="15">
      <c r="B177" s="76"/>
      <c r="C177" s="77"/>
      <c r="D177" s="77"/>
      <c r="E177" s="77"/>
      <c r="F177" s="77"/>
      <c r="G177" s="77"/>
      <c r="H177" s="77"/>
    </row>
    <row r="178" spans="2:8" ht="15">
      <c r="B178" s="76"/>
      <c r="C178" s="77"/>
      <c r="D178" s="77"/>
      <c r="E178" s="77"/>
      <c r="F178" s="77"/>
      <c r="G178" s="77"/>
      <c r="H178" s="77"/>
    </row>
    <row r="179" spans="2:8" ht="15">
      <c r="B179" s="76"/>
      <c r="C179" s="77"/>
      <c r="D179" s="77"/>
      <c r="E179" s="77"/>
      <c r="F179" s="77"/>
      <c r="G179" s="77"/>
      <c r="H179" s="77"/>
    </row>
    <row r="180" spans="2:8" ht="15">
      <c r="B180" s="76"/>
      <c r="C180" s="77"/>
      <c r="D180" s="77"/>
      <c r="E180" s="77"/>
      <c r="F180" s="77"/>
      <c r="G180" s="77"/>
      <c r="H180" s="77"/>
    </row>
    <row r="181" spans="2:8" ht="15">
      <c r="B181" s="47"/>
    </row>
  </sheetData>
  <mergeCells count="3">
    <mergeCell ref="B2:B3"/>
    <mergeCell ref="K2:N2"/>
    <mergeCell ref="C2:F2"/>
  </mergeCells>
  <phoneticPr fontId="1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7C38A-BE12-49C2-854B-1DB1E614478B}">
  <dimension ref="C4:H30"/>
  <sheetViews>
    <sheetView zoomScale="145" zoomScaleNormal="145" workbookViewId="0">
      <selection activeCell="G51" sqref="G51"/>
    </sheetView>
  </sheetViews>
  <sheetFormatPr defaultRowHeight="14.25"/>
  <cols>
    <col min="1" max="1" width="8.75" customWidth="1"/>
    <col min="7" max="7" width="29" customWidth="1"/>
    <col min="8" max="8" width="15.5" customWidth="1"/>
  </cols>
  <sheetData>
    <row r="4" spans="3:8" ht="15" thickBot="1"/>
    <row r="5" spans="3:8" ht="15" thickBot="1">
      <c r="C5" s="147" t="s">
        <v>46</v>
      </c>
      <c r="D5" s="150" t="s">
        <v>22</v>
      </c>
      <c r="E5" s="151"/>
      <c r="F5" s="151"/>
      <c r="G5" s="153"/>
      <c r="H5" s="75"/>
    </row>
    <row r="6" spans="3:8" ht="15.75" thickBot="1">
      <c r="C6" s="148"/>
      <c r="D6" s="48" t="s">
        <v>10</v>
      </c>
      <c r="E6" s="48" t="s">
        <v>11</v>
      </c>
      <c r="F6" s="34" t="s">
        <v>12</v>
      </c>
      <c r="G6" s="84" t="s">
        <v>73</v>
      </c>
      <c r="H6" s="76"/>
    </row>
    <row r="7" spans="3:8" ht="15">
      <c r="C7" s="48" t="s">
        <v>47</v>
      </c>
      <c r="D7" s="64">
        <v>5.9</v>
      </c>
      <c r="E7" s="65">
        <v>16.600000000000001</v>
      </c>
      <c r="F7" s="65">
        <v>35.299999999999997</v>
      </c>
      <c r="G7" s="66">
        <v>17.78</v>
      </c>
      <c r="H7" s="78"/>
    </row>
    <row r="8" spans="3:8" ht="15">
      <c r="C8" s="53" t="s">
        <v>48</v>
      </c>
      <c r="D8" s="67">
        <v>2.2999999999999998</v>
      </c>
      <c r="E8" s="62">
        <v>8.5</v>
      </c>
      <c r="F8" s="62">
        <v>27.2</v>
      </c>
      <c r="G8" s="68">
        <v>7.81</v>
      </c>
      <c r="H8" s="78"/>
    </row>
    <row r="9" spans="3:8" ht="15">
      <c r="C9" s="53" t="s">
        <v>49</v>
      </c>
      <c r="D9" s="67">
        <v>3.2</v>
      </c>
      <c r="E9" s="62">
        <v>11.3</v>
      </c>
      <c r="F9" s="62">
        <v>28.3</v>
      </c>
      <c r="G9" s="68">
        <v>10.88</v>
      </c>
      <c r="H9" s="78"/>
    </row>
    <row r="10" spans="3:8" ht="15">
      <c r="C10" s="53" t="s">
        <v>50</v>
      </c>
      <c r="D10" s="67">
        <v>4.2</v>
      </c>
      <c r="E10" s="62">
        <v>13</v>
      </c>
      <c r="F10" s="62">
        <v>32.299999999999997</v>
      </c>
      <c r="G10" s="68">
        <v>13.2</v>
      </c>
      <c r="H10" s="78"/>
    </row>
    <row r="11" spans="3:8" ht="15">
      <c r="C11" s="53" t="s">
        <v>51</v>
      </c>
      <c r="D11" s="69">
        <v>4.0999999999999996</v>
      </c>
      <c r="E11" s="63">
        <v>11.4</v>
      </c>
      <c r="F11" s="63">
        <v>35.700000000000003</v>
      </c>
      <c r="G11" s="70">
        <v>13.52</v>
      </c>
      <c r="H11" s="79"/>
    </row>
    <row r="12" spans="3:8" ht="15">
      <c r="C12" s="53" t="s">
        <v>52</v>
      </c>
      <c r="D12" s="67">
        <v>3.9</v>
      </c>
      <c r="E12" s="62">
        <v>12.1</v>
      </c>
      <c r="F12" s="62">
        <v>32.200000000000003</v>
      </c>
      <c r="G12" s="68">
        <v>12</v>
      </c>
      <c r="H12" s="78"/>
    </row>
    <row r="13" spans="3:8" ht="15">
      <c r="C13" s="53" t="s">
        <v>53</v>
      </c>
      <c r="D13" s="67">
        <v>5.2</v>
      </c>
      <c r="E13" s="62">
        <v>15.1</v>
      </c>
      <c r="F13" s="62">
        <v>34.4</v>
      </c>
      <c r="G13" s="68">
        <v>15.2</v>
      </c>
      <c r="H13" s="78"/>
    </row>
    <row r="14" spans="3:8" ht="15">
      <c r="C14" s="53" t="s">
        <v>54</v>
      </c>
      <c r="D14" s="67">
        <v>5.2</v>
      </c>
      <c r="E14" s="62">
        <v>15.6</v>
      </c>
      <c r="F14" s="62">
        <v>33.4</v>
      </c>
      <c r="G14" s="68">
        <v>16.7</v>
      </c>
      <c r="H14" s="78"/>
    </row>
    <row r="15" spans="3:8" ht="15">
      <c r="C15" s="53" t="s">
        <v>55</v>
      </c>
      <c r="D15" s="67">
        <v>7.6</v>
      </c>
      <c r="E15" s="62">
        <v>21.6</v>
      </c>
      <c r="F15" s="62">
        <v>35.200000000000003</v>
      </c>
      <c r="G15" s="68">
        <v>23.1</v>
      </c>
      <c r="H15" s="78"/>
    </row>
    <row r="16" spans="3:8" ht="15">
      <c r="C16" s="53" t="s">
        <v>56</v>
      </c>
      <c r="D16" s="67">
        <v>7.6</v>
      </c>
      <c r="E16" s="62">
        <v>22.3</v>
      </c>
      <c r="F16" s="62">
        <v>34.1</v>
      </c>
      <c r="G16" s="68">
        <v>23.15</v>
      </c>
      <c r="H16" s="78"/>
    </row>
    <row r="17" spans="3:8" ht="15">
      <c r="C17" s="53" t="s">
        <v>57</v>
      </c>
      <c r="D17" s="67">
        <v>8.5</v>
      </c>
      <c r="E17" s="62">
        <v>24</v>
      </c>
      <c r="F17" s="62">
        <v>35.6</v>
      </c>
      <c r="G17" s="68">
        <v>23.95</v>
      </c>
      <c r="H17" s="78"/>
    </row>
    <row r="18" spans="3:8" ht="15">
      <c r="C18" s="53" t="s">
        <v>58</v>
      </c>
      <c r="D18" s="67">
        <v>9.3000000000000007</v>
      </c>
      <c r="E18" s="62">
        <v>26.6</v>
      </c>
      <c r="F18" s="62">
        <v>34.799999999999997</v>
      </c>
      <c r="G18" s="68">
        <v>25.14</v>
      </c>
      <c r="H18" s="78"/>
    </row>
    <row r="19" spans="3:8" ht="15">
      <c r="C19" s="53" t="s">
        <v>59</v>
      </c>
      <c r="D19" s="67">
        <v>6.7</v>
      </c>
      <c r="E19" s="62">
        <v>18</v>
      </c>
      <c r="F19" s="62">
        <v>37.299999999999997</v>
      </c>
      <c r="G19" s="68">
        <v>18.510000000000002</v>
      </c>
      <c r="H19" s="78"/>
    </row>
    <row r="20" spans="3:8" ht="15">
      <c r="C20" s="53" t="s">
        <v>60</v>
      </c>
      <c r="D20" s="67">
        <v>7.7</v>
      </c>
      <c r="E20" s="62">
        <v>20.6</v>
      </c>
      <c r="F20" s="62">
        <v>37.5</v>
      </c>
      <c r="G20" s="68">
        <v>21.23</v>
      </c>
      <c r="H20" s="78"/>
    </row>
    <row r="21" spans="3:8" ht="15">
      <c r="C21" s="53" t="s">
        <v>61</v>
      </c>
      <c r="D21" s="67">
        <v>8.4</v>
      </c>
      <c r="E21" s="62">
        <v>21.3</v>
      </c>
      <c r="F21" s="62">
        <v>39.200000000000003</v>
      </c>
      <c r="G21" s="68">
        <v>24.38</v>
      </c>
      <c r="H21" s="78"/>
    </row>
    <row r="22" spans="3:8" ht="15">
      <c r="C22" s="53" t="s">
        <v>62</v>
      </c>
      <c r="D22" s="67">
        <v>7.9</v>
      </c>
      <c r="E22" s="62">
        <v>20.5</v>
      </c>
      <c r="F22" s="62">
        <v>38.799999999999997</v>
      </c>
      <c r="G22" s="68">
        <v>24.23</v>
      </c>
      <c r="H22" s="78"/>
    </row>
    <row r="23" spans="3:8" ht="15">
      <c r="C23" s="53" t="s">
        <v>63</v>
      </c>
      <c r="D23" s="67">
        <v>8</v>
      </c>
      <c r="E23" s="62">
        <v>19.899999999999999</v>
      </c>
      <c r="F23" s="62">
        <v>40.299999999999997</v>
      </c>
      <c r="G23" s="68">
        <v>23.7</v>
      </c>
      <c r="H23" s="78"/>
    </row>
    <row r="24" spans="3:8" ht="15">
      <c r="C24" s="53" t="s">
        <v>64</v>
      </c>
      <c r="D24" s="67">
        <v>9.4</v>
      </c>
      <c r="E24" s="62">
        <v>24.8</v>
      </c>
      <c r="F24" s="62">
        <v>38</v>
      </c>
      <c r="G24" s="68">
        <v>27.04</v>
      </c>
      <c r="H24" s="78"/>
    </row>
    <row r="25" spans="3:8" ht="15">
      <c r="C25" s="53" t="s">
        <v>65</v>
      </c>
      <c r="D25" s="67">
        <v>8.6</v>
      </c>
      <c r="E25" s="62">
        <v>24.9</v>
      </c>
      <c r="F25" s="62">
        <v>34.4</v>
      </c>
      <c r="G25" s="68">
        <v>26.2</v>
      </c>
      <c r="H25" s="78"/>
    </row>
    <row r="26" spans="3:8" ht="15">
      <c r="C26" s="53" t="s">
        <v>66</v>
      </c>
      <c r="D26" s="67">
        <v>9</v>
      </c>
      <c r="E26" s="62">
        <v>26.2</v>
      </c>
      <c r="F26" s="62">
        <v>34.5</v>
      </c>
      <c r="G26" s="68">
        <v>26.5</v>
      </c>
      <c r="H26" s="78"/>
    </row>
    <row r="27" spans="3:8" ht="15">
      <c r="C27" s="53" t="s">
        <v>67</v>
      </c>
      <c r="D27" s="67">
        <v>7.7</v>
      </c>
      <c r="E27" s="62">
        <v>23.4</v>
      </c>
      <c r="F27" s="62">
        <v>33</v>
      </c>
      <c r="G27" s="68">
        <v>22.8</v>
      </c>
      <c r="H27" s="78"/>
    </row>
    <row r="28" spans="3:8" ht="15">
      <c r="C28" s="53" t="s">
        <v>68</v>
      </c>
      <c r="D28" s="67">
        <v>10.8</v>
      </c>
      <c r="E28" s="62">
        <v>28.9</v>
      </c>
      <c r="F28" s="62">
        <v>37.299999999999997</v>
      </c>
      <c r="G28" s="68">
        <v>31.2</v>
      </c>
      <c r="H28" s="78"/>
    </row>
    <row r="29" spans="3:8" ht="15">
      <c r="C29" s="53" t="s">
        <v>69</v>
      </c>
      <c r="D29" s="67">
        <v>12.1</v>
      </c>
      <c r="E29" s="62">
        <v>34.799999999999997</v>
      </c>
      <c r="F29" s="62">
        <v>34.799999999999997</v>
      </c>
      <c r="G29" s="68">
        <v>33.9</v>
      </c>
      <c r="H29" s="78"/>
    </row>
    <row r="30" spans="3:8" ht="15.75" thickBot="1">
      <c r="C30" s="54" t="s">
        <v>70</v>
      </c>
      <c r="D30" s="71">
        <v>12</v>
      </c>
      <c r="E30" s="72">
        <v>32.700000000000003</v>
      </c>
      <c r="F30" s="72">
        <v>36.700000000000003</v>
      </c>
      <c r="G30" s="73">
        <v>33.6</v>
      </c>
      <c r="H30" s="78"/>
    </row>
  </sheetData>
  <mergeCells count="2">
    <mergeCell ref="D5:G5"/>
    <mergeCell ref="C5:C6"/>
  </mergeCells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50"/>
  <sheetViews>
    <sheetView topLeftCell="A18" zoomScale="60" zoomScaleNormal="60" workbookViewId="0">
      <selection activeCell="F42" sqref="F42:I42"/>
    </sheetView>
  </sheetViews>
  <sheetFormatPr defaultRowHeight="14.25"/>
  <cols>
    <col min="1" max="1" width="24.875" customWidth="1"/>
    <col min="2" max="2" width="9.25" customWidth="1"/>
    <col min="3" max="3" width="8.875" customWidth="1"/>
    <col min="4" max="4" width="10.5" customWidth="1"/>
    <col min="5" max="5" width="16.375" customWidth="1"/>
    <col min="6" max="8" width="13.875" customWidth="1"/>
    <col min="9" max="9" width="15.875" customWidth="1"/>
    <col min="10" max="12" width="14.25" customWidth="1"/>
    <col min="13" max="13" width="16.75" customWidth="1"/>
    <col min="15" max="15" width="14.375" customWidth="1"/>
    <col min="16" max="16" width="10.125" customWidth="1"/>
    <col min="17" max="17" width="15.375" customWidth="1"/>
    <col min="19" max="19" width="14.75" customWidth="1"/>
    <col min="21" max="21" width="16" customWidth="1"/>
    <col min="23" max="23" width="13.75" customWidth="1"/>
    <col min="25" max="25" width="15" customWidth="1"/>
    <col min="27" max="27" width="15" customWidth="1"/>
    <col min="31" max="31" width="14.375" customWidth="1"/>
    <col min="37" max="37" width="10.375" bestFit="1" customWidth="1"/>
    <col min="77" max="77" width="9.25" bestFit="1" customWidth="1"/>
    <col min="81" max="81" width="9.25" bestFit="1" customWidth="1"/>
    <col min="85" max="85" width="9.25" bestFit="1" customWidth="1"/>
    <col min="89" max="89" width="9.25" bestFit="1" customWidth="1"/>
    <col min="93" max="93" width="9.25" bestFit="1" customWidth="1"/>
    <col min="97" max="97" width="9.25" bestFit="1" customWidth="1"/>
  </cols>
  <sheetData>
    <row r="1" spans="1:40" ht="6.75" customHeight="1"/>
    <row r="2" spans="1:40" ht="25.5" customHeight="1">
      <c r="A2" s="156" t="s"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</row>
    <row r="3" spans="1:40" ht="15.7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5.75" thickBot="1">
      <c r="A4" s="1"/>
      <c r="B4" s="161" t="s">
        <v>1</v>
      </c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3"/>
      <c r="Z4" s="1"/>
      <c r="AA4" s="1"/>
      <c r="AB4" s="157"/>
      <c r="AC4" s="157"/>
      <c r="AD4" s="157"/>
      <c r="AE4" s="157"/>
      <c r="AF4" s="1"/>
      <c r="AG4" s="1"/>
      <c r="AH4" s="1"/>
      <c r="AI4" s="1"/>
      <c r="AJ4" s="1"/>
      <c r="AK4" s="1"/>
      <c r="AL4" s="1"/>
      <c r="AM4" s="1"/>
      <c r="AN4" s="1"/>
    </row>
    <row r="5" spans="1:40" ht="15.75" thickBot="1">
      <c r="A5" s="154" t="s">
        <v>2</v>
      </c>
      <c r="B5" s="164" t="s">
        <v>3</v>
      </c>
      <c r="C5" s="164"/>
      <c r="D5" s="164"/>
      <c r="E5" s="164"/>
      <c r="F5" s="165" t="s">
        <v>4</v>
      </c>
      <c r="G5" s="166"/>
      <c r="H5" s="166"/>
      <c r="I5" s="167"/>
      <c r="J5" s="158" t="s">
        <v>5</v>
      </c>
      <c r="K5" s="158"/>
      <c r="L5" s="158"/>
      <c r="M5" s="159"/>
      <c r="N5" s="158" t="s">
        <v>6</v>
      </c>
      <c r="O5" s="158"/>
      <c r="P5" s="158"/>
      <c r="Q5" s="159"/>
      <c r="R5" s="158" t="s">
        <v>7</v>
      </c>
      <c r="S5" s="158"/>
      <c r="T5" s="158"/>
      <c r="U5" s="158"/>
      <c r="V5" s="160" t="s">
        <v>8</v>
      </c>
      <c r="W5" s="158"/>
      <c r="X5" s="158"/>
      <c r="Y5" s="159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5.75" thickBot="1">
      <c r="A6" s="155"/>
      <c r="B6" s="20" t="s">
        <v>10</v>
      </c>
      <c r="C6" s="21" t="s">
        <v>11</v>
      </c>
      <c r="D6" s="21" t="s">
        <v>12</v>
      </c>
      <c r="E6" s="23" t="s">
        <v>13</v>
      </c>
      <c r="F6" s="38" t="s">
        <v>10</v>
      </c>
      <c r="G6" s="38" t="s">
        <v>11</v>
      </c>
      <c r="H6" s="38" t="s">
        <v>12</v>
      </c>
      <c r="I6" s="3" t="s">
        <v>13</v>
      </c>
      <c r="J6" s="127" t="s">
        <v>10</v>
      </c>
      <c r="K6" s="128" t="s">
        <v>11</v>
      </c>
      <c r="L6" s="128" t="s">
        <v>12</v>
      </c>
      <c r="M6" s="129" t="s">
        <v>13</v>
      </c>
      <c r="N6" s="127" t="s">
        <v>10</v>
      </c>
      <c r="O6" s="128" t="s">
        <v>11</v>
      </c>
      <c r="P6" s="128" t="s">
        <v>12</v>
      </c>
      <c r="Q6" s="129" t="s">
        <v>13</v>
      </c>
      <c r="R6" s="128" t="s">
        <v>10</v>
      </c>
      <c r="S6" s="128" t="s">
        <v>11</v>
      </c>
      <c r="T6" s="128" t="s">
        <v>12</v>
      </c>
      <c r="U6" s="129" t="s">
        <v>13</v>
      </c>
      <c r="V6" s="21" t="s">
        <v>10</v>
      </c>
      <c r="W6" s="21" t="s">
        <v>11</v>
      </c>
      <c r="X6" s="21" t="s">
        <v>12</v>
      </c>
      <c r="Y6" s="23" t="s">
        <v>13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 ht="15">
      <c r="A7" s="45" t="s">
        <v>14</v>
      </c>
      <c r="B7" s="24">
        <v>4.7750000000000004</v>
      </c>
      <c r="C7" s="24">
        <v>14.4</v>
      </c>
      <c r="D7" s="24">
        <v>32.875</v>
      </c>
      <c r="E7" s="29">
        <v>15.395</v>
      </c>
      <c r="F7" s="42">
        <v>4.9249999999999998</v>
      </c>
      <c r="G7" s="39">
        <v>14.15</v>
      </c>
      <c r="H7" s="39">
        <v>34.75</v>
      </c>
      <c r="I7" s="133">
        <v>15.715</v>
      </c>
      <c r="J7" s="26">
        <v>4.45</v>
      </c>
      <c r="K7" s="24">
        <v>12.95</v>
      </c>
      <c r="L7" s="24">
        <v>34.1</v>
      </c>
      <c r="M7" s="25">
        <v>13.965</v>
      </c>
      <c r="N7" s="26">
        <v>6.8250000000000002</v>
      </c>
      <c r="O7" s="24">
        <v>18.8</v>
      </c>
      <c r="P7" s="24">
        <v>36.200000000000003</v>
      </c>
      <c r="Q7" s="25">
        <v>20.94</v>
      </c>
      <c r="R7" s="24">
        <v>9.4749999999999996</v>
      </c>
      <c r="S7" s="24">
        <v>25.9</v>
      </c>
      <c r="T7" s="24">
        <v>36.6</v>
      </c>
      <c r="U7" s="25">
        <v>28.112500000000001</v>
      </c>
      <c r="V7" s="24">
        <v>11.3</v>
      </c>
      <c r="W7" s="24">
        <v>32.6</v>
      </c>
      <c r="X7" s="27">
        <v>34.700000000000003</v>
      </c>
      <c r="Y7" s="28">
        <v>31.3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 ht="15">
      <c r="A8" s="46" t="s">
        <v>15</v>
      </c>
      <c r="B8" s="24">
        <v>5.35</v>
      </c>
      <c r="C8" s="24">
        <v>15.5</v>
      </c>
      <c r="D8" s="24">
        <v>34.35</v>
      </c>
      <c r="E8" s="29">
        <v>16.5275</v>
      </c>
      <c r="F8" s="43">
        <v>7.1</v>
      </c>
      <c r="G8" s="37">
        <v>20.675000000000001</v>
      </c>
      <c r="H8" s="37">
        <v>34.299999999999997</v>
      </c>
      <c r="I8" s="134">
        <v>22.607500000000002</v>
      </c>
      <c r="J8" s="26">
        <v>6</v>
      </c>
      <c r="K8" s="24">
        <v>16.425000000000001</v>
      </c>
      <c r="L8" s="24">
        <v>36.475000000000001</v>
      </c>
      <c r="M8" s="25">
        <v>18.2</v>
      </c>
      <c r="N8" s="26">
        <v>5.8</v>
      </c>
      <c r="O8" s="24">
        <v>15.65</v>
      </c>
      <c r="P8" s="24">
        <v>36.924999999999997</v>
      </c>
      <c r="Q8" s="25">
        <v>17.897500000000001</v>
      </c>
      <c r="R8" s="24">
        <v>7.45</v>
      </c>
      <c r="S8" s="24">
        <v>22.25</v>
      </c>
      <c r="T8" s="24">
        <v>33.825000000000003</v>
      </c>
      <c r="U8" s="25">
        <v>22.297499999999999</v>
      </c>
      <c r="V8" s="24">
        <v>12.2</v>
      </c>
      <c r="W8" s="24">
        <v>33.200000000000003</v>
      </c>
      <c r="X8" s="27">
        <v>36.6</v>
      </c>
      <c r="Y8" s="28">
        <v>33.299999999999997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 ht="15">
      <c r="A9" s="46" t="s">
        <v>16</v>
      </c>
      <c r="B9" s="24">
        <v>5</v>
      </c>
      <c r="C9" s="24">
        <v>14.625</v>
      </c>
      <c r="D9" s="24">
        <v>34.049999999999997</v>
      </c>
      <c r="E9" s="29">
        <v>15.55</v>
      </c>
      <c r="F9" s="43">
        <v>4.625</v>
      </c>
      <c r="G9" s="37">
        <v>13.65</v>
      </c>
      <c r="H9" s="37">
        <v>33.924999999999997</v>
      </c>
      <c r="I9" s="134">
        <v>15.01</v>
      </c>
      <c r="J9" s="26">
        <v>6.15</v>
      </c>
      <c r="K9" s="24">
        <v>17.524999999999999</v>
      </c>
      <c r="L9" s="24">
        <v>35.075000000000003</v>
      </c>
      <c r="M9" s="25">
        <v>19.454999999999998</v>
      </c>
      <c r="N9" s="26">
        <v>6.4749999999999996</v>
      </c>
      <c r="O9" s="24">
        <v>18.600000000000001</v>
      </c>
      <c r="P9" s="24">
        <v>34.475000000000001</v>
      </c>
      <c r="Q9" s="25">
        <v>20.512499999999999</v>
      </c>
      <c r="R9" s="24">
        <v>6.7</v>
      </c>
      <c r="S9" s="24">
        <v>19.05</v>
      </c>
      <c r="T9" s="24">
        <v>34.9</v>
      </c>
      <c r="U9" s="25">
        <v>20.357500000000002</v>
      </c>
      <c r="V9" s="24">
        <v>9.6999999999999993</v>
      </c>
      <c r="W9" s="24">
        <v>28</v>
      </c>
      <c r="X9" s="24">
        <v>34.799999999999997</v>
      </c>
      <c r="Y9" s="29">
        <v>26.2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 ht="15">
      <c r="A10" s="46" t="s">
        <v>17</v>
      </c>
      <c r="B10" s="24">
        <v>4.45</v>
      </c>
      <c r="C10" s="24">
        <v>13.4</v>
      </c>
      <c r="D10" s="24">
        <v>32.875</v>
      </c>
      <c r="E10" s="29">
        <v>14.44</v>
      </c>
      <c r="F10" s="43">
        <v>5.0999999999999996</v>
      </c>
      <c r="G10" s="37">
        <v>14.5</v>
      </c>
      <c r="H10" s="37">
        <v>35.024999999999999</v>
      </c>
      <c r="I10" s="134">
        <v>16.559999999999999</v>
      </c>
      <c r="J10" s="26">
        <v>6.1749999999999998</v>
      </c>
      <c r="K10" s="24">
        <v>16.625</v>
      </c>
      <c r="L10" s="24">
        <v>37.174999999999997</v>
      </c>
      <c r="M10" s="25">
        <v>19.092500000000001</v>
      </c>
      <c r="N10" s="26">
        <v>5.7</v>
      </c>
      <c r="O10" s="24">
        <v>15.75</v>
      </c>
      <c r="P10" s="24">
        <v>36.174999999999997</v>
      </c>
      <c r="Q10" s="25">
        <v>17.337499999999999</v>
      </c>
      <c r="R10" s="24">
        <v>7.0750000000000002</v>
      </c>
      <c r="S10" s="24">
        <v>20.425000000000001</v>
      </c>
      <c r="T10" s="24">
        <v>34.524999999999999</v>
      </c>
      <c r="U10" s="25">
        <v>21.86</v>
      </c>
      <c r="V10" s="24">
        <v>11</v>
      </c>
      <c r="W10" s="24">
        <v>31</v>
      </c>
      <c r="X10" s="27">
        <v>35.6</v>
      </c>
      <c r="Y10" s="28">
        <v>31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 ht="15">
      <c r="A11" s="46" t="s">
        <v>18</v>
      </c>
      <c r="B11" s="24">
        <v>4.3250000000000002</v>
      </c>
      <c r="C11" s="24">
        <v>11.85</v>
      </c>
      <c r="D11" s="24">
        <v>36.549999999999997</v>
      </c>
      <c r="E11" s="29">
        <v>14.3475</v>
      </c>
      <c r="F11" s="43">
        <v>3.8250000000000002</v>
      </c>
      <c r="G11" s="37">
        <v>11.125</v>
      </c>
      <c r="H11" s="37">
        <v>34.024999999999999</v>
      </c>
      <c r="I11" s="134">
        <v>12.3475</v>
      </c>
      <c r="J11" s="26">
        <v>5.625</v>
      </c>
      <c r="K11" s="24">
        <v>16.2</v>
      </c>
      <c r="L11" s="24">
        <v>34.524999999999999</v>
      </c>
      <c r="M11" s="25">
        <v>17.427499999999998</v>
      </c>
      <c r="N11" s="26">
        <v>7.05</v>
      </c>
      <c r="O11" s="24">
        <v>19.3</v>
      </c>
      <c r="P11" s="24">
        <v>36.549999999999997</v>
      </c>
      <c r="Q11" s="25">
        <v>21.614999999999998</v>
      </c>
      <c r="R11" s="24">
        <v>7.4</v>
      </c>
      <c r="S11" s="24">
        <v>20.75</v>
      </c>
      <c r="T11" s="24">
        <v>35.65</v>
      </c>
      <c r="U11" s="25">
        <v>22.33</v>
      </c>
      <c r="V11" s="24">
        <v>10</v>
      </c>
      <c r="W11" s="24">
        <v>28.6</v>
      </c>
      <c r="X11" s="27">
        <v>34.9</v>
      </c>
      <c r="Y11" s="28">
        <v>28.6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ht="15">
      <c r="A12" s="46" t="s">
        <v>19</v>
      </c>
      <c r="B12" s="24">
        <v>5.15</v>
      </c>
      <c r="C12" s="24">
        <v>14.625</v>
      </c>
      <c r="D12" s="24">
        <v>35.325000000000003</v>
      </c>
      <c r="E12" s="29">
        <v>16.425000000000001</v>
      </c>
      <c r="F12" s="43">
        <v>6.95</v>
      </c>
      <c r="G12" s="37">
        <v>18.95</v>
      </c>
      <c r="H12" s="37">
        <v>36.549999999999997</v>
      </c>
      <c r="I12" s="134">
        <v>20.34</v>
      </c>
      <c r="J12" s="26">
        <v>5.8</v>
      </c>
      <c r="K12" s="24">
        <v>15.824999999999999</v>
      </c>
      <c r="L12" s="24">
        <v>36.774999999999999</v>
      </c>
      <c r="M12" s="25">
        <v>17.317499999999999</v>
      </c>
      <c r="N12" s="26">
        <v>7.3</v>
      </c>
      <c r="O12" s="24">
        <v>20.5</v>
      </c>
      <c r="P12" s="24">
        <v>35.65</v>
      </c>
      <c r="Q12" s="25">
        <v>21.95</v>
      </c>
      <c r="R12" s="24">
        <v>9.25</v>
      </c>
      <c r="S12" s="24">
        <v>24.975000000000001</v>
      </c>
      <c r="T12" s="24">
        <v>37.125</v>
      </c>
      <c r="U12" s="25">
        <v>26.837499999999999</v>
      </c>
      <c r="V12" s="24">
        <v>11.6</v>
      </c>
      <c r="W12" s="24">
        <v>31.7</v>
      </c>
      <c r="X12" s="27">
        <v>36.6</v>
      </c>
      <c r="Y12" s="28">
        <v>32.200000000000003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 ht="15">
      <c r="A13" s="46" t="s">
        <v>20</v>
      </c>
      <c r="B13" s="24">
        <v>5.75</v>
      </c>
      <c r="C13" s="24">
        <v>16.8</v>
      </c>
      <c r="D13" s="24">
        <v>33.975000000000001</v>
      </c>
      <c r="E13" s="29">
        <v>18.065000000000001</v>
      </c>
      <c r="F13" s="43">
        <v>4.0999999999999996</v>
      </c>
      <c r="G13" s="37">
        <v>12.675000000000001</v>
      </c>
      <c r="H13" s="37">
        <v>32.049999999999997</v>
      </c>
      <c r="I13" s="134">
        <v>13.37</v>
      </c>
      <c r="J13" s="26">
        <v>5.25</v>
      </c>
      <c r="K13" s="24">
        <v>15.45</v>
      </c>
      <c r="L13" s="24">
        <v>33.9</v>
      </c>
      <c r="M13" s="25">
        <v>15.0425</v>
      </c>
      <c r="N13" s="26">
        <v>7</v>
      </c>
      <c r="O13" s="24">
        <v>19.3</v>
      </c>
      <c r="P13" s="24">
        <v>36.25</v>
      </c>
      <c r="Q13" s="25">
        <v>19.875</v>
      </c>
      <c r="R13" s="24">
        <v>8.4250000000000007</v>
      </c>
      <c r="S13" s="24">
        <v>24.1</v>
      </c>
      <c r="T13" s="24">
        <v>34.924999999999997</v>
      </c>
      <c r="U13" s="25">
        <v>24.227499999999999</v>
      </c>
      <c r="V13" s="24">
        <v>12.5</v>
      </c>
      <c r="W13" s="24">
        <v>35.200000000000003</v>
      </c>
      <c r="X13" s="27">
        <v>35.6</v>
      </c>
      <c r="Y13" s="28">
        <v>35.1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 ht="15">
      <c r="A14" s="46" t="s">
        <v>21</v>
      </c>
      <c r="B14" s="24">
        <v>5.2750000000000004</v>
      </c>
      <c r="C14" s="24">
        <v>14.55</v>
      </c>
      <c r="D14" s="24">
        <v>35.6</v>
      </c>
      <c r="E14" s="29">
        <v>16.587499999999999</v>
      </c>
      <c r="F14" s="43">
        <v>5.6749999999999998</v>
      </c>
      <c r="G14" s="37">
        <v>15.625</v>
      </c>
      <c r="H14" s="37">
        <v>35.1</v>
      </c>
      <c r="I14" s="134">
        <v>18.247499999999999</v>
      </c>
      <c r="J14" s="26">
        <v>5.65</v>
      </c>
      <c r="K14" s="24">
        <v>15.65</v>
      </c>
      <c r="L14" s="24">
        <v>35.975000000000001</v>
      </c>
      <c r="M14" s="25">
        <v>17.6325</v>
      </c>
      <c r="N14" s="26">
        <v>4.95</v>
      </c>
      <c r="O14" s="24">
        <v>14.225</v>
      </c>
      <c r="P14" s="24">
        <v>34.625</v>
      </c>
      <c r="Q14" s="25">
        <v>15.78</v>
      </c>
      <c r="R14" s="24">
        <v>7.125</v>
      </c>
      <c r="S14" s="24">
        <v>21.35</v>
      </c>
      <c r="T14" s="24">
        <v>33.5</v>
      </c>
      <c r="U14" s="25">
        <v>21.385000000000002</v>
      </c>
      <c r="V14" s="24">
        <v>11</v>
      </c>
      <c r="W14" s="24">
        <v>30.4</v>
      </c>
      <c r="X14" s="27">
        <v>36.200000000000003</v>
      </c>
      <c r="Y14" s="28">
        <v>29.8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 ht="15">
      <c r="A15" s="46" t="s">
        <v>22</v>
      </c>
      <c r="B15" s="24">
        <v>3.9</v>
      </c>
      <c r="C15" s="24">
        <v>12.35</v>
      </c>
      <c r="D15" s="24">
        <v>30.774999999999999</v>
      </c>
      <c r="E15" s="29">
        <v>12.4175</v>
      </c>
      <c r="F15" s="43">
        <v>4.5999999999999996</v>
      </c>
      <c r="G15" s="37">
        <v>13.55</v>
      </c>
      <c r="H15" s="37">
        <v>33.924999999999997</v>
      </c>
      <c r="I15" s="134">
        <v>14.355</v>
      </c>
      <c r="J15" s="26">
        <v>8.25</v>
      </c>
      <c r="K15" s="24">
        <v>23.625</v>
      </c>
      <c r="L15" s="24">
        <v>34.924999999999997</v>
      </c>
      <c r="M15" s="25">
        <v>23.835000000000001</v>
      </c>
      <c r="N15" s="26">
        <v>7.6749999999999998</v>
      </c>
      <c r="O15" s="24">
        <v>20.100000000000001</v>
      </c>
      <c r="P15" s="24">
        <v>38.200000000000003</v>
      </c>
      <c r="Q15" s="25">
        <v>22.087499999999999</v>
      </c>
      <c r="R15" s="24">
        <v>8.75</v>
      </c>
      <c r="S15" s="24">
        <v>23.95</v>
      </c>
      <c r="T15" s="24">
        <v>36.799999999999997</v>
      </c>
      <c r="U15" s="25">
        <v>25.86</v>
      </c>
      <c r="V15" s="24">
        <v>10.7</v>
      </c>
      <c r="W15" s="24">
        <v>30</v>
      </c>
      <c r="X15" s="27">
        <v>35.5</v>
      </c>
      <c r="Y15" s="28">
        <v>30.4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 ht="15">
      <c r="A16" s="46" t="s">
        <v>23</v>
      </c>
      <c r="B16" s="24">
        <v>7.25</v>
      </c>
      <c r="C16" s="24">
        <v>20.225000000000001</v>
      </c>
      <c r="D16" s="24">
        <v>35.85</v>
      </c>
      <c r="E16" s="29">
        <v>22.114999999999998</v>
      </c>
      <c r="F16" s="43">
        <v>5.4</v>
      </c>
      <c r="G16" s="37">
        <v>15.4</v>
      </c>
      <c r="H16" s="37">
        <v>35.1</v>
      </c>
      <c r="I16" s="134">
        <v>17.4575</v>
      </c>
      <c r="J16" s="26">
        <v>7.0250000000000004</v>
      </c>
      <c r="K16" s="24">
        <v>19.899999999999999</v>
      </c>
      <c r="L16" s="24">
        <v>35.25</v>
      </c>
      <c r="M16" s="25">
        <v>22.177499999999998</v>
      </c>
      <c r="N16" s="26">
        <v>7.75</v>
      </c>
      <c r="O16" s="24">
        <v>21.324999999999999</v>
      </c>
      <c r="P16" s="24">
        <v>36.299999999999997</v>
      </c>
      <c r="Q16" s="25">
        <v>22.965</v>
      </c>
      <c r="R16" s="24">
        <v>11</v>
      </c>
      <c r="S16" s="24">
        <v>28.524999999999999</v>
      </c>
      <c r="T16" s="24">
        <v>38.450000000000003</v>
      </c>
      <c r="U16" s="25">
        <v>30.0425</v>
      </c>
      <c r="V16" s="24">
        <v>11.8</v>
      </c>
      <c r="W16" s="24">
        <v>31.5</v>
      </c>
      <c r="X16" s="27">
        <v>37.299999999999997</v>
      </c>
      <c r="Y16" s="28">
        <v>31.1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 ht="15">
      <c r="A17" s="46" t="s">
        <v>24</v>
      </c>
      <c r="B17" s="24">
        <v>5.7750000000000004</v>
      </c>
      <c r="C17" s="24">
        <v>15.1</v>
      </c>
      <c r="D17" s="24">
        <v>38.274999999999999</v>
      </c>
      <c r="E17" s="29">
        <v>17.850000000000001</v>
      </c>
      <c r="F17" s="43">
        <v>4.75</v>
      </c>
      <c r="G17" s="37">
        <v>13.85</v>
      </c>
      <c r="H17" s="37">
        <v>34.375</v>
      </c>
      <c r="I17" s="134">
        <v>15.324999999999999</v>
      </c>
      <c r="J17" s="26">
        <v>7.05</v>
      </c>
      <c r="K17" s="24">
        <v>19.850000000000001</v>
      </c>
      <c r="L17" s="24">
        <v>35.325000000000003</v>
      </c>
      <c r="M17" s="25">
        <v>21.782499999999999</v>
      </c>
      <c r="N17" s="26">
        <v>7.25</v>
      </c>
      <c r="O17" s="24">
        <v>20.100000000000001</v>
      </c>
      <c r="P17" s="24">
        <v>36.200000000000003</v>
      </c>
      <c r="Q17" s="25">
        <v>21.522500000000001</v>
      </c>
      <c r="R17" s="24">
        <v>8.9250000000000007</v>
      </c>
      <c r="S17" s="24">
        <v>25.524999999999999</v>
      </c>
      <c r="T17" s="24">
        <v>34.975000000000001</v>
      </c>
      <c r="U17" s="25">
        <v>26.41</v>
      </c>
      <c r="V17" s="24">
        <v>15.4</v>
      </c>
      <c r="W17" s="24">
        <v>43.3</v>
      </c>
      <c r="X17" s="27">
        <v>35.5</v>
      </c>
      <c r="Y17" s="28">
        <v>40.1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 ht="15">
      <c r="A18" s="46" t="s">
        <v>25</v>
      </c>
      <c r="B18" s="24">
        <v>5.4249999999999998</v>
      </c>
      <c r="C18" s="24">
        <v>15.775</v>
      </c>
      <c r="D18" s="24">
        <v>34.274999999999999</v>
      </c>
      <c r="E18" s="29">
        <v>17.2925</v>
      </c>
      <c r="F18" s="43">
        <v>5.0250000000000004</v>
      </c>
      <c r="G18" s="37">
        <v>14.35</v>
      </c>
      <c r="H18" s="37">
        <v>34.725000000000001</v>
      </c>
      <c r="I18" s="134">
        <v>15.6525</v>
      </c>
      <c r="J18" s="26">
        <v>3.6</v>
      </c>
      <c r="K18" s="24">
        <v>10.675000000000001</v>
      </c>
      <c r="L18" s="24">
        <v>34.024999999999999</v>
      </c>
      <c r="M18" s="25">
        <v>11.324999999999999</v>
      </c>
      <c r="N18" s="26">
        <v>6.625</v>
      </c>
      <c r="O18" s="24">
        <v>19.149999999999999</v>
      </c>
      <c r="P18" s="24">
        <v>34.524999999999999</v>
      </c>
      <c r="Q18" s="25">
        <v>20.54</v>
      </c>
      <c r="R18" s="24">
        <v>7.9249999999999998</v>
      </c>
      <c r="S18" s="24">
        <v>22.4</v>
      </c>
      <c r="T18" s="24">
        <v>35.325000000000003</v>
      </c>
      <c r="U18" s="25">
        <v>23.274999999999999</v>
      </c>
      <c r="V18" s="24">
        <v>9.3000000000000007</v>
      </c>
      <c r="W18" s="24">
        <v>25.2</v>
      </c>
      <c r="X18" s="27">
        <v>37.1</v>
      </c>
      <c r="Y18" s="28">
        <v>26.1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 ht="15">
      <c r="A19" s="46" t="s">
        <v>26</v>
      </c>
      <c r="B19" s="24">
        <v>5.45</v>
      </c>
      <c r="C19" s="24">
        <v>15.525</v>
      </c>
      <c r="D19" s="24">
        <v>34.975000000000001</v>
      </c>
      <c r="E19" s="29">
        <v>16.12</v>
      </c>
      <c r="F19" s="43">
        <v>4.8250000000000002</v>
      </c>
      <c r="G19" s="37">
        <v>13.95</v>
      </c>
      <c r="H19" s="37">
        <v>34.274999999999999</v>
      </c>
      <c r="I19" s="134">
        <v>14.62</v>
      </c>
      <c r="J19" s="26">
        <v>7.5250000000000004</v>
      </c>
      <c r="K19" s="24">
        <v>20.95</v>
      </c>
      <c r="L19" s="24">
        <v>35.875</v>
      </c>
      <c r="M19" s="25">
        <v>22.0275</v>
      </c>
      <c r="N19" s="26">
        <v>6.2750000000000004</v>
      </c>
      <c r="O19" s="24">
        <v>18.100000000000001</v>
      </c>
      <c r="P19" s="24">
        <v>34.5</v>
      </c>
      <c r="Q19" s="25">
        <v>8.4625000000000004</v>
      </c>
      <c r="R19" s="24">
        <v>9.4749999999999996</v>
      </c>
      <c r="S19" s="24">
        <v>25.75</v>
      </c>
      <c r="T19" s="24">
        <v>36.9</v>
      </c>
      <c r="U19" s="25">
        <v>27.2775</v>
      </c>
      <c r="V19" s="24">
        <v>10.6</v>
      </c>
      <c r="W19" s="24">
        <v>28.4</v>
      </c>
      <c r="X19" s="27">
        <v>37.200000000000003</v>
      </c>
      <c r="Y19" s="28">
        <v>28.1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 ht="15">
      <c r="A20" s="46" t="s">
        <v>27</v>
      </c>
      <c r="B20" s="24">
        <v>4.0999999999999996</v>
      </c>
      <c r="C20" s="24">
        <v>11.65</v>
      </c>
      <c r="D20" s="24">
        <v>34.975000000000001</v>
      </c>
      <c r="E20" s="29">
        <v>13.3775</v>
      </c>
      <c r="F20" s="43">
        <v>4.8250000000000002</v>
      </c>
      <c r="G20" s="37">
        <v>13.85</v>
      </c>
      <c r="H20" s="37">
        <v>38.825000000000003</v>
      </c>
      <c r="I20" s="134">
        <v>15.164999999999999</v>
      </c>
      <c r="J20" s="26">
        <v>6.85</v>
      </c>
      <c r="K20" s="24">
        <v>18.899999999999999</v>
      </c>
      <c r="L20" s="24">
        <v>36.174999999999997</v>
      </c>
      <c r="M20" s="25">
        <v>21.25</v>
      </c>
      <c r="N20" s="26">
        <v>4.2750000000000004</v>
      </c>
      <c r="O20" s="24">
        <v>12.525</v>
      </c>
      <c r="P20" s="24">
        <v>33.924999999999997</v>
      </c>
      <c r="Q20" s="25">
        <v>13.157500000000001</v>
      </c>
      <c r="R20" s="24">
        <v>5.9749999999999996</v>
      </c>
      <c r="S20" s="24">
        <v>17.75</v>
      </c>
      <c r="T20" s="24">
        <v>33.975000000000001</v>
      </c>
      <c r="U20" s="25">
        <v>18.545000000000002</v>
      </c>
      <c r="V20" s="24">
        <v>10.1</v>
      </c>
      <c r="W20" s="24">
        <v>29.4</v>
      </c>
      <c r="X20" s="27">
        <v>34.299999999999997</v>
      </c>
      <c r="Y20" s="28">
        <v>27.5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ht="15">
      <c r="A21" s="46" t="s">
        <v>28</v>
      </c>
      <c r="B21" s="24">
        <v>6.55</v>
      </c>
      <c r="C21" s="24">
        <v>18.074999999999999</v>
      </c>
      <c r="D21" s="24">
        <v>36.225000000000001</v>
      </c>
      <c r="E21" s="29">
        <v>21.04</v>
      </c>
      <c r="F21" s="43">
        <v>5</v>
      </c>
      <c r="G21" s="37">
        <v>14.525</v>
      </c>
      <c r="H21" s="37">
        <v>34.424999999999997</v>
      </c>
      <c r="I21" s="134">
        <v>16.557500000000001</v>
      </c>
      <c r="J21" s="26">
        <v>6.0750000000000002</v>
      </c>
      <c r="K21" s="24">
        <v>17.125</v>
      </c>
      <c r="L21" s="24">
        <v>35.575000000000003</v>
      </c>
      <c r="M21" s="25">
        <v>18.855</v>
      </c>
      <c r="N21" s="26">
        <v>6.35</v>
      </c>
      <c r="O21" s="24">
        <v>17.725000000000001</v>
      </c>
      <c r="P21" s="24">
        <v>35.799999999999997</v>
      </c>
      <c r="Q21" s="25">
        <v>19.262499999999999</v>
      </c>
      <c r="R21" s="24">
        <v>7.0250000000000004</v>
      </c>
      <c r="S21" s="24">
        <v>19.524999999999999</v>
      </c>
      <c r="T21" s="24">
        <v>35.75</v>
      </c>
      <c r="U21" s="25">
        <v>20.885000000000002</v>
      </c>
      <c r="V21" s="24">
        <v>9.9</v>
      </c>
      <c r="W21" s="24">
        <v>28.3</v>
      </c>
      <c r="X21" s="27">
        <v>34.9</v>
      </c>
      <c r="Y21" s="28">
        <v>28.5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 ht="15">
      <c r="A22" s="46" t="s">
        <v>29</v>
      </c>
      <c r="B22" s="24">
        <v>4.0999999999999996</v>
      </c>
      <c r="C22" s="24">
        <v>11.3</v>
      </c>
      <c r="D22" s="24">
        <v>36.200000000000003</v>
      </c>
      <c r="E22" s="29">
        <v>12.85</v>
      </c>
      <c r="F22" s="43">
        <v>5.9749999999999996</v>
      </c>
      <c r="G22" s="37">
        <v>16.375</v>
      </c>
      <c r="H22" s="37">
        <v>36.450000000000003</v>
      </c>
      <c r="I22" s="134">
        <v>18.337499999999999</v>
      </c>
      <c r="J22" s="26">
        <v>5.5250000000000004</v>
      </c>
      <c r="K22" s="24">
        <v>15.4</v>
      </c>
      <c r="L22" s="24">
        <v>35.774999999999999</v>
      </c>
      <c r="M22" s="25">
        <v>16.899999999999999</v>
      </c>
      <c r="N22" s="26">
        <v>6.65</v>
      </c>
      <c r="O22" s="24">
        <v>18.925000000000001</v>
      </c>
      <c r="P22" s="24">
        <v>35.15</v>
      </c>
      <c r="Q22" s="25">
        <v>20.565000000000001</v>
      </c>
      <c r="R22" s="24">
        <v>6.7249999999999996</v>
      </c>
      <c r="S22" s="24">
        <v>19.375</v>
      </c>
      <c r="T22" s="24">
        <v>34.6</v>
      </c>
      <c r="U22" s="25">
        <v>20.745000000000001</v>
      </c>
      <c r="V22" s="24">
        <v>11.4</v>
      </c>
      <c r="W22" s="24">
        <v>31.4</v>
      </c>
      <c r="X22" s="27">
        <v>36.299999999999997</v>
      </c>
      <c r="Y22" s="28">
        <v>32.200000000000003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 ht="15">
      <c r="A23" s="46" t="s">
        <v>30</v>
      </c>
      <c r="B23" s="24">
        <v>3.4</v>
      </c>
      <c r="C23" s="24">
        <v>10.199999999999999</v>
      </c>
      <c r="D23" s="24">
        <v>33.25</v>
      </c>
      <c r="E23" s="29">
        <v>10.4825</v>
      </c>
      <c r="F23" s="43">
        <v>4.55</v>
      </c>
      <c r="G23" s="37">
        <v>12.5</v>
      </c>
      <c r="H23" s="37">
        <v>36.575000000000003</v>
      </c>
      <c r="I23" s="134">
        <v>13.827500000000001</v>
      </c>
      <c r="J23" s="26">
        <v>4.6749999999999998</v>
      </c>
      <c r="K23" s="24">
        <v>13.55</v>
      </c>
      <c r="L23" s="24">
        <v>34.424999999999997</v>
      </c>
      <c r="M23" s="25">
        <v>14.7425</v>
      </c>
      <c r="N23" s="26">
        <v>6.4749999999999996</v>
      </c>
      <c r="O23" s="24">
        <v>18.475000000000001</v>
      </c>
      <c r="P23" s="24">
        <v>35.049999999999997</v>
      </c>
      <c r="Q23" s="25">
        <v>19.662500000000001</v>
      </c>
      <c r="R23" s="24">
        <v>6.2</v>
      </c>
      <c r="S23" s="24">
        <v>18.324999999999999</v>
      </c>
      <c r="T23" s="24">
        <v>33.85</v>
      </c>
      <c r="U23" s="25">
        <v>18.585000000000001</v>
      </c>
      <c r="V23" s="24">
        <v>11.2</v>
      </c>
      <c r="W23" s="24">
        <v>31.4</v>
      </c>
      <c r="X23" s="27">
        <v>35.799999999999997</v>
      </c>
      <c r="Y23" s="28">
        <v>29.9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ht="15">
      <c r="A24" s="46" t="s">
        <v>31</v>
      </c>
      <c r="B24" s="24">
        <v>4.7249999999999996</v>
      </c>
      <c r="C24" s="24">
        <v>13.225</v>
      </c>
      <c r="D24" s="24">
        <v>35.65</v>
      </c>
      <c r="E24" s="29">
        <v>15.477499999999999</v>
      </c>
      <c r="F24" s="43">
        <v>6</v>
      </c>
      <c r="G24" s="37">
        <v>16.55</v>
      </c>
      <c r="H24" s="37">
        <v>36.125</v>
      </c>
      <c r="I24" s="134">
        <v>19.495000000000001</v>
      </c>
      <c r="J24" s="26">
        <v>5.2750000000000004</v>
      </c>
      <c r="K24" s="24">
        <v>15.074999999999999</v>
      </c>
      <c r="L24" s="24">
        <v>35.024999999999999</v>
      </c>
      <c r="M24" s="25">
        <v>16.317499999999999</v>
      </c>
      <c r="N24" s="26">
        <v>9.0500000000000007</v>
      </c>
      <c r="O24" s="24">
        <v>25.7</v>
      </c>
      <c r="P24" s="24">
        <v>35.25</v>
      </c>
      <c r="Q24" s="25">
        <v>26.344999999999999</v>
      </c>
      <c r="R24" s="24">
        <v>8.6</v>
      </c>
      <c r="S24" s="24">
        <v>23.75</v>
      </c>
      <c r="T24" s="24">
        <v>36.024999999999999</v>
      </c>
      <c r="U24" s="25">
        <v>26.45</v>
      </c>
      <c r="V24" s="24">
        <v>9.1</v>
      </c>
      <c r="W24" s="24">
        <v>26.5</v>
      </c>
      <c r="X24" s="27">
        <v>34.4</v>
      </c>
      <c r="Y24" s="28">
        <v>26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 ht="15">
      <c r="A25" s="46" t="s">
        <v>32</v>
      </c>
      <c r="B25" s="24">
        <v>6.8250000000000002</v>
      </c>
      <c r="C25" s="24">
        <v>19.024999999999999</v>
      </c>
      <c r="D25" s="24">
        <v>35.774999999999999</v>
      </c>
      <c r="E25" s="29">
        <v>20.692499999999999</v>
      </c>
      <c r="F25" s="43">
        <v>6.5250000000000004</v>
      </c>
      <c r="G25" s="37">
        <v>17.350000000000001</v>
      </c>
      <c r="H25" s="37">
        <v>37.575000000000003</v>
      </c>
      <c r="I25" s="134">
        <v>20.344999999999999</v>
      </c>
      <c r="J25" s="26">
        <v>6.4249999999999998</v>
      </c>
      <c r="K25" s="24">
        <v>17.824999999999999</v>
      </c>
      <c r="L25" s="24">
        <v>35.774999999999999</v>
      </c>
      <c r="M25" s="25">
        <v>19.329999999999998</v>
      </c>
      <c r="N25" s="26">
        <v>5.55</v>
      </c>
      <c r="O25" s="24">
        <v>15.925000000000001</v>
      </c>
      <c r="P25" s="24">
        <v>34.774999999999999</v>
      </c>
      <c r="Q25" s="25">
        <v>16.322500000000002</v>
      </c>
      <c r="R25" s="24">
        <v>7.6749999999999998</v>
      </c>
      <c r="S25" s="24">
        <v>20.7</v>
      </c>
      <c r="T25" s="24">
        <v>37</v>
      </c>
      <c r="U25" s="25">
        <v>22</v>
      </c>
      <c r="V25" s="24">
        <v>9.6</v>
      </c>
      <c r="W25" s="24">
        <v>25.4</v>
      </c>
      <c r="X25" s="27">
        <v>37.799999999999997</v>
      </c>
      <c r="Y25" s="28">
        <v>26.4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 ht="15">
      <c r="A26" s="46" t="s">
        <v>33</v>
      </c>
      <c r="B26" s="24">
        <v>4.6500000000000004</v>
      </c>
      <c r="C26" s="24">
        <v>13.875</v>
      </c>
      <c r="D26" s="24">
        <v>33.299999999999997</v>
      </c>
      <c r="E26" s="29">
        <v>14.965</v>
      </c>
      <c r="F26" s="43">
        <v>6.4249999999999998</v>
      </c>
      <c r="G26" s="37">
        <v>17.8</v>
      </c>
      <c r="H26" s="37">
        <v>35.950000000000003</v>
      </c>
      <c r="I26" s="134">
        <v>19.692499999999999</v>
      </c>
      <c r="J26" s="26">
        <v>5.375</v>
      </c>
      <c r="K26" s="24">
        <v>14.475</v>
      </c>
      <c r="L26" s="24">
        <v>36.674999999999997</v>
      </c>
      <c r="M26" s="25">
        <v>16.155000000000001</v>
      </c>
      <c r="N26" s="26">
        <v>9.9749999999999996</v>
      </c>
      <c r="O26" s="24">
        <v>26.524999999999999</v>
      </c>
      <c r="P26" s="24">
        <v>37.424999999999997</v>
      </c>
      <c r="Q26" s="25">
        <v>30.17</v>
      </c>
      <c r="R26" s="24">
        <v>7.2750000000000004</v>
      </c>
      <c r="S26" s="24">
        <v>21.15</v>
      </c>
      <c r="T26" s="24">
        <v>34.25</v>
      </c>
      <c r="U26" s="25">
        <v>21.504999999999999</v>
      </c>
      <c r="V26" s="24">
        <v>10.3</v>
      </c>
      <c r="W26" s="24">
        <v>29.8</v>
      </c>
      <c r="X26" s="27">
        <v>34.6</v>
      </c>
      <c r="Y26" s="28">
        <v>28.1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 ht="15">
      <c r="A27" s="46" t="s">
        <v>34</v>
      </c>
      <c r="B27" s="24">
        <v>3.2</v>
      </c>
      <c r="C27" s="24">
        <v>10.4</v>
      </c>
      <c r="D27" s="24">
        <v>30.15</v>
      </c>
      <c r="E27" s="29">
        <v>10.032500000000001</v>
      </c>
      <c r="F27" s="43">
        <v>4.1500000000000004</v>
      </c>
      <c r="G27" s="37">
        <v>12.125</v>
      </c>
      <c r="H27" s="37">
        <v>33.274999999999999</v>
      </c>
      <c r="I27" s="134">
        <v>3.1150000000000002</v>
      </c>
      <c r="J27" s="26">
        <v>4.5</v>
      </c>
      <c r="K27" s="24">
        <v>12.975</v>
      </c>
      <c r="L27" s="24">
        <v>34.35</v>
      </c>
      <c r="M27" s="25">
        <v>13.815</v>
      </c>
      <c r="N27" s="26">
        <v>5.1749999999999998</v>
      </c>
      <c r="O27" s="24">
        <v>14.925000000000001</v>
      </c>
      <c r="P27" s="24">
        <v>34.450000000000003</v>
      </c>
      <c r="Q27" s="25">
        <v>16.022500000000001</v>
      </c>
      <c r="R27" s="24">
        <v>6.9749999999999996</v>
      </c>
      <c r="S27" s="24">
        <v>20.425000000000001</v>
      </c>
      <c r="T27" s="24">
        <v>34.225000000000001</v>
      </c>
      <c r="U27" s="25">
        <v>21.392499999999998</v>
      </c>
      <c r="V27" s="24">
        <v>10.3</v>
      </c>
      <c r="W27" s="24">
        <v>29.9</v>
      </c>
      <c r="X27" s="27">
        <v>34.5</v>
      </c>
      <c r="Y27" s="28">
        <v>29.5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 ht="15">
      <c r="A28" s="46" t="s">
        <v>35</v>
      </c>
      <c r="B28" s="24">
        <v>5.625</v>
      </c>
      <c r="C28" s="24">
        <v>15.35</v>
      </c>
      <c r="D28" s="24">
        <v>36.625</v>
      </c>
      <c r="E28" s="29">
        <v>16.989999999999998</v>
      </c>
      <c r="F28" s="43">
        <v>4.9249999999999998</v>
      </c>
      <c r="G28" s="37">
        <v>14.4</v>
      </c>
      <c r="H28" s="37">
        <v>33.975000000000001</v>
      </c>
      <c r="I28" s="134">
        <v>15.324999999999999</v>
      </c>
      <c r="J28" s="26">
        <v>9.5</v>
      </c>
      <c r="K28" s="24">
        <v>23.95</v>
      </c>
      <c r="L28" s="24">
        <v>39.6</v>
      </c>
      <c r="M28" s="25">
        <v>25.984999999999999</v>
      </c>
      <c r="N28" s="26">
        <v>7.7</v>
      </c>
      <c r="O28" s="24">
        <v>20.350000000000001</v>
      </c>
      <c r="P28" s="24">
        <v>37.875</v>
      </c>
      <c r="Q28" s="25">
        <v>21.827500000000001</v>
      </c>
      <c r="R28" s="24">
        <v>8.2249999999999996</v>
      </c>
      <c r="S28" s="24">
        <v>24.15</v>
      </c>
      <c r="T28" s="24">
        <v>34.024999999999999</v>
      </c>
      <c r="U28" s="25">
        <v>25.28</v>
      </c>
      <c r="V28" s="24">
        <v>10.9</v>
      </c>
      <c r="W28" s="24">
        <v>30.4</v>
      </c>
      <c r="X28" s="27">
        <v>35.9</v>
      </c>
      <c r="Y28" s="28">
        <v>29.8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 ht="15">
      <c r="A29" s="46" t="s">
        <v>36</v>
      </c>
      <c r="B29" s="24">
        <v>5</v>
      </c>
      <c r="C29" s="24">
        <v>14.3</v>
      </c>
      <c r="D29" s="24">
        <v>34.799999999999997</v>
      </c>
      <c r="E29" s="29">
        <v>15.522500000000001</v>
      </c>
      <c r="F29" s="43">
        <v>4.5750000000000002</v>
      </c>
      <c r="G29" s="37">
        <v>13.45</v>
      </c>
      <c r="H29" s="37">
        <v>33.85</v>
      </c>
      <c r="I29" s="134">
        <v>14.5875</v>
      </c>
      <c r="J29" s="26">
        <v>5.3250000000000002</v>
      </c>
      <c r="K29" s="24">
        <v>14.824999999999999</v>
      </c>
      <c r="L29" s="24">
        <v>35.85</v>
      </c>
      <c r="M29" s="25">
        <v>17.177499999999998</v>
      </c>
      <c r="N29" s="26">
        <v>6.7</v>
      </c>
      <c r="O29" s="24">
        <v>18.774999999999999</v>
      </c>
      <c r="P29" s="24">
        <v>35.700000000000003</v>
      </c>
      <c r="Q29" s="25">
        <v>20.555</v>
      </c>
      <c r="R29" s="24">
        <v>8.7750000000000004</v>
      </c>
      <c r="S29" s="24">
        <v>24.824999999999999</v>
      </c>
      <c r="T29" s="24">
        <v>35.35</v>
      </c>
      <c r="U29" s="25">
        <v>25.84</v>
      </c>
      <c r="V29" s="24">
        <v>9.5</v>
      </c>
      <c r="W29" s="24">
        <v>27.9</v>
      </c>
      <c r="X29" s="27">
        <v>33.799999999999997</v>
      </c>
      <c r="Y29" s="28">
        <v>26.2</v>
      </c>
    </row>
    <row r="30" spans="1:40" ht="15">
      <c r="A30" s="46" t="s">
        <v>37</v>
      </c>
      <c r="B30" s="24">
        <v>5.2</v>
      </c>
      <c r="C30" s="24">
        <v>15.45</v>
      </c>
      <c r="D30" s="24">
        <v>34.299999999999997</v>
      </c>
      <c r="E30" s="29">
        <v>15.6975</v>
      </c>
      <c r="F30" s="43">
        <v>5.4249999999999998</v>
      </c>
      <c r="G30" s="37">
        <v>14.475</v>
      </c>
      <c r="H30" s="37">
        <v>36.875</v>
      </c>
      <c r="I30" s="134">
        <v>16.0075</v>
      </c>
      <c r="J30" s="26">
        <v>6.2750000000000004</v>
      </c>
      <c r="K30" s="24">
        <v>17.350000000000001</v>
      </c>
      <c r="L30" s="24">
        <v>36.200000000000003</v>
      </c>
      <c r="M30" s="25">
        <v>18.5275</v>
      </c>
      <c r="N30" s="26">
        <v>6.1</v>
      </c>
      <c r="O30" s="24">
        <v>17.899999999999999</v>
      </c>
      <c r="P30" s="24">
        <v>34.200000000000003</v>
      </c>
      <c r="Q30" s="25">
        <v>18.350000000000001</v>
      </c>
      <c r="R30" s="24">
        <v>8.4250000000000007</v>
      </c>
      <c r="S30" s="24">
        <v>23.55</v>
      </c>
      <c r="T30" s="24">
        <v>35.707500000000003</v>
      </c>
      <c r="U30" s="25">
        <v>24.6675</v>
      </c>
      <c r="V30" s="24">
        <v>11.2</v>
      </c>
      <c r="W30" s="24">
        <v>30.2</v>
      </c>
      <c r="X30" s="27">
        <v>36.9</v>
      </c>
      <c r="Y30" s="28">
        <v>30.2</v>
      </c>
    </row>
    <row r="31" spans="1:40" ht="15">
      <c r="A31" s="46" t="s">
        <v>38</v>
      </c>
      <c r="B31" s="24">
        <v>3.9249999999999998</v>
      </c>
      <c r="C31" s="24">
        <v>11.525</v>
      </c>
      <c r="D31" s="24">
        <v>34.35</v>
      </c>
      <c r="E31" s="29">
        <v>12.682499999999999</v>
      </c>
      <c r="F31" s="43">
        <v>5.3</v>
      </c>
      <c r="G31" s="37">
        <v>14.375</v>
      </c>
      <c r="H31" s="37">
        <v>37.024999999999999</v>
      </c>
      <c r="I31" s="134">
        <v>16.71</v>
      </c>
      <c r="J31" s="26">
        <v>6.7750000000000004</v>
      </c>
      <c r="K31" s="24">
        <v>18.05</v>
      </c>
      <c r="L31" s="24">
        <v>37.450000000000003</v>
      </c>
      <c r="M31" s="25">
        <v>21.07</v>
      </c>
      <c r="N31" s="26">
        <v>7.8</v>
      </c>
      <c r="O31" s="24">
        <v>20.274999999999999</v>
      </c>
      <c r="P31" s="24">
        <v>38.35</v>
      </c>
      <c r="Q31" s="25">
        <v>23.057500000000001</v>
      </c>
      <c r="R31" s="24">
        <v>7.55</v>
      </c>
      <c r="S31" s="24">
        <v>20.45</v>
      </c>
      <c r="T31" s="24">
        <v>36.825000000000003</v>
      </c>
      <c r="U31" s="25">
        <v>21.72</v>
      </c>
      <c r="V31" s="24">
        <v>10.5</v>
      </c>
      <c r="W31" s="24">
        <v>28.2</v>
      </c>
      <c r="X31" s="27">
        <v>37.299999999999997</v>
      </c>
      <c r="Y31" s="28">
        <v>29.5</v>
      </c>
    </row>
    <row r="32" spans="1:40" ht="15">
      <c r="A32" s="46" t="s">
        <v>39</v>
      </c>
      <c r="B32" s="24">
        <v>5.35</v>
      </c>
      <c r="C32" s="24">
        <v>15.125</v>
      </c>
      <c r="D32" s="24">
        <v>35.25</v>
      </c>
      <c r="E32" s="29">
        <v>16.93</v>
      </c>
      <c r="F32" s="43">
        <v>4.6749999999999998</v>
      </c>
      <c r="G32" s="37">
        <v>13.9</v>
      </c>
      <c r="H32" s="37">
        <v>33.524999999999999</v>
      </c>
      <c r="I32" s="134">
        <v>15.657500000000001</v>
      </c>
      <c r="J32" s="26">
        <v>7.2</v>
      </c>
      <c r="K32" s="24">
        <v>19</v>
      </c>
      <c r="L32" s="24">
        <v>37.875</v>
      </c>
      <c r="M32" s="25">
        <v>21.58</v>
      </c>
      <c r="N32" s="26">
        <v>5.45</v>
      </c>
      <c r="O32" s="24">
        <v>15.574999999999999</v>
      </c>
      <c r="P32" s="24">
        <v>34.975000000000001</v>
      </c>
      <c r="Q32" s="25">
        <v>16.66</v>
      </c>
      <c r="R32" s="24">
        <v>8.3000000000000007</v>
      </c>
      <c r="S32" s="24">
        <v>23.05</v>
      </c>
      <c r="T32" s="24">
        <v>35.924999999999997</v>
      </c>
      <c r="U32" s="25">
        <v>24.5425</v>
      </c>
      <c r="V32" s="24">
        <v>11.7</v>
      </c>
      <c r="W32" s="24">
        <v>32</v>
      </c>
      <c r="X32" s="27">
        <v>36.5</v>
      </c>
      <c r="Y32" s="28">
        <v>31.4</v>
      </c>
    </row>
    <row r="33" spans="1:101" ht="15">
      <c r="A33" s="46" t="s">
        <v>40</v>
      </c>
      <c r="B33" s="24">
        <v>3.4750000000000001</v>
      </c>
      <c r="C33" s="24">
        <v>9.35</v>
      </c>
      <c r="D33" s="24">
        <v>37.200000000000003</v>
      </c>
      <c r="E33" s="29">
        <v>11.317500000000001</v>
      </c>
      <c r="F33" s="43">
        <v>3.5</v>
      </c>
      <c r="G33" s="37">
        <v>10.45</v>
      </c>
      <c r="H33" s="37">
        <v>33.625</v>
      </c>
      <c r="I33" s="134">
        <v>11.315</v>
      </c>
      <c r="J33" s="26">
        <v>4.0250000000000004</v>
      </c>
      <c r="K33" s="24">
        <v>11.725</v>
      </c>
      <c r="L33" s="24">
        <v>34.274999999999999</v>
      </c>
      <c r="M33" s="25">
        <v>12.22</v>
      </c>
      <c r="N33" s="26">
        <v>4.9000000000000004</v>
      </c>
      <c r="O33" s="24">
        <v>14.125</v>
      </c>
      <c r="P33" s="24">
        <v>34.549999999999997</v>
      </c>
      <c r="Q33" s="25">
        <v>14.44</v>
      </c>
      <c r="R33" s="24">
        <v>7.1749999999999998</v>
      </c>
      <c r="S33" s="24">
        <v>20.425000000000001</v>
      </c>
      <c r="T33" s="24">
        <v>35.200000000000003</v>
      </c>
      <c r="U33" s="25">
        <v>22.305</v>
      </c>
      <c r="V33" s="24">
        <v>11.5</v>
      </c>
      <c r="W33" s="24">
        <v>31.2</v>
      </c>
      <c r="X33" s="27">
        <v>36.9</v>
      </c>
      <c r="Y33" s="28">
        <v>32.1</v>
      </c>
    </row>
    <row r="34" spans="1:101" ht="15">
      <c r="A34" s="46" t="s">
        <v>41</v>
      </c>
      <c r="B34" s="24">
        <v>3.9</v>
      </c>
      <c r="C34" s="24">
        <v>11.55</v>
      </c>
      <c r="D34" s="24">
        <v>33.875</v>
      </c>
      <c r="E34" s="29">
        <v>12.1775</v>
      </c>
      <c r="F34" s="43">
        <v>4.0250000000000004</v>
      </c>
      <c r="G34" s="37">
        <v>11.975</v>
      </c>
      <c r="H34" s="37">
        <v>33.924999999999997</v>
      </c>
      <c r="I34" s="134">
        <v>13.067500000000001</v>
      </c>
      <c r="J34" s="26">
        <v>6.55</v>
      </c>
      <c r="K34" s="24">
        <v>18.675000000000001</v>
      </c>
      <c r="L34" s="24">
        <v>35.1</v>
      </c>
      <c r="M34" s="25">
        <v>19.4025</v>
      </c>
      <c r="N34" s="26">
        <v>5.0250000000000004</v>
      </c>
      <c r="O34" s="24">
        <v>15.05</v>
      </c>
      <c r="P34" s="24">
        <v>33.375</v>
      </c>
      <c r="Q34" s="25">
        <v>15.7425</v>
      </c>
      <c r="R34" s="24">
        <v>7.3</v>
      </c>
      <c r="S34" s="24">
        <v>20</v>
      </c>
      <c r="T34" s="24">
        <v>36.575000000000003</v>
      </c>
      <c r="U34" s="25">
        <v>22.045000000000002</v>
      </c>
      <c r="V34" s="24">
        <v>10.6</v>
      </c>
      <c r="W34" s="24">
        <v>29.3</v>
      </c>
      <c r="X34" s="27">
        <v>36.4</v>
      </c>
      <c r="Y34" s="28">
        <v>28.6</v>
      </c>
    </row>
    <row r="35" spans="1:101" ht="15">
      <c r="A35" s="123" t="s">
        <v>42</v>
      </c>
      <c r="B35" s="24">
        <v>5.2249999999999996</v>
      </c>
      <c r="C35" s="24">
        <v>13.7</v>
      </c>
      <c r="D35" s="24">
        <v>37.875</v>
      </c>
      <c r="E35" s="29">
        <v>16.204999999999998</v>
      </c>
      <c r="F35" s="43">
        <v>4.1500000000000004</v>
      </c>
      <c r="G35" s="37">
        <v>12.05</v>
      </c>
      <c r="H35" s="37">
        <v>34.700000000000003</v>
      </c>
      <c r="I35" s="134">
        <v>13.395</v>
      </c>
      <c r="J35" s="26">
        <v>5.3</v>
      </c>
      <c r="K35" s="24">
        <v>14.824999999999999</v>
      </c>
      <c r="L35" s="24">
        <v>35.65</v>
      </c>
      <c r="M35" s="25">
        <v>16.482500000000002</v>
      </c>
      <c r="N35" s="26">
        <v>5.0999999999999996</v>
      </c>
      <c r="O35" s="24">
        <v>15.175000000000001</v>
      </c>
      <c r="P35" s="24">
        <v>33.35</v>
      </c>
      <c r="Q35" s="25">
        <v>16.52</v>
      </c>
      <c r="R35" s="24">
        <v>6.2750000000000004</v>
      </c>
      <c r="S35" s="24">
        <v>18.324999999999999</v>
      </c>
      <c r="T35" s="24">
        <v>34.225000000000001</v>
      </c>
      <c r="U35" s="25">
        <v>19.45</v>
      </c>
      <c r="V35" s="24">
        <v>12.3</v>
      </c>
      <c r="W35" s="24">
        <v>35.4</v>
      </c>
      <c r="X35" s="27">
        <v>34.799999999999997</v>
      </c>
      <c r="Y35" s="28">
        <v>33.799999999999997</v>
      </c>
    </row>
    <row r="36" spans="1:101" ht="15.75" thickBot="1">
      <c r="A36" s="124" t="s">
        <v>43</v>
      </c>
      <c r="B36" s="41"/>
      <c r="C36" s="41" t="s">
        <v>9</v>
      </c>
      <c r="D36" s="41" t="s">
        <v>9</v>
      </c>
      <c r="E36" s="4" t="s">
        <v>9</v>
      </c>
      <c r="F36" s="44">
        <v>5.7</v>
      </c>
      <c r="G36" s="40">
        <v>16.7</v>
      </c>
      <c r="H36" s="40">
        <v>34.75</v>
      </c>
      <c r="I36" s="135">
        <v>18.45</v>
      </c>
      <c r="J36" s="130">
        <v>5.5</v>
      </c>
      <c r="K36" s="131">
        <v>15.475</v>
      </c>
      <c r="L36" s="131">
        <v>35.125</v>
      </c>
      <c r="M36" s="132">
        <v>17.399999999999999</v>
      </c>
      <c r="N36" s="130">
        <v>5.7750000000000004</v>
      </c>
      <c r="O36" s="131">
        <v>16.149999999999999</v>
      </c>
      <c r="P36" s="131">
        <v>35.5</v>
      </c>
      <c r="Q36" s="132">
        <v>18.092500000000001</v>
      </c>
      <c r="R36" s="131">
        <v>7.0250000000000004</v>
      </c>
      <c r="S36" s="131">
        <v>19.25</v>
      </c>
      <c r="T36" s="131">
        <v>36.65</v>
      </c>
      <c r="U36" s="132">
        <v>21.260069999999999</v>
      </c>
      <c r="V36" s="22">
        <v>10.9</v>
      </c>
      <c r="W36" s="22">
        <v>30.5</v>
      </c>
      <c r="X36" s="30">
        <v>35.700000000000003</v>
      </c>
      <c r="Y36" s="31">
        <v>29.1</v>
      </c>
    </row>
    <row r="37" spans="1:101" ht="21.75" customHeight="1" thickBo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101" ht="15">
      <c r="A38" s="5" t="s">
        <v>72</v>
      </c>
      <c r="B38" s="32">
        <f t="shared" ref="B38:I38" si="0">AVERAGE(B7:B36)</f>
        <v>4.9353448275862055</v>
      </c>
      <c r="C38" s="32">
        <f t="shared" si="0"/>
        <v>14.097413793103447</v>
      </c>
      <c r="D38" s="32">
        <f t="shared" si="0"/>
        <v>34.812068965517234</v>
      </c>
      <c r="E38" s="32">
        <f t="shared" si="0"/>
        <v>15.5025</v>
      </c>
      <c r="F38" s="32">
        <f t="shared" si="0"/>
        <v>5.0875000000000004</v>
      </c>
      <c r="G38" s="32">
        <f t="shared" si="0"/>
        <v>14.51</v>
      </c>
      <c r="H38" s="32">
        <f t="shared" si="0"/>
        <v>34.985833333333339</v>
      </c>
      <c r="I38" s="32">
        <f t="shared" si="0"/>
        <v>15.755249999999995</v>
      </c>
      <c r="J38" s="32">
        <v>5.99</v>
      </c>
      <c r="K38" s="32">
        <v>16.695</v>
      </c>
      <c r="L38" s="32">
        <v>35.676666670000003</v>
      </c>
      <c r="M38" s="32">
        <v>18.216333330000001</v>
      </c>
      <c r="N38" s="32">
        <v>6.4908330000000003</v>
      </c>
      <c r="O38" s="32">
        <v>18.166666670000001</v>
      </c>
      <c r="P38" s="32">
        <v>35.542499999999997</v>
      </c>
      <c r="Q38" s="32">
        <v>19.27458</v>
      </c>
      <c r="R38" s="32">
        <v>7.8158329999999996</v>
      </c>
      <c r="S38" s="32">
        <v>21.999166670000001</v>
      </c>
      <c r="T38" s="32">
        <v>35.455249999999999</v>
      </c>
      <c r="U38" s="32">
        <v>23.249669999999998</v>
      </c>
      <c r="V38" s="32">
        <v>10.936669999999999</v>
      </c>
      <c r="W38" s="32">
        <v>30.543333329999999</v>
      </c>
      <c r="X38" s="32">
        <v>35.813330000000001</v>
      </c>
      <c r="Y38" s="33">
        <v>30.07</v>
      </c>
    </row>
    <row r="39" spans="1:101" ht="15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101" ht="15">
      <c r="A40" s="2"/>
      <c r="B40" s="2"/>
      <c r="C40" s="2"/>
      <c r="D40" s="2"/>
    </row>
    <row r="41" spans="1:101" ht="15">
      <c r="A41" s="2"/>
      <c r="B41" s="2"/>
      <c r="C41" s="2"/>
      <c r="D41" s="2"/>
    </row>
    <row r="42" spans="1:101" ht="15">
      <c r="A42" s="8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101" ht="1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2"/>
      <c r="CU43" s="2"/>
      <c r="CV43" s="2"/>
      <c r="CW43" s="2"/>
    </row>
    <row r="44" spans="1:101" ht="15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</row>
    <row r="45" spans="1:101" ht="1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</row>
    <row r="46" spans="1:101" ht="15">
      <c r="A46" s="8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</row>
    <row r="47" spans="1:101" ht="15">
      <c r="A47" s="8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</row>
    <row r="48" spans="1:101" ht="15">
      <c r="A48" s="8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</row>
    <row r="49" spans="1:100" ht="15">
      <c r="A49" s="8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</row>
    <row r="50" spans="1:100" ht="15">
      <c r="A50" s="8"/>
      <c r="B50" s="8"/>
      <c r="C50" s="8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</row>
    <row r="51" spans="1:100" ht="15">
      <c r="A51" s="8"/>
      <c r="B51" s="8"/>
      <c r="C51" s="8"/>
      <c r="D51" s="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</row>
    <row r="52" spans="1:100" ht="15">
      <c r="A52" s="8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</row>
    <row r="53" spans="1:100" ht="15">
      <c r="A53" s="8"/>
      <c r="B53" s="8"/>
      <c r="C53" s="8"/>
      <c r="D53" s="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</row>
    <row r="54" spans="1:100" ht="15">
      <c r="A54" s="8"/>
      <c r="B54" s="8"/>
      <c r="C54" s="8"/>
      <c r="D54" s="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</row>
    <row r="55" spans="1:100" ht="15">
      <c r="A55" s="8"/>
      <c r="B55" s="8"/>
      <c r="C55" s="8"/>
      <c r="D55" s="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</row>
    <row r="56" spans="1:100" ht="15">
      <c r="A56" s="8"/>
      <c r="B56" s="8"/>
      <c r="C56" s="8"/>
      <c r="D56" s="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</row>
    <row r="57" spans="1:100" ht="15">
      <c r="A57" s="8"/>
      <c r="B57" s="8"/>
      <c r="C57" s="8"/>
      <c r="D57" s="8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</row>
    <row r="58" spans="1:100" ht="15">
      <c r="A58" s="8"/>
      <c r="B58" s="8"/>
      <c r="C58" s="8"/>
      <c r="D58" s="8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</row>
    <row r="59" spans="1:100" ht="15">
      <c r="A59" s="8"/>
      <c r="B59" s="8"/>
      <c r="C59" s="8"/>
      <c r="D59" s="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</row>
    <row r="60" spans="1:100" ht="15">
      <c r="A60" s="8"/>
      <c r="B60" s="8"/>
      <c r="C60" s="8"/>
      <c r="D60" s="8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</row>
    <row r="61" spans="1:100" ht="15">
      <c r="A61" s="8"/>
      <c r="B61" s="8"/>
      <c r="C61" s="8"/>
      <c r="D61" s="8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</row>
    <row r="62" spans="1:100" ht="15">
      <c r="A62" s="8"/>
      <c r="B62" s="8"/>
      <c r="C62" s="8"/>
      <c r="D62" s="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</row>
    <row r="63" spans="1:100" ht="15">
      <c r="A63" s="8"/>
      <c r="B63" s="8"/>
      <c r="C63" s="8"/>
      <c r="D63" s="8"/>
      <c r="E63" s="9"/>
      <c r="F63" s="9"/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</row>
    <row r="64" spans="1:100" ht="15">
      <c r="A64" s="8"/>
      <c r="B64" s="8"/>
      <c r="C64" s="8"/>
      <c r="D64" s="8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</row>
    <row r="65" spans="1:100" ht="15">
      <c r="A65" s="8"/>
      <c r="B65" s="8"/>
      <c r="C65" s="8"/>
      <c r="D65" s="8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</row>
    <row r="66" spans="1:100" ht="15">
      <c r="A66" s="8"/>
      <c r="B66" s="8"/>
      <c r="C66" s="8"/>
      <c r="D66" s="8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</row>
    <row r="67" spans="1:100" ht="15">
      <c r="A67" s="8"/>
      <c r="B67" s="8"/>
      <c r="C67" s="8"/>
      <c r="D67" s="8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</row>
    <row r="68" spans="1:100" ht="15">
      <c r="A68" s="8"/>
      <c r="B68" s="8"/>
      <c r="C68" s="8"/>
      <c r="D68" s="8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</row>
    <row r="69" spans="1:100" ht="15">
      <c r="A69" s="8"/>
      <c r="B69" s="8"/>
      <c r="C69" s="8"/>
      <c r="D69" s="8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</row>
    <row r="70" spans="1:100" ht="15">
      <c r="A70" s="8"/>
      <c r="B70" s="8"/>
      <c r="C70" s="8"/>
      <c r="D70" s="8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</row>
    <row r="71" spans="1:100" ht="15">
      <c r="A71" s="8"/>
      <c r="B71" s="8"/>
      <c r="C71" s="8"/>
      <c r="D71" s="8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</row>
    <row r="72" spans="1:100" ht="15">
      <c r="A72" s="15"/>
      <c r="B72" s="8"/>
      <c r="C72" s="8"/>
      <c r="D72" s="8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2"/>
      <c r="W72" s="2"/>
      <c r="X72" s="2"/>
      <c r="Y72" s="2"/>
      <c r="Z72" s="16"/>
      <c r="AA72" s="16"/>
      <c r="AB72" s="16"/>
      <c r="AC72" s="16"/>
      <c r="AD72" s="17"/>
      <c r="AE72" s="17"/>
      <c r="AF72" s="17"/>
      <c r="AG72" s="17"/>
      <c r="AH72" s="2"/>
      <c r="AI72" s="2"/>
      <c r="AJ72" s="2"/>
      <c r="AK72" s="2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</row>
    <row r="73" spans="1:100" ht="15">
      <c r="A73" s="1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8"/>
      <c r="W73" s="18"/>
      <c r="X73" s="18"/>
      <c r="Y73" s="18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19"/>
      <c r="AL73" s="2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</row>
    <row r="78" spans="1:100" ht="15">
      <c r="A78" s="2"/>
      <c r="B78" s="2"/>
      <c r="C78" s="2"/>
      <c r="D78" s="2"/>
      <c r="P78" t="s">
        <v>45</v>
      </c>
    </row>
    <row r="79" spans="1:100" ht="15">
      <c r="A79" s="2"/>
      <c r="B79" s="2"/>
      <c r="C79" s="2"/>
      <c r="D79" s="2"/>
    </row>
    <row r="80" spans="1:100" ht="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5">
      <c r="A82" s="1"/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5">
      <c r="A83" s="1"/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5">
      <c r="A84" s="1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5">
      <c r="A85" s="1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5">
      <c r="A86" s="1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5">
      <c r="A87" s="1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5">
      <c r="A88" s="1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5">
      <c r="A89" s="1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5">
      <c r="A90" s="1"/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5">
      <c r="A91" s="1"/>
      <c r="B91" s="1"/>
      <c r="C91" s="1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5">
      <c r="A92" s="1"/>
      <c r="B92" s="1"/>
      <c r="C92" s="1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5">
      <c r="A93" s="1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5">
      <c r="A94" s="1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5">
      <c r="A95" s="1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5">
      <c r="A96" s="1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5">
      <c r="A97" s="1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5">
      <c r="A98" s="1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5">
      <c r="A99" s="1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5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5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5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5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5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5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5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5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5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5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5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5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6" spans="1:35" ht="15">
      <c r="A116" s="2"/>
      <c r="B116" s="2"/>
      <c r="C116" s="2"/>
      <c r="D116" s="2"/>
    </row>
    <row r="117" spans="1:35" ht="15">
      <c r="A117" s="2"/>
      <c r="B117" s="2"/>
      <c r="C117" s="2"/>
      <c r="D117" s="2"/>
    </row>
    <row r="118" spans="1:35" ht="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5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5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5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5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5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5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5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5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5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5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5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5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5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5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5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5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5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5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5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5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5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5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5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5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5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5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5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5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5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5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</sheetData>
  <sortState xmlns:xlrd2="http://schemas.microsoft.com/office/spreadsheetml/2017/richdata2" ref="A6:A34">
    <sortCondition ref="A6:A34"/>
  </sortState>
  <mergeCells count="34">
    <mergeCell ref="AB4:AE4"/>
    <mergeCell ref="V5:Y5"/>
    <mergeCell ref="B4:Y4"/>
    <mergeCell ref="B5:E5"/>
    <mergeCell ref="F5:I5"/>
    <mergeCell ref="F42:I42"/>
    <mergeCell ref="J42:M42"/>
    <mergeCell ref="N42:Q42"/>
    <mergeCell ref="R42:U42"/>
    <mergeCell ref="J5:M5"/>
    <mergeCell ref="N5:Q5"/>
    <mergeCell ref="R5:U5"/>
    <mergeCell ref="CP42:CS42"/>
    <mergeCell ref="BJ42:BM42"/>
    <mergeCell ref="BN42:BQ42"/>
    <mergeCell ref="BR42:BU42"/>
    <mergeCell ref="BV42:BY42"/>
    <mergeCell ref="BZ42:CC42"/>
    <mergeCell ref="A5:A6"/>
    <mergeCell ref="A2:Y2"/>
    <mergeCell ref="CD42:CG42"/>
    <mergeCell ref="CH42:CK42"/>
    <mergeCell ref="CL42:CO42"/>
    <mergeCell ref="AP42:AS42"/>
    <mergeCell ref="AT42:AW42"/>
    <mergeCell ref="AX42:BA42"/>
    <mergeCell ref="BB42:BE42"/>
    <mergeCell ref="BF42:BI42"/>
    <mergeCell ref="V42:Y42"/>
    <mergeCell ref="Z42:AC42"/>
    <mergeCell ref="AD42:AG42"/>
    <mergeCell ref="AH42:AK42"/>
    <mergeCell ref="AL42:AO42"/>
    <mergeCell ref="B42:E42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Year wise data</vt:lpstr>
      <vt:lpstr>NBA Average data</vt:lpstr>
      <vt:lpstr>GSW Average data</vt:lpstr>
      <vt:lpstr>4-Year Range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mahen</dc:creator>
  <cp:keywords/>
  <dc:description/>
  <cp:lastModifiedBy>VCC</cp:lastModifiedBy>
  <cp:revision/>
  <dcterms:created xsi:type="dcterms:W3CDTF">2021-12-03T04:29:37Z</dcterms:created>
  <dcterms:modified xsi:type="dcterms:W3CDTF">2023-04-10T08:23:52Z</dcterms:modified>
  <cp:category/>
  <cp:contentStatus/>
</cp:coreProperties>
</file>