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wuwei\Desktop\心理毕业论文\"/>
    </mc:Choice>
  </mc:AlternateContent>
  <xr:revisionPtr revIDLastSave="0" documentId="13_ncr:1_{331021E9-D52A-48E8-BF25-93F2F10FEE94}" xr6:coauthVersionLast="46" xr6:coauthVersionMax="46" xr10:uidLastSave="{00000000-0000-0000-0000-000000000000}"/>
  <bookViews>
    <workbookView xWindow="-6228" yWindow="2184" windowWidth="17280" windowHeight="8964" activeTab="3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</calcChain>
</file>

<file path=xl/sharedStrings.xml><?xml version="1.0" encoding="utf-8"?>
<sst xmlns="http://schemas.openxmlformats.org/spreadsheetml/2006/main" count="143" uniqueCount="80">
  <si>
    <t>戒断症状</t>
  </si>
  <si>
    <t>凸显行为</t>
  </si>
  <si>
    <t>社交抚慰</t>
  </si>
  <si>
    <t>心境改变</t>
  </si>
  <si>
    <t>手机成瘾</t>
  </si>
  <si>
    <t>自我效能感</t>
  </si>
  <si>
    <t>拖延行为</t>
  </si>
  <si>
    <t>标准差</t>
    <phoneticPr fontId="1" type="noConversion"/>
  </si>
  <si>
    <t>平均值</t>
    <phoneticPr fontId="1" type="noConversion"/>
  </si>
  <si>
    <r>
      <t>0.74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</si>
  <si>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0.60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</si>
  <si>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0.61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</si>
  <si>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0.75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</si>
  <si>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0.56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</si>
  <si>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0.92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</si>
  <si>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0.89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</si>
  <si>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0.77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</si>
  <si>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0.87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</si>
  <si>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-0.42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</si>
  <si>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-0.46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</si>
  <si>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-0.39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</si>
  <si>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-0.41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</si>
  <si>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-0.48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</si>
  <si>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0.28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</si>
  <si>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0.29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</si>
  <si>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0.26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</si>
  <si>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0.21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</si>
  <si>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0.30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</si>
  <si>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r>
      <t>-0.22</t>
    </r>
    <r>
      <rPr>
        <vertAlign val="superscript"/>
        <sz val="12"/>
        <color indexed="60"/>
        <rFont val="微软雅黑"/>
        <family val="2"/>
        <charset val="134"/>
      </rPr>
      <t>**</t>
    </r>
    <phoneticPr fontId="1" type="noConversion"/>
  </si>
  <si>
    <t>表 1 描述统计、相关分析结果</t>
  </si>
  <si>
    <t>注: **p ＜ 0. 01。</t>
    <phoneticPr fontId="1" type="noConversion"/>
  </si>
  <si>
    <t>结果变量</t>
    <phoneticPr fontId="1" type="noConversion"/>
  </si>
  <si>
    <t>预测变量</t>
    <phoneticPr fontId="1" type="noConversion"/>
  </si>
  <si>
    <t>自我效能感</t>
    <phoneticPr fontId="1" type="noConversion"/>
  </si>
  <si>
    <t>拖延行为</t>
    <phoneticPr fontId="1" type="noConversion"/>
  </si>
  <si>
    <t>性别</t>
    <phoneticPr fontId="1" type="noConversion"/>
  </si>
  <si>
    <t>年级</t>
    <phoneticPr fontId="1" type="noConversion"/>
  </si>
  <si>
    <t>学科</t>
    <phoneticPr fontId="1" type="noConversion"/>
  </si>
  <si>
    <t>年龄</t>
    <phoneticPr fontId="1" type="noConversion"/>
  </si>
  <si>
    <t>手机成瘾</t>
    <phoneticPr fontId="1" type="noConversion"/>
  </si>
  <si>
    <t>R</t>
    <phoneticPr fontId="1" type="noConversion"/>
  </si>
  <si>
    <r>
      <t>R</t>
    </r>
    <r>
      <rPr>
        <vertAlign val="superscript"/>
        <sz val="12"/>
        <color theme="1"/>
        <rFont val="微软雅黑"/>
        <family val="2"/>
        <charset val="134"/>
      </rPr>
      <t>2</t>
    </r>
    <phoneticPr fontId="1" type="noConversion"/>
  </si>
  <si>
    <t>F(df)</t>
    <phoneticPr fontId="1" type="noConversion"/>
  </si>
  <si>
    <t>B</t>
    <phoneticPr fontId="1" type="noConversion"/>
  </si>
  <si>
    <t>t</t>
    <phoneticPr fontId="1" type="noConversion"/>
  </si>
  <si>
    <t>系数显著性</t>
    <phoneticPr fontId="1" type="noConversion"/>
  </si>
  <si>
    <t>拟合指标</t>
    <phoneticPr fontId="1" type="noConversion"/>
  </si>
  <si>
    <t>6.61**</t>
    <phoneticPr fontId="1" type="noConversion"/>
  </si>
  <si>
    <t>4.75**</t>
    <phoneticPr fontId="1" type="noConversion"/>
  </si>
  <si>
    <t>3.48**</t>
    <phoneticPr fontId="1" type="noConversion"/>
  </si>
  <si>
    <t>-3.66**</t>
    <phoneticPr fontId="1" type="noConversion"/>
  </si>
  <si>
    <t>18.78**</t>
    <phoneticPr fontId="1" type="noConversion"/>
  </si>
  <si>
    <t>3.38**</t>
    <phoneticPr fontId="1" type="noConversion"/>
  </si>
  <si>
    <t>-8.44**</t>
    <phoneticPr fontId="1" type="noConversion"/>
  </si>
  <si>
    <t>表 2 自我效能感的中介模型检验</t>
    <phoneticPr fontId="1" type="noConversion"/>
  </si>
  <si>
    <t>回归方程（N=283）</t>
    <phoneticPr fontId="1" type="noConversion"/>
  </si>
  <si>
    <t>总效应</t>
    <phoneticPr fontId="1" type="noConversion"/>
  </si>
  <si>
    <t>直接效应</t>
    <phoneticPr fontId="1" type="noConversion"/>
  </si>
  <si>
    <t>效应值</t>
    <phoneticPr fontId="1" type="noConversion"/>
  </si>
  <si>
    <t>Boot
标准误</t>
    <phoneticPr fontId="1" type="noConversion"/>
  </si>
  <si>
    <t>Boot CI
下限</t>
    <phoneticPr fontId="1" type="noConversion"/>
  </si>
  <si>
    <t>Boot CI
上限</t>
    <phoneticPr fontId="1" type="noConversion"/>
  </si>
  <si>
    <t>相对效应值</t>
    <phoneticPr fontId="1" type="noConversion"/>
  </si>
  <si>
    <t>表 3 总效应、直接效应及中介效应分解表</t>
  </si>
  <si>
    <r>
      <t xml:space="preserve">注: Boot </t>
    </r>
    <r>
      <rPr>
        <sz val="10"/>
        <color indexed="8"/>
        <rFont val="微软雅黑"/>
        <family val="2"/>
        <charset val="134"/>
      </rPr>
      <t>标准误、Boot CI 下限和 Boot CI 上限分别指通过偏差矫正的百分位 Bootstrap 法估计的间接效应的标准误差、95% 置信区间的下限和上限。</t>
    </r>
    <phoneticPr fontId="1" type="noConversion"/>
  </si>
  <si>
    <t>中介效应</t>
    <phoneticPr fontId="1" type="noConversion"/>
  </si>
  <si>
    <t>变量</t>
    <phoneticPr fontId="1" type="noConversion"/>
  </si>
  <si>
    <t>水平</t>
    <phoneticPr fontId="1" type="noConversion"/>
  </si>
  <si>
    <t>男</t>
    <phoneticPr fontId="1" type="noConversion"/>
  </si>
  <si>
    <t>女</t>
    <phoneticPr fontId="1" type="noConversion"/>
  </si>
  <si>
    <t>大一</t>
    <phoneticPr fontId="1" type="noConversion"/>
  </si>
  <si>
    <t>大二</t>
    <phoneticPr fontId="1" type="noConversion"/>
  </si>
  <si>
    <t>大三</t>
    <phoneticPr fontId="1" type="noConversion"/>
  </si>
  <si>
    <t>大四</t>
    <phoneticPr fontId="1" type="noConversion"/>
  </si>
  <si>
    <t>研究生</t>
    <phoneticPr fontId="1" type="noConversion"/>
  </si>
  <si>
    <t>文科</t>
    <phoneticPr fontId="1" type="noConversion"/>
  </si>
  <si>
    <t>理科</t>
    <phoneticPr fontId="1" type="noConversion"/>
  </si>
  <si>
    <t>总体</t>
    <phoneticPr fontId="1" type="noConversion"/>
  </si>
  <si>
    <t>高于理论均值百分比</t>
    <phoneticPr fontId="1" type="noConversion"/>
  </si>
  <si>
    <t>表4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</si>
</sst>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0"/>
    <numFmt numFmtId="177" formatCode="_(&quot;$&quot;* #,##0_);_(&quot;$&quot;* \(#,##0\);_(&quot;$&quot;* &quot;-&quot;_);_(@_)"/>
    <numFmt numFmtId="185" formatCode="0.0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2"/>
      <color theme="1"/>
      <name val="微软雅黑"/>
      <family val="2"/>
      <charset val="134"/>
    </font>
    <font>
      <sz val="12"/>
      <color indexed="60"/>
      <name val="微软雅黑"/>
      <family val="2"/>
      <charset val="134"/>
    </font>
    <font>
      <vertAlign val="superscript"/>
      <sz val="12"/>
      <color indexed="60"/>
      <name val="微软雅黑"/>
      <family val="2"/>
      <charset val="134"/>
    </font>
    <font>
      <sz val="11"/>
      <color theme="1"/>
      <name val="等线"/>
      <family val="2"/>
      <scheme val="minor"/>
    </font>
    <font>
      <sz val="10"/>
      <name val="Arial"/>
    </font>
    <font>
      <sz val="9"/>
      <color indexed="8"/>
      <name val="MingLiU"/>
      <family val="3"/>
      <charset val="136"/>
    </font>
    <font>
      <vertAlign val="superscript"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0" fontId="2" fillId="0" borderId="0"/>
    <xf numFmtId="9" fontId="6" fillId="0" borderId="0" applyFont="0" applyFill="0" applyBorder="0" applyAlignment="0" applyProtection="0">
      <alignment vertical="center"/>
    </xf>
    <xf numFmtId="0" fontId="7" fillId="0" borderId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76" fontId="4" fillId="0" borderId="0" xfId="1" applyNumberFormat="1" applyFont="1" applyBorder="1" applyAlignment="1">
      <alignment horizontal="center" vertical="top"/>
    </xf>
    <xf numFmtId="0" fontId="4" fillId="0" borderId="0" xfId="1" applyFont="1" applyBorder="1" applyAlignment="1">
      <alignment horizontal="center" vertical="top"/>
    </xf>
    <xf numFmtId="0" fontId="4" fillId="0" borderId="0" xfId="1" quotePrefix="1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4" fillId="0" borderId="2" xfId="1" applyFont="1" applyBorder="1" applyAlignment="1">
      <alignment horizontal="center" vertical="top"/>
    </xf>
    <xf numFmtId="0" fontId="4" fillId="0" borderId="2" xfId="1" quotePrefix="1" applyFont="1" applyBorder="1" applyAlignment="1">
      <alignment horizontal="center" vertical="top"/>
    </xf>
    <xf numFmtId="176" fontId="4" fillId="0" borderId="2" xfId="1" applyNumberFormat="1" applyFont="1" applyBorder="1" applyAlignment="1">
      <alignment horizontal="center" vertical="top"/>
    </xf>
    <xf numFmtId="0" fontId="8" fillId="0" borderId="0" xfId="3" applyFont="1" applyBorder="1" applyAlignme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3" fillId="0" borderId="0" xfId="2" applyNumberFormat="1" applyFont="1" applyAlignment="1">
      <alignment horizontal="center" vertical="center"/>
    </xf>
    <xf numFmtId="177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/>
    </xf>
    <xf numFmtId="185" fontId="0" fillId="0" borderId="0" xfId="0" applyNumberFormat="1" applyAlignment="1">
      <alignment horizontal="center"/>
    </xf>
  </cellXfs>
  <cellStyles count="4">
    <cellStyle name="百分比" xfId="2" builtinId="5"/>
    <cellStyle name="常规" xfId="0" builtinId="0"/>
    <cellStyle name="常规_Sheet1" xfId="3" xr:uid="{171CEAE6-D6E7-4C95-86B6-511E0C93679B}"/>
    <cellStyle name="常规_Sheet1_1" xfId="1" xr:uid="{2099DC2C-E14D-4C83-BDAA-920C2A7633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G113"/>
  <sheetViews>
    <sheetView workbookViewId="0">
      <selection activeCell="H17" sqref="H17"/>
    </sheetView>
  </sheetViews>
  <sheetFormatPr defaultRowHeight="17.399999999999999" x14ac:dyDescent="0.4"/>
  <cols>
    <col min="1" max="1" width="8.88671875" style="1"/>
    <col min="2" max="2" width="12.88671875" style="1" bestFit="1" customWidth="1"/>
    <col min="3" max="4" width="8.21875" style="1" bestFit="1" customWidth="1"/>
    <col min="5" max="6" width="9.44140625" style="1" bestFit="1" customWidth="1"/>
    <col min="7" max="7" width="12.88671875" style="1" bestFit="1" customWidth="1"/>
    <col min="8" max="9" width="11.88671875" style="1" bestFit="1" customWidth="1"/>
    <col min="10" max="10" width="14.77734375" style="1" bestFit="1" customWidth="1"/>
    <col min="11" max="11" width="11.88671875" style="1" bestFit="1" customWidth="1"/>
    <col min="12" max="16384" width="8.88671875" style="1"/>
  </cols>
  <sheetData>
    <row r="6" spans="2:7" ht="18" thickBot="1" x14ac:dyDescent="0.45">
      <c r="B6" s="24" t="s">
        <v>63</v>
      </c>
      <c r="C6" s="24"/>
      <c r="D6" s="24"/>
      <c r="E6" s="24"/>
      <c r="F6" s="24"/>
      <c r="G6" s="24"/>
    </row>
    <row r="7" spans="2:7" ht="34.799999999999997" x14ac:dyDescent="0.4">
      <c r="B7" s="22"/>
      <c r="C7" s="22" t="s">
        <v>58</v>
      </c>
      <c r="D7" s="23" t="s">
        <v>59</v>
      </c>
      <c r="E7" s="23" t="s">
        <v>60</v>
      </c>
      <c r="F7" s="23" t="s">
        <v>61</v>
      </c>
      <c r="G7" s="22" t="s">
        <v>62</v>
      </c>
    </row>
    <row r="8" spans="2:7" x14ac:dyDescent="0.4">
      <c r="B8" s="18" t="s">
        <v>56</v>
      </c>
      <c r="C8" s="18">
        <v>0.48</v>
      </c>
      <c r="D8" s="18">
        <v>0.1</v>
      </c>
      <c r="E8" s="18">
        <v>0.28000000000000003</v>
      </c>
      <c r="F8" s="18">
        <v>0.67</v>
      </c>
      <c r="G8" s="18"/>
    </row>
    <row r="9" spans="2:7" x14ac:dyDescent="0.4">
      <c r="B9" s="18" t="s">
        <v>57</v>
      </c>
      <c r="C9" s="18">
        <v>0.31</v>
      </c>
      <c r="D9" s="18">
        <v>0.09</v>
      </c>
      <c r="E9" s="18">
        <v>0.13</v>
      </c>
      <c r="F9" s="18">
        <v>0.49</v>
      </c>
      <c r="G9" s="20">
        <f>C9/C8</f>
        <v>0.64583333333333337</v>
      </c>
    </row>
    <row r="10" spans="2:7" ht="18" thickBot="1" x14ac:dyDescent="0.45">
      <c r="B10" s="19" t="s">
        <v>65</v>
      </c>
      <c r="C10" s="18">
        <v>0.17</v>
      </c>
      <c r="D10" s="18">
        <v>0.06</v>
      </c>
      <c r="E10" s="18">
        <v>0.06</v>
      </c>
      <c r="F10" s="18">
        <v>0.28999999999999998</v>
      </c>
      <c r="G10" s="20">
        <f>C10/C8</f>
        <v>0.35416666666666669</v>
      </c>
    </row>
    <row r="11" spans="2:7" s="19" customFormat="1" ht="52.8" customHeight="1" x14ac:dyDescent="0.25">
      <c r="B11" s="25" t="s">
        <v>64</v>
      </c>
      <c r="C11" s="26"/>
      <c r="D11" s="26"/>
      <c r="E11" s="26"/>
      <c r="F11" s="26"/>
      <c r="G11" s="26"/>
    </row>
    <row r="12" spans="2:7" x14ac:dyDescent="0.4">
      <c r="B12" s="21"/>
    </row>
    <row r="13" spans="2:7" x14ac:dyDescent="0.4">
      <c r="B13" s="15"/>
    </row>
    <row r="14" spans="2:7" x14ac:dyDescent="0.4">
      <c r="B14" s="15"/>
    </row>
    <row r="15" spans="2:7" x14ac:dyDescent="0.4">
      <c r="B15"/>
    </row>
    <row r="16" spans="2:7" x14ac:dyDescent="0.4">
      <c r="B16" s="15"/>
    </row>
    <row r="17" spans="2:2" x14ac:dyDescent="0.4">
      <c r="B17" s="15"/>
    </row>
    <row r="18" spans="2:2" x14ac:dyDescent="0.4">
      <c r="B18" s="15"/>
    </row>
    <row r="19" spans="2:2" x14ac:dyDescent="0.4">
      <c r="B19" s="15"/>
    </row>
    <row r="20" spans="2:2" x14ac:dyDescent="0.4">
      <c r="B20" s="15"/>
    </row>
    <row r="21" spans="2:2" x14ac:dyDescent="0.4">
      <c r="B21"/>
    </row>
    <row r="22" spans="2:2" x14ac:dyDescent="0.4">
      <c r="B22" s="15"/>
    </row>
    <row r="23" spans="2:2" x14ac:dyDescent="0.4">
      <c r="B23" s="15"/>
    </row>
    <row r="24" spans="2:2" x14ac:dyDescent="0.4">
      <c r="B24"/>
    </row>
    <row r="25" spans="2:2" x14ac:dyDescent="0.4">
      <c r="B25" s="15"/>
    </row>
    <row r="26" spans="2:2" x14ac:dyDescent="0.4">
      <c r="B26" s="15"/>
    </row>
    <row r="27" spans="2:2" x14ac:dyDescent="0.4">
      <c r="B27"/>
    </row>
    <row r="28" spans="2:2" x14ac:dyDescent="0.4">
      <c r="B28" s="15"/>
    </row>
    <row r="29" spans="2:2" x14ac:dyDescent="0.4">
      <c r="B29" s="15"/>
    </row>
    <row r="30" spans="2:2" x14ac:dyDescent="0.4">
      <c r="B30" s="15"/>
    </row>
    <row r="31" spans="2:2" x14ac:dyDescent="0.4">
      <c r="B31"/>
    </row>
    <row r="32" spans="2:2" x14ac:dyDescent="0.4">
      <c r="B32" s="15"/>
    </row>
    <row r="33" spans="2:2" x14ac:dyDescent="0.4">
      <c r="B33" s="15"/>
    </row>
    <row r="34" spans="2:2" x14ac:dyDescent="0.4">
      <c r="B34" s="15"/>
    </row>
    <row r="35" spans="2:2" x14ac:dyDescent="0.4">
      <c r="B35"/>
    </row>
    <row r="36" spans="2:2" x14ac:dyDescent="0.4">
      <c r="B36" s="15"/>
    </row>
    <row r="37" spans="2:2" x14ac:dyDescent="0.4">
      <c r="B37" s="15"/>
    </row>
    <row r="38" spans="2:2" x14ac:dyDescent="0.4">
      <c r="B38" s="15"/>
    </row>
    <row r="39" spans="2:2" x14ac:dyDescent="0.4">
      <c r="B39" s="15"/>
    </row>
    <row r="40" spans="2:2" x14ac:dyDescent="0.4">
      <c r="B40" s="15"/>
    </row>
    <row r="41" spans="2:2" x14ac:dyDescent="0.4">
      <c r="B41" s="15"/>
    </row>
    <row r="42" spans="2:2" x14ac:dyDescent="0.4">
      <c r="B42" s="15"/>
    </row>
    <row r="43" spans="2:2" x14ac:dyDescent="0.4">
      <c r="B43" s="15"/>
    </row>
    <row r="44" spans="2:2" x14ac:dyDescent="0.4">
      <c r="B44"/>
    </row>
    <row r="45" spans="2:2" x14ac:dyDescent="0.4">
      <c r="B45" s="15"/>
    </row>
    <row r="46" spans="2:2" x14ac:dyDescent="0.4">
      <c r="B46" s="15"/>
    </row>
    <row r="47" spans="2:2" x14ac:dyDescent="0.4">
      <c r="B47" s="15"/>
    </row>
    <row r="48" spans="2:2" x14ac:dyDescent="0.4">
      <c r="B48"/>
    </row>
    <row r="49" spans="2:2" x14ac:dyDescent="0.4">
      <c r="B49" s="15"/>
    </row>
    <row r="50" spans="2:2" x14ac:dyDescent="0.4">
      <c r="B50" s="15"/>
    </row>
    <row r="51" spans="2:2" x14ac:dyDescent="0.4">
      <c r="B51" s="15"/>
    </row>
    <row r="52" spans="2:2" x14ac:dyDescent="0.4">
      <c r="B52"/>
    </row>
    <row r="53" spans="2:2" x14ac:dyDescent="0.4">
      <c r="B53" s="15"/>
    </row>
    <row r="54" spans="2:2" x14ac:dyDescent="0.4">
      <c r="B54" s="15"/>
    </row>
    <row r="55" spans="2:2" x14ac:dyDescent="0.4">
      <c r="B55" s="15"/>
    </row>
    <row r="56" spans="2:2" x14ac:dyDescent="0.4">
      <c r="B56" s="15"/>
    </row>
    <row r="57" spans="2:2" x14ac:dyDescent="0.4">
      <c r="B57" s="15"/>
    </row>
    <row r="58" spans="2:2" x14ac:dyDescent="0.4">
      <c r="B58" s="15"/>
    </row>
    <row r="59" spans="2:2" x14ac:dyDescent="0.4">
      <c r="B59" s="15"/>
    </row>
    <row r="60" spans="2:2" x14ac:dyDescent="0.4">
      <c r="B60" s="15"/>
    </row>
    <row r="61" spans="2:2" x14ac:dyDescent="0.4">
      <c r="B61" s="15"/>
    </row>
    <row r="62" spans="2:2" x14ac:dyDescent="0.4">
      <c r="B62"/>
    </row>
    <row r="63" spans="2:2" x14ac:dyDescent="0.4">
      <c r="B63" s="15"/>
    </row>
    <row r="64" spans="2:2" x14ac:dyDescent="0.4">
      <c r="B64" s="15"/>
    </row>
    <row r="65" spans="2:2" x14ac:dyDescent="0.4">
      <c r="B65" s="15"/>
    </row>
    <row r="66" spans="2:2" x14ac:dyDescent="0.4">
      <c r="B66"/>
    </row>
    <row r="67" spans="2:2" x14ac:dyDescent="0.4">
      <c r="B67" s="15"/>
    </row>
    <row r="68" spans="2:2" x14ac:dyDescent="0.4">
      <c r="B68" s="15"/>
    </row>
    <row r="69" spans="2:2" x14ac:dyDescent="0.4">
      <c r="B69" s="15"/>
    </row>
    <row r="70" spans="2:2" x14ac:dyDescent="0.4">
      <c r="B70"/>
    </row>
    <row r="71" spans="2:2" x14ac:dyDescent="0.4">
      <c r="B71" s="15"/>
    </row>
    <row r="72" spans="2:2" x14ac:dyDescent="0.4">
      <c r="B72" s="15"/>
    </row>
    <row r="73" spans="2:2" x14ac:dyDescent="0.4">
      <c r="B73" s="15"/>
    </row>
    <row r="74" spans="2:2" x14ac:dyDescent="0.4">
      <c r="B74" s="15"/>
    </row>
    <row r="75" spans="2:2" x14ac:dyDescent="0.4">
      <c r="B75" s="15"/>
    </row>
    <row r="76" spans="2:2" x14ac:dyDescent="0.4">
      <c r="B76" s="15"/>
    </row>
    <row r="77" spans="2:2" x14ac:dyDescent="0.4">
      <c r="B77" s="15"/>
    </row>
    <row r="78" spans="2:2" x14ac:dyDescent="0.4">
      <c r="B78" s="15"/>
    </row>
    <row r="79" spans="2:2" x14ac:dyDescent="0.4">
      <c r="B79"/>
    </row>
    <row r="80" spans="2:2" x14ac:dyDescent="0.4">
      <c r="B80" s="15"/>
    </row>
    <row r="81" spans="2:2" x14ac:dyDescent="0.4">
      <c r="B81"/>
    </row>
    <row r="82" spans="2:2" x14ac:dyDescent="0.4">
      <c r="B82" s="15"/>
    </row>
    <row r="83" spans="2:2" x14ac:dyDescent="0.4">
      <c r="B83" s="15"/>
    </row>
    <row r="84" spans="2:2" x14ac:dyDescent="0.4">
      <c r="B84" s="15"/>
    </row>
    <row r="85" spans="2:2" x14ac:dyDescent="0.4">
      <c r="B85"/>
    </row>
    <row r="86" spans="2:2" x14ac:dyDescent="0.4">
      <c r="B86" s="15"/>
    </row>
    <row r="87" spans="2:2" x14ac:dyDescent="0.4">
      <c r="B87" s="15"/>
    </row>
    <row r="88" spans="2:2" x14ac:dyDescent="0.4">
      <c r="B88" s="15"/>
    </row>
    <row r="89" spans="2:2" x14ac:dyDescent="0.4">
      <c r="B89"/>
    </row>
    <row r="90" spans="2:2" x14ac:dyDescent="0.4">
      <c r="B90" s="15"/>
    </row>
    <row r="91" spans="2:2" x14ac:dyDescent="0.4">
      <c r="B91" s="15"/>
    </row>
    <row r="92" spans="2:2" x14ac:dyDescent="0.4">
      <c r="B92" s="15"/>
    </row>
    <row r="93" spans="2:2" x14ac:dyDescent="0.4">
      <c r="B93"/>
    </row>
    <row r="94" spans="2:2" x14ac:dyDescent="0.4">
      <c r="B94" s="15"/>
    </row>
    <row r="95" spans="2:2" x14ac:dyDescent="0.4">
      <c r="B95" s="15"/>
    </row>
    <row r="96" spans="2:2" x14ac:dyDescent="0.4">
      <c r="B96" s="15"/>
    </row>
    <row r="97" spans="2:2" x14ac:dyDescent="0.4">
      <c r="B97"/>
    </row>
    <row r="98" spans="2:2" x14ac:dyDescent="0.4">
      <c r="B98" s="15"/>
    </row>
    <row r="99" spans="2:2" x14ac:dyDescent="0.4">
      <c r="B99" s="15"/>
    </row>
    <row r="100" spans="2:2" x14ac:dyDescent="0.4">
      <c r="B100" s="15"/>
    </row>
    <row r="101" spans="2:2" x14ac:dyDescent="0.4">
      <c r="B101"/>
    </row>
    <row r="102" spans="2:2" x14ac:dyDescent="0.4">
      <c r="B102" s="15"/>
    </row>
    <row r="103" spans="2:2" x14ac:dyDescent="0.4">
      <c r="B103"/>
    </row>
    <row r="104" spans="2:2" x14ac:dyDescent="0.4">
      <c r="B104" s="15"/>
    </row>
    <row r="105" spans="2:2" x14ac:dyDescent="0.4">
      <c r="B105" s="15"/>
    </row>
    <row r="106" spans="2:2" x14ac:dyDescent="0.4">
      <c r="B106"/>
    </row>
    <row r="107" spans="2:2" x14ac:dyDescent="0.4">
      <c r="B107" s="15"/>
    </row>
    <row r="108" spans="2:2" x14ac:dyDescent="0.4">
      <c r="B108" s="15"/>
    </row>
    <row r="109" spans="2:2" x14ac:dyDescent="0.4">
      <c r="B109"/>
    </row>
    <row r="110" spans="2:2" x14ac:dyDescent="0.4">
      <c r="B110" s="15"/>
    </row>
    <row r="111" spans="2:2" x14ac:dyDescent="0.4">
      <c r="B111" s="15"/>
    </row>
    <row r="112" spans="2:2" x14ac:dyDescent="0.4">
      <c r="B112"/>
    </row>
    <row r="113" spans="2:2" x14ac:dyDescent="0.4">
      <c r="B113" s="15"/>
    </row>
  </sheetData>
  <mergeCells count="2">
    <mergeCell ref="B6:G6"/>
    <mergeCell ref="B11:G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1E70-72D7-4A70-9FC3-FA2603009A19}">
  <dimension ref="B3:H25"/>
  <sheetViews>
    <sheetView workbookViewId="0">
      <selection activeCell="J19" sqref="J19"/>
    </sheetView>
  </sheetViews>
  <sheetFormatPr defaultRowHeight="13.8" x14ac:dyDescent="0.25"/>
  <cols>
    <col min="2" max="3" width="12.88671875" bestFit="1" customWidth="1"/>
    <col min="4" max="5" width="6.88671875" bestFit="1" customWidth="1"/>
    <col min="6" max="6" width="9.44140625" bestFit="1" customWidth="1"/>
    <col min="7" max="7" width="7.88671875" bestFit="1" customWidth="1"/>
    <col min="8" max="8" width="9.109375" bestFit="1" customWidth="1"/>
  </cols>
  <sheetData>
    <row r="3" spans="2:8" ht="18" thickBot="1" x14ac:dyDescent="0.45">
      <c r="B3" s="24" t="s">
        <v>54</v>
      </c>
      <c r="C3" s="24"/>
      <c r="D3" s="24"/>
      <c r="E3" s="24"/>
      <c r="F3" s="24"/>
      <c r="G3" s="24"/>
      <c r="H3" s="24"/>
    </row>
    <row r="4" spans="2:8" ht="17.399999999999999" x14ac:dyDescent="0.4">
      <c r="B4" s="27" t="s">
        <v>55</v>
      </c>
      <c r="C4" s="27"/>
      <c r="D4" s="27" t="s">
        <v>46</v>
      </c>
      <c r="E4" s="27"/>
      <c r="F4" s="27"/>
      <c r="G4" s="27" t="s">
        <v>45</v>
      </c>
      <c r="H4" s="27"/>
    </row>
    <row r="5" spans="2:8" ht="19.8" x14ac:dyDescent="0.4">
      <c r="B5" s="16" t="s">
        <v>31</v>
      </c>
      <c r="C5" s="16" t="s">
        <v>32</v>
      </c>
      <c r="D5" s="16" t="s">
        <v>40</v>
      </c>
      <c r="E5" s="4" t="s">
        <v>41</v>
      </c>
      <c r="F5" s="4" t="s">
        <v>42</v>
      </c>
      <c r="G5" s="16" t="s">
        <v>43</v>
      </c>
      <c r="H5" s="4" t="s">
        <v>44</v>
      </c>
    </row>
    <row r="6" spans="2:8" ht="17.399999999999999" x14ac:dyDescent="0.4">
      <c r="B6" s="16" t="s">
        <v>39</v>
      </c>
      <c r="C6" s="16"/>
      <c r="D6" s="16">
        <v>0.33</v>
      </c>
      <c r="E6" s="16">
        <v>0.11</v>
      </c>
      <c r="F6" s="16" t="s">
        <v>47</v>
      </c>
      <c r="G6" s="16"/>
      <c r="H6" s="16"/>
    </row>
    <row r="7" spans="2:8" ht="17.399999999999999" x14ac:dyDescent="0.4">
      <c r="B7" s="16"/>
      <c r="C7" s="16" t="s">
        <v>35</v>
      </c>
      <c r="D7" s="16"/>
      <c r="E7" s="16"/>
      <c r="F7" s="16"/>
      <c r="G7" s="16">
        <v>-0.15</v>
      </c>
      <c r="H7" s="16">
        <v>-1.38</v>
      </c>
    </row>
    <row r="8" spans="2:8" ht="17.399999999999999" x14ac:dyDescent="0.4">
      <c r="B8" s="16"/>
      <c r="C8" s="16" t="s">
        <v>36</v>
      </c>
      <c r="D8" s="16"/>
      <c r="E8" s="16"/>
      <c r="F8" s="16"/>
      <c r="G8" s="16">
        <v>-0.05</v>
      </c>
      <c r="H8" s="16">
        <v>-0.69</v>
      </c>
    </row>
    <row r="9" spans="2:8" ht="17.399999999999999" x14ac:dyDescent="0.4">
      <c r="B9" s="16"/>
      <c r="C9" s="16" t="s">
        <v>37</v>
      </c>
      <c r="D9" s="16"/>
      <c r="E9" s="16"/>
      <c r="F9" s="16"/>
      <c r="G9" s="16">
        <v>-0.2</v>
      </c>
      <c r="H9" s="16">
        <v>-1.32</v>
      </c>
    </row>
    <row r="10" spans="2:8" ht="17.399999999999999" x14ac:dyDescent="0.4">
      <c r="B10" s="16"/>
      <c r="C10" s="16" t="s">
        <v>38</v>
      </c>
      <c r="D10" s="16"/>
      <c r="E10" s="16"/>
      <c r="F10" s="16"/>
      <c r="G10" s="16">
        <v>0.06</v>
      </c>
      <c r="H10" s="16">
        <v>1.28</v>
      </c>
    </row>
    <row r="11" spans="2:8" ht="17.399999999999999" x14ac:dyDescent="0.4">
      <c r="B11" s="16"/>
      <c r="C11" s="16" t="s">
        <v>34</v>
      </c>
      <c r="D11" s="16"/>
      <c r="E11" s="16"/>
      <c r="F11" s="16"/>
      <c r="G11" s="16">
        <v>0.48</v>
      </c>
      <c r="H11" s="16" t="s">
        <v>48</v>
      </c>
    </row>
    <row r="12" spans="2:8" ht="17.399999999999999" x14ac:dyDescent="0.4">
      <c r="B12" s="16" t="s">
        <v>33</v>
      </c>
      <c r="C12" s="16"/>
      <c r="D12" s="16">
        <v>0.24</v>
      </c>
      <c r="E12" s="16">
        <v>0.06</v>
      </c>
      <c r="F12" s="16" t="s">
        <v>49</v>
      </c>
      <c r="G12" s="16"/>
      <c r="H12" s="16"/>
    </row>
    <row r="13" spans="2:8" ht="17.399999999999999" x14ac:dyDescent="0.4">
      <c r="B13" s="16"/>
      <c r="C13" s="16" t="s">
        <v>35</v>
      </c>
      <c r="D13" s="16"/>
      <c r="E13" s="16"/>
      <c r="F13" s="16"/>
      <c r="G13" s="16">
        <v>-0.18</v>
      </c>
      <c r="H13" s="16">
        <v>-3.66</v>
      </c>
    </row>
    <row r="14" spans="2:8" ht="17.399999999999999" x14ac:dyDescent="0.4">
      <c r="B14" s="16"/>
      <c r="C14" s="16" t="s">
        <v>36</v>
      </c>
      <c r="D14" s="16"/>
      <c r="E14" s="16"/>
      <c r="F14" s="16"/>
      <c r="G14" s="16">
        <v>0.04</v>
      </c>
      <c r="H14" s="16">
        <v>-1.34</v>
      </c>
    </row>
    <row r="15" spans="2:8" ht="17.399999999999999" x14ac:dyDescent="0.4">
      <c r="B15" s="16"/>
      <c r="C15" s="16" t="s">
        <v>37</v>
      </c>
      <c r="D15" s="16"/>
      <c r="E15" s="16"/>
      <c r="F15" s="16"/>
      <c r="G15" s="16">
        <v>0.04</v>
      </c>
      <c r="H15" s="16">
        <v>0.45</v>
      </c>
    </row>
    <row r="16" spans="2:8" ht="17.399999999999999" x14ac:dyDescent="0.4">
      <c r="B16" s="16"/>
      <c r="C16" s="16" t="s">
        <v>38</v>
      </c>
      <c r="D16" s="16"/>
      <c r="E16" s="16"/>
      <c r="F16" s="16"/>
      <c r="G16" s="16">
        <v>-0.05</v>
      </c>
      <c r="H16" s="16">
        <v>0.22</v>
      </c>
    </row>
    <row r="17" spans="2:8" ht="17.399999999999999" x14ac:dyDescent="0.4">
      <c r="B17" s="16"/>
      <c r="C17" s="16" t="s">
        <v>34</v>
      </c>
      <c r="D17" s="16"/>
      <c r="E17" s="16"/>
      <c r="F17" s="16"/>
      <c r="G17" s="16">
        <v>-0.44</v>
      </c>
      <c r="H17" s="17" t="s">
        <v>50</v>
      </c>
    </row>
    <row r="18" spans="2:8" ht="17.399999999999999" x14ac:dyDescent="0.4">
      <c r="B18" s="16" t="s">
        <v>39</v>
      </c>
      <c r="C18" s="16"/>
      <c r="D18" s="16">
        <v>0.54</v>
      </c>
      <c r="E18" s="16">
        <v>0.28999999999999998</v>
      </c>
      <c r="F18" s="16" t="s">
        <v>51</v>
      </c>
      <c r="G18" s="16"/>
      <c r="H18" s="16"/>
    </row>
    <row r="19" spans="2:8" ht="17.399999999999999" x14ac:dyDescent="0.4">
      <c r="B19" s="16"/>
      <c r="C19" s="16" t="s">
        <v>35</v>
      </c>
      <c r="D19" s="16"/>
      <c r="E19" s="16"/>
      <c r="F19" s="16"/>
      <c r="G19" s="16">
        <v>-0.22</v>
      </c>
      <c r="H19" s="16">
        <v>-2.2200000000000002</v>
      </c>
    </row>
    <row r="20" spans="2:8" ht="17.399999999999999" x14ac:dyDescent="0.4">
      <c r="B20" s="16"/>
      <c r="C20" s="16" t="s">
        <v>36</v>
      </c>
      <c r="D20" s="16"/>
      <c r="E20" s="16"/>
      <c r="F20" s="16"/>
      <c r="G20" s="16">
        <v>-0.03</v>
      </c>
      <c r="H20" s="16">
        <v>-0.54</v>
      </c>
    </row>
    <row r="21" spans="2:8" ht="17.399999999999999" x14ac:dyDescent="0.4">
      <c r="B21" s="16"/>
      <c r="C21" s="16" t="s">
        <v>37</v>
      </c>
      <c r="D21" s="16"/>
      <c r="E21" s="16"/>
      <c r="F21" s="16"/>
      <c r="G21" s="16">
        <v>-0.18</v>
      </c>
      <c r="H21" s="16">
        <v>-1.36</v>
      </c>
    </row>
    <row r="22" spans="2:8" ht="17.399999999999999" x14ac:dyDescent="0.4">
      <c r="B22" s="16"/>
      <c r="C22" s="16" t="s">
        <v>38</v>
      </c>
      <c r="D22" s="16"/>
      <c r="E22" s="16"/>
      <c r="F22" s="16"/>
      <c r="G22" s="16">
        <v>0.04</v>
      </c>
      <c r="H22" s="16">
        <v>1.02</v>
      </c>
    </row>
    <row r="23" spans="2:8" ht="17.399999999999999" x14ac:dyDescent="0.4">
      <c r="B23" s="16"/>
      <c r="C23" s="16" t="s">
        <v>33</v>
      </c>
      <c r="D23" s="16"/>
      <c r="E23" s="16"/>
      <c r="F23" s="16"/>
      <c r="G23" s="16">
        <v>-0.38</v>
      </c>
      <c r="H23" s="17" t="s">
        <v>53</v>
      </c>
    </row>
    <row r="24" spans="2:8" ht="18" thickBot="1" x14ac:dyDescent="0.45">
      <c r="B24" s="16"/>
      <c r="C24" s="16" t="s">
        <v>34</v>
      </c>
      <c r="D24" s="16"/>
      <c r="E24" s="16"/>
      <c r="F24" s="16"/>
      <c r="G24" s="16">
        <v>0.31</v>
      </c>
      <c r="H24" s="16" t="s">
        <v>52</v>
      </c>
    </row>
    <row r="25" spans="2:8" ht="17.399999999999999" x14ac:dyDescent="0.4">
      <c r="B25" s="28" t="s">
        <v>30</v>
      </c>
      <c r="C25" s="28"/>
      <c r="D25" s="28"/>
      <c r="E25" s="28"/>
      <c r="F25" s="28"/>
      <c r="G25" s="28"/>
      <c r="H25" s="28"/>
    </row>
  </sheetData>
  <mergeCells count="5">
    <mergeCell ref="B3:H3"/>
    <mergeCell ref="B4:C4"/>
    <mergeCell ref="D4:F4"/>
    <mergeCell ref="G4:H4"/>
    <mergeCell ref="B25:H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64B6-245E-4727-B071-B99CD0B3EE0C}">
  <dimension ref="B2:N13"/>
  <sheetViews>
    <sheetView workbookViewId="0">
      <selection activeCell="H20" sqref="H20"/>
    </sheetView>
  </sheetViews>
  <sheetFormatPr defaultRowHeight="13.8" x14ac:dyDescent="0.25"/>
  <sheetData>
    <row r="2" spans="2:14" ht="17.399999999999999" x14ac:dyDescent="0.4">
      <c r="B2" s="1"/>
      <c r="C2" s="2"/>
      <c r="D2" s="2"/>
      <c r="E2" s="2"/>
      <c r="F2" s="2"/>
      <c r="G2" s="1"/>
      <c r="H2" s="2"/>
      <c r="I2" s="2"/>
      <c r="J2" s="2"/>
      <c r="K2" s="2"/>
      <c r="L2" s="1"/>
      <c r="M2" s="1"/>
      <c r="N2" s="1"/>
    </row>
    <row r="3" spans="2:14" ht="18" thickBot="1" x14ac:dyDescent="0.45">
      <c r="B3" s="1"/>
      <c r="C3" s="29" t="s">
        <v>29</v>
      </c>
      <c r="D3" s="29"/>
      <c r="E3" s="29"/>
      <c r="F3" s="29"/>
      <c r="G3" s="29"/>
      <c r="H3" s="29"/>
      <c r="I3" s="29"/>
      <c r="J3" s="29"/>
      <c r="K3" s="29"/>
      <c r="L3" s="29"/>
      <c r="M3" s="1"/>
      <c r="N3" s="1"/>
    </row>
    <row r="4" spans="2:14" ht="17.399999999999999" x14ac:dyDescent="0.4">
      <c r="B4" s="1"/>
      <c r="C4" s="9"/>
      <c r="D4" s="9" t="s">
        <v>8</v>
      </c>
      <c r="E4" s="9" t="s">
        <v>7</v>
      </c>
      <c r="F4" s="9" t="s">
        <v>0</v>
      </c>
      <c r="G4" s="9" t="s">
        <v>1</v>
      </c>
      <c r="H4" s="9" t="s">
        <v>2</v>
      </c>
      <c r="I4" s="9" t="s">
        <v>3</v>
      </c>
      <c r="J4" s="9" t="s">
        <v>4</v>
      </c>
      <c r="K4" s="9" t="s">
        <v>5</v>
      </c>
      <c r="L4" s="9" t="s">
        <v>6</v>
      </c>
      <c r="M4" s="1"/>
      <c r="N4" s="1"/>
    </row>
    <row r="5" spans="2:14" ht="17.399999999999999" x14ac:dyDescent="0.4">
      <c r="B5" s="1"/>
      <c r="C5" s="3" t="s">
        <v>0</v>
      </c>
      <c r="D5" s="5">
        <v>3.2</v>
      </c>
      <c r="E5" s="5">
        <v>0.87</v>
      </c>
      <c r="F5" s="6">
        <v>1</v>
      </c>
      <c r="G5" s="7"/>
      <c r="H5" s="7"/>
      <c r="I5" s="7"/>
      <c r="J5" s="7"/>
      <c r="K5" s="7"/>
      <c r="L5" s="7"/>
      <c r="M5" s="1"/>
      <c r="N5" s="1"/>
    </row>
    <row r="6" spans="2:14" ht="19.8" x14ac:dyDescent="0.4">
      <c r="B6" s="1"/>
      <c r="C6" s="3" t="s">
        <v>1</v>
      </c>
      <c r="D6" s="5">
        <v>2.73</v>
      </c>
      <c r="E6" s="5">
        <v>0.95</v>
      </c>
      <c r="F6" s="7" t="s">
        <v>9</v>
      </c>
      <c r="G6" s="6">
        <v>1</v>
      </c>
      <c r="H6" s="7"/>
      <c r="I6" s="7"/>
      <c r="J6" s="7"/>
      <c r="K6" s="7"/>
      <c r="L6" s="7"/>
      <c r="M6" s="1"/>
      <c r="N6" s="1"/>
    </row>
    <row r="7" spans="2:14" ht="19.8" x14ac:dyDescent="0.4">
      <c r="B7" s="1"/>
      <c r="C7" s="3" t="s">
        <v>2</v>
      </c>
      <c r="D7" s="5">
        <v>3.04</v>
      </c>
      <c r="E7" s="5">
        <v>1</v>
      </c>
      <c r="F7" s="7" t="s">
        <v>10</v>
      </c>
      <c r="G7" s="7" t="s">
        <v>11</v>
      </c>
      <c r="H7" s="6">
        <v>1</v>
      </c>
      <c r="I7" s="7"/>
      <c r="J7" s="7"/>
      <c r="K7" s="7"/>
      <c r="L7" s="7"/>
      <c r="M7" s="1"/>
      <c r="N7" s="1"/>
    </row>
    <row r="8" spans="2:14" ht="19.8" x14ac:dyDescent="0.4">
      <c r="B8" s="1"/>
      <c r="C8" s="3" t="s">
        <v>3</v>
      </c>
      <c r="D8" s="5">
        <v>2.84</v>
      </c>
      <c r="E8" s="5">
        <v>1</v>
      </c>
      <c r="F8" s="7" t="s">
        <v>12</v>
      </c>
      <c r="G8" s="7" t="s">
        <v>12</v>
      </c>
      <c r="H8" s="7" t="s">
        <v>13</v>
      </c>
      <c r="I8" s="6">
        <v>1</v>
      </c>
      <c r="J8" s="7"/>
      <c r="K8" s="7"/>
      <c r="L8" s="7"/>
      <c r="M8" s="1"/>
      <c r="N8" s="1"/>
    </row>
    <row r="9" spans="2:14" ht="19.8" x14ac:dyDescent="0.4">
      <c r="B9" s="1"/>
      <c r="C9" s="3" t="s">
        <v>4</v>
      </c>
      <c r="D9" s="5">
        <v>2.99</v>
      </c>
      <c r="E9" s="5">
        <v>0.82</v>
      </c>
      <c r="F9" s="7" t="s">
        <v>14</v>
      </c>
      <c r="G9" s="7" t="s">
        <v>15</v>
      </c>
      <c r="H9" s="7" t="s">
        <v>16</v>
      </c>
      <c r="I9" s="7" t="s">
        <v>17</v>
      </c>
      <c r="J9" s="6">
        <v>1</v>
      </c>
      <c r="K9" s="7"/>
      <c r="L9" s="7"/>
      <c r="M9" s="1"/>
      <c r="N9" s="1"/>
    </row>
    <row r="10" spans="2:14" ht="19.8" x14ac:dyDescent="0.4">
      <c r="B10" s="1"/>
      <c r="C10" s="3" t="s">
        <v>5</v>
      </c>
      <c r="D10" s="5">
        <v>2.6</v>
      </c>
      <c r="E10" s="5">
        <v>0.96</v>
      </c>
      <c r="F10" s="8" t="s">
        <v>18</v>
      </c>
      <c r="G10" s="8" t="s">
        <v>19</v>
      </c>
      <c r="H10" s="8" t="s">
        <v>20</v>
      </c>
      <c r="I10" s="8" t="s">
        <v>21</v>
      </c>
      <c r="J10" s="8" t="s">
        <v>22</v>
      </c>
      <c r="K10" s="6">
        <v>1</v>
      </c>
      <c r="L10" s="7"/>
      <c r="M10" s="1"/>
      <c r="N10" s="1"/>
    </row>
    <row r="11" spans="2:14" ht="20.399999999999999" thickBot="1" x14ac:dyDescent="0.45">
      <c r="B11" s="1"/>
      <c r="C11" s="10" t="s">
        <v>6</v>
      </c>
      <c r="D11" s="11">
        <v>3.24</v>
      </c>
      <c r="E11" s="11">
        <v>0.48</v>
      </c>
      <c r="F11" s="12" t="s">
        <v>23</v>
      </c>
      <c r="G11" s="12" t="s">
        <v>24</v>
      </c>
      <c r="H11" s="12" t="s">
        <v>25</v>
      </c>
      <c r="I11" s="12" t="s">
        <v>26</v>
      </c>
      <c r="J11" s="12" t="s">
        <v>27</v>
      </c>
      <c r="K11" s="13" t="s">
        <v>28</v>
      </c>
      <c r="L11" s="14">
        <v>1</v>
      </c>
      <c r="M11" s="1"/>
      <c r="N11" s="1"/>
    </row>
    <row r="12" spans="2:14" ht="17.399999999999999" x14ac:dyDescent="0.4">
      <c r="B12" s="1"/>
      <c r="C12" s="30" t="s">
        <v>30</v>
      </c>
      <c r="D12" s="30"/>
      <c r="E12" s="30"/>
      <c r="F12" s="30"/>
      <c r="G12" s="30"/>
      <c r="H12" s="30"/>
      <c r="I12" s="30"/>
      <c r="J12" s="30"/>
      <c r="K12" s="30"/>
      <c r="L12" s="30"/>
      <c r="M12" s="1"/>
      <c r="N12" s="1"/>
    </row>
    <row r="13" spans="2:14" ht="17.399999999999999" x14ac:dyDescent="0.4"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1"/>
      <c r="N13" s="1"/>
    </row>
  </sheetData>
  <mergeCells count="2">
    <mergeCell ref="C3:L3"/>
    <mergeCell ref="C12:L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796E-4CA8-46ED-A214-DFCEBAF6669D}">
  <dimension ref="B2:L31"/>
  <sheetViews>
    <sheetView tabSelected="1" topLeftCell="B1" zoomScale="85" zoomScaleNormal="85" workbookViewId="0">
      <selection activeCell="I17" sqref="I17"/>
    </sheetView>
  </sheetViews>
  <sheetFormatPr defaultRowHeight="13.8" x14ac:dyDescent="0.25"/>
  <cols>
    <col min="1" max="1" width="8.88671875" style="31"/>
    <col min="2" max="2" width="5.5546875" style="31" bestFit="1" customWidth="1"/>
    <col min="3" max="3" width="7.5546875" style="31" bestFit="1" customWidth="1"/>
    <col min="4" max="5" width="7.5546875" style="35" bestFit="1" customWidth="1"/>
    <col min="6" max="6" width="18.33203125" style="34" bestFit="1" customWidth="1"/>
    <col min="7" max="8" width="7.5546875" style="35" bestFit="1" customWidth="1"/>
    <col min="9" max="9" width="18.33203125" style="34" bestFit="1" customWidth="1"/>
    <col min="10" max="11" width="7.5546875" style="35" bestFit="1" customWidth="1"/>
    <col min="12" max="12" width="18.33203125" style="34" bestFit="1" customWidth="1"/>
    <col min="13" max="16384" width="8.88671875" style="31"/>
  </cols>
  <sheetData>
    <row r="2" spans="2:12" x14ac:dyDescent="0.25">
      <c r="F2" s="34" t="s">
        <v>79</v>
      </c>
    </row>
    <row r="3" spans="2:12" x14ac:dyDescent="0.25">
      <c r="B3" s="31" t="s">
        <v>66</v>
      </c>
      <c r="C3" s="31" t="s">
        <v>67</v>
      </c>
      <c r="D3" s="32" t="s">
        <v>39</v>
      </c>
      <c r="E3" s="32"/>
      <c r="F3" s="32"/>
      <c r="G3" s="32" t="s">
        <v>33</v>
      </c>
      <c r="H3" s="32"/>
      <c r="I3" s="32"/>
      <c r="J3" s="32" t="s">
        <v>34</v>
      </c>
      <c r="K3" s="32"/>
      <c r="L3" s="32"/>
    </row>
    <row r="4" spans="2:12" x14ac:dyDescent="0.25">
      <c r="D4" s="35" t="s">
        <v>8</v>
      </c>
      <c r="E4" s="35" t="s">
        <v>7</v>
      </c>
      <c r="F4" s="34" t="s">
        <v>78</v>
      </c>
      <c r="G4" s="35" t="s">
        <v>8</v>
      </c>
      <c r="H4" s="35" t="s">
        <v>7</v>
      </c>
      <c r="I4" s="34" t="s">
        <v>78</v>
      </c>
      <c r="J4" s="35" t="s">
        <v>8</v>
      </c>
      <c r="K4" s="35" t="s">
        <v>7</v>
      </c>
      <c r="L4" s="34" t="s">
        <v>78</v>
      </c>
    </row>
    <row r="5" spans="2:12" x14ac:dyDescent="0.25">
      <c r="B5" s="31" t="s">
        <v>77</v>
      </c>
      <c r="D5" s="35">
        <v>2.99</v>
      </c>
      <c r="E5" s="35">
        <v>0.82</v>
      </c>
      <c r="F5" s="34">
        <v>0.49819999999999998</v>
      </c>
      <c r="G5" s="35">
        <v>2.6</v>
      </c>
      <c r="H5" s="35">
        <v>0.96</v>
      </c>
      <c r="I5" s="34">
        <v>0.40279999999999999</v>
      </c>
      <c r="J5" s="35">
        <v>3.24</v>
      </c>
      <c r="K5" s="35">
        <v>0.48</v>
      </c>
      <c r="L5" s="34">
        <v>0.79510000000000003</v>
      </c>
    </row>
    <row r="6" spans="2:12" x14ac:dyDescent="0.25">
      <c r="B6" s="33" t="s">
        <v>35</v>
      </c>
      <c r="C6" s="31" t="s">
        <v>68</v>
      </c>
      <c r="D6" s="35">
        <v>3.03</v>
      </c>
      <c r="E6" s="35">
        <v>0.86</v>
      </c>
      <c r="F6" s="34">
        <v>0.51759999999999995</v>
      </c>
      <c r="G6" s="35">
        <v>2.65</v>
      </c>
      <c r="H6" s="35">
        <v>0.94</v>
      </c>
      <c r="I6" s="34">
        <v>0.42209999999999998</v>
      </c>
      <c r="J6" s="35">
        <v>3.25</v>
      </c>
      <c r="K6" s="35">
        <v>0.47</v>
      </c>
      <c r="L6" s="34">
        <v>0.80400000000000005</v>
      </c>
    </row>
    <row r="7" spans="2:12" x14ac:dyDescent="0.25">
      <c r="B7" s="33"/>
      <c r="C7" s="31" t="s">
        <v>69</v>
      </c>
      <c r="D7" s="35">
        <v>2.89</v>
      </c>
      <c r="E7" s="35">
        <v>0.71</v>
      </c>
      <c r="F7" s="34">
        <v>0.45240000000000002</v>
      </c>
      <c r="G7" s="35">
        <v>2.4900000000000002</v>
      </c>
      <c r="H7" s="35">
        <v>0.99</v>
      </c>
      <c r="I7" s="34">
        <v>0.35709999999999997</v>
      </c>
      <c r="J7" s="35">
        <v>3.19</v>
      </c>
      <c r="K7" s="35">
        <v>0.5</v>
      </c>
      <c r="L7" s="34">
        <v>0.77380000000000004</v>
      </c>
    </row>
    <row r="8" spans="2:12" x14ac:dyDescent="0.25">
      <c r="B8" s="33" t="s">
        <v>36</v>
      </c>
      <c r="C8" s="31" t="s">
        <v>70</v>
      </c>
      <c r="D8" s="35">
        <v>3</v>
      </c>
      <c r="E8" s="35">
        <v>0.82</v>
      </c>
      <c r="F8" s="34">
        <v>0.59089999999999998</v>
      </c>
      <c r="G8" s="35">
        <v>2.67</v>
      </c>
      <c r="H8" s="35">
        <v>0.91</v>
      </c>
      <c r="I8" s="34">
        <v>0.40910000000000002</v>
      </c>
      <c r="J8" s="35">
        <v>3.18</v>
      </c>
      <c r="K8" s="35">
        <v>0.38</v>
      </c>
      <c r="L8" s="34">
        <v>0.72729999999999995</v>
      </c>
    </row>
    <row r="9" spans="2:12" x14ac:dyDescent="0.25">
      <c r="B9" s="33"/>
      <c r="C9" s="31" t="s">
        <v>71</v>
      </c>
      <c r="D9" s="35">
        <v>2.95</v>
      </c>
      <c r="E9" s="35">
        <v>0.75</v>
      </c>
      <c r="F9" s="34">
        <v>0.42859999999999998</v>
      </c>
      <c r="G9" s="35">
        <v>2.71</v>
      </c>
      <c r="H9" s="35">
        <v>0.93</v>
      </c>
      <c r="I9" s="34">
        <v>0.52380000000000004</v>
      </c>
      <c r="J9" s="35">
        <v>3.3</v>
      </c>
      <c r="K9" s="35">
        <v>0.41</v>
      </c>
      <c r="L9" s="34">
        <v>0.92059999999999997</v>
      </c>
    </row>
    <row r="10" spans="2:12" x14ac:dyDescent="0.25">
      <c r="B10" s="33"/>
      <c r="C10" s="31" t="s">
        <v>72</v>
      </c>
      <c r="D10" s="35">
        <v>3.01</v>
      </c>
      <c r="E10" s="35">
        <v>0.8</v>
      </c>
      <c r="F10" s="34">
        <v>0.47960000000000003</v>
      </c>
      <c r="G10" s="35">
        <v>2.5</v>
      </c>
      <c r="H10" s="35">
        <v>0.94</v>
      </c>
      <c r="I10" s="34">
        <v>0.34689999999999999</v>
      </c>
      <c r="J10" s="35">
        <v>3.19</v>
      </c>
      <c r="K10" s="35">
        <v>0.55000000000000004</v>
      </c>
      <c r="L10" s="34">
        <v>0.73470000000000002</v>
      </c>
    </row>
    <row r="11" spans="2:12" x14ac:dyDescent="0.25">
      <c r="B11" s="33"/>
      <c r="C11" s="31" t="s">
        <v>73</v>
      </c>
      <c r="D11" s="35">
        <v>2.9</v>
      </c>
      <c r="E11" s="35">
        <v>0.83</v>
      </c>
      <c r="F11" s="34">
        <v>0.52439999999999998</v>
      </c>
      <c r="G11" s="35">
        <v>2.57</v>
      </c>
      <c r="H11" s="35">
        <v>1</v>
      </c>
      <c r="I11" s="34">
        <v>0.34150000000000003</v>
      </c>
      <c r="J11" s="35">
        <v>3.23</v>
      </c>
      <c r="K11" s="35">
        <v>0.45</v>
      </c>
      <c r="L11" s="34">
        <v>0.79269999999999996</v>
      </c>
    </row>
    <row r="12" spans="2:12" x14ac:dyDescent="0.25">
      <c r="B12" s="33"/>
      <c r="C12" s="31" t="s">
        <v>74</v>
      </c>
      <c r="D12" s="35">
        <v>3.34</v>
      </c>
      <c r="E12" s="35">
        <v>1.04</v>
      </c>
      <c r="F12" s="34">
        <v>0.61109999999999998</v>
      </c>
      <c r="G12" s="35">
        <v>2.79</v>
      </c>
      <c r="H12" s="35">
        <v>1.01</v>
      </c>
      <c r="I12" s="34">
        <v>0.55559999999999998</v>
      </c>
      <c r="J12" s="35">
        <v>3.38</v>
      </c>
      <c r="K12" s="35">
        <v>0.48</v>
      </c>
      <c r="L12" s="34">
        <v>0.77780000000000005</v>
      </c>
    </row>
    <row r="13" spans="2:12" x14ac:dyDescent="0.25">
      <c r="B13" s="33" t="s">
        <v>37</v>
      </c>
      <c r="C13" s="31" t="s">
        <v>75</v>
      </c>
      <c r="D13" s="35">
        <v>3.19</v>
      </c>
      <c r="E13" s="35">
        <v>0.74</v>
      </c>
      <c r="F13" s="34">
        <v>0.60529999999999995</v>
      </c>
      <c r="G13" s="35">
        <v>2.41</v>
      </c>
      <c r="H13" s="35">
        <v>0.76</v>
      </c>
      <c r="I13" s="34">
        <v>0.31580000000000003</v>
      </c>
      <c r="J13" s="35">
        <v>3.42</v>
      </c>
      <c r="K13" s="35">
        <v>0.51</v>
      </c>
      <c r="L13" s="34">
        <v>0.86839999999999995</v>
      </c>
    </row>
    <row r="14" spans="2:12" x14ac:dyDescent="0.25">
      <c r="B14" s="33"/>
      <c r="C14" s="31" t="s">
        <v>76</v>
      </c>
      <c r="D14" s="35">
        <v>2.96</v>
      </c>
      <c r="E14" s="35">
        <v>0.83</v>
      </c>
      <c r="F14" s="34">
        <v>0.48159999999999997</v>
      </c>
      <c r="G14" s="35">
        <v>2.63</v>
      </c>
      <c r="H14" s="35">
        <v>0.98</v>
      </c>
      <c r="I14" s="34">
        <v>0.4163</v>
      </c>
      <c r="J14" s="35">
        <v>3.21</v>
      </c>
      <c r="K14" s="35">
        <v>0.47</v>
      </c>
      <c r="L14" s="34">
        <v>0.78369999999999995</v>
      </c>
    </row>
    <row r="19" spans="2:12" x14ac:dyDescent="0.25">
      <c r="F19" s="34" t="s">
        <v>79</v>
      </c>
    </row>
    <row r="20" spans="2:12" x14ac:dyDescent="0.25">
      <c r="B20" s="31" t="s">
        <v>66</v>
      </c>
      <c r="C20" s="31" t="s">
        <v>67</v>
      </c>
      <c r="D20" s="32" t="s">
        <v>39</v>
      </c>
      <c r="E20" s="32"/>
      <c r="F20" s="32"/>
      <c r="G20" s="32" t="s">
        <v>33</v>
      </c>
      <c r="H20" s="32"/>
      <c r="I20" s="32"/>
      <c r="J20" s="32" t="s">
        <v>34</v>
      </c>
      <c r="K20" s="32"/>
      <c r="L20" s="32"/>
    </row>
    <row r="21" spans="2:12" x14ac:dyDescent="0.25">
      <c r="D21" s="35" t="s">
        <v>8</v>
      </c>
      <c r="E21" s="35" t="s">
        <v>7</v>
      </c>
      <c r="F21" s="34" t="s">
        <v>78</v>
      </c>
      <c r="G21" s="35" t="s">
        <v>8</v>
      </c>
      <c r="H21" s="35" t="s">
        <v>7</v>
      </c>
      <c r="I21" s="34" t="s">
        <v>78</v>
      </c>
      <c r="J21" s="35" t="s">
        <v>8</v>
      </c>
      <c r="K21" s="35" t="s">
        <v>7</v>
      </c>
      <c r="L21" s="34" t="s">
        <v>78</v>
      </c>
    </row>
    <row r="22" spans="2:12" x14ac:dyDescent="0.25">
      <c r="B22" s="31" t="s">
        <v>77</v>
      </c>
      <c r="D22" s="35">
        <v>2.99</v>
      </c>
      <c r="E22" s="35">
        <v>0.82</v>
      </c>
      <c r="F22" s="34">
        <v>0.43109999999999998</v>
      </c>
      <c r="G22" s="35">
        <v>2.6</v>
      </c>
      <c r="H22" s="35">
        <v>0.96</v>
      </c>
      <c r="I22" s="34">
        <v>0.27210000000000001</v>
      </c>
      <c r="J22" s="35">
        <v>3.24</v>
      </c>
      <c r="K22" s="35">
        <v>0.48</v>
      </c>
      <c r="L22" s="34">
        <v>0.61129999999999995</v>
      </c>
    </row>
    <row r="23" spans="2:12" x14ac:dyDescent="0.25">
      <c r="B23" s="33" t="s">
        <v>35</v>
      </c>
      <c r="C23" s="31" t="s">
        <v>68</v>
      </c>
      <c r="D23" s="35">
        <v>3.03</v>
      </c>
      <c r="E23" s="35">
        <v>0.86</v>
      </c>
      <c r="F23" s="34">
        <v>0.44719999999999999</v>
      </c>
      <c r="G23" s="35">
        <v>2.65</v>
      </c>
      <c r="H23" s="35">
        <v>0.94</v>
      </c>
      <c r="I23" s="34">
        <v>0.26129999999999998</v>
      </c>
      <c r="J23" s="35">
        <v>3.25</v>
      </c>
      <c r="K23" s="35">
        <v>0.47</v>
      </c>
      <c r="L23" s="34">
        <v>0.60799999999999998</v>
      </c>
    </row>
    <row r="24" spans="2:12" x14ac:dyDescent="0.25">
      <c r="B24" s="33"/>
      <c r="C24" s="31" t="s">
        <v>69</v>
      </c>
      <c r="D24" s="35">
        <v>2.89</v>
      </c>
      <c r="E24" s="35">
        <v>0.71</v>
      </c>
      <c r="F24" s="34">
        <v>0.39290000000000003</v>
      </c>
      <c r="G24" s="35">
        <v>2.4900000000000002</v>
      </c>
      <c r="H24" s="35">
        <v>0.99</v>
      </c>
      <c r="I24" s="34">
        <v>0.29759999999999998</v>
      </c>
      <c r="J24" s="35">
        <v>3.19</v>
      </c>
      <c r="K24" s="35">
        <v>0.5</v>
      </c>
      <c r="L24" s="34">
        <v>0.61899999999999999</v>
      </c>
    </row>
    <row r="25" spans="2:12" x14ac:dyDescent="0.25">
      <c r="B25" s="33" t="s">
        <v>36</v>
      </c>
      <c r="C25" s="31" t="s">
        <v>70</v>
      </c>
      <c r="D25" s="35">
        <v>3</v>
      </c>
      <c r="E25" s="35">
        <v>0.82</v>
      </c>
      <c r="F25" s="34">
        <v>0.5</v>
      </c>
      <c r="G25" s="35">
        <v>2.67</v>
      </c>
      <c r="H25" s="35">
        <v>0.91</v>
      </c>
      <c r="I25" s="34">
        <v>0.2727</v>
      </c>
      <c r="J25" s="35">
        <v>3.18</v>
      </c>
      <c r="K25" s="35">
        <v>0.38</v>
      </c>
      <c r="L25" s="34">
        <v>0.54549999999999998</v>
      </c>
    </row>
    <row r="26" spans="2:12" x14ac:dyDescent="0.25">
      <c r="B26" s="33"/>
      <c r="C26" s="31" t="s">
        <v>71</v>
      </c>
      <c r="D26" s="35">
        <v>2.95</v>
      </c>
      <c r="E26" s="35">
        <v>0.75</v>
      </c>
      <c r="F26" s="34">
        <v>0.38100000000000001</v>
      </c>
      <c r="G26" s="35">
        <v>2.71</v>
      </c>
      <c r="H26" s="35">
        <v>0.93</v>
      </c>
      <c r="I26" s="34">
        <v>0.33329999999999999</v>
      </c>
      <c r="J26" s="35">
        <v>3.3</v>
      </c>
      <c r="K26" s="35">
        <v>0.41</v>
      </c>
      <c r="L26" s="34">
        <v>0.60319999999999996</v>
      </c>
    </row>
    <row r="27" spans="2:12" x14ac:dyDescent="0.25">
      <c r="B27" s="33"/>
      <c r="C27" s="31" t="s">
        <v>72</v>
      </c>
      <c r="D27" s="35">
        <v>3.01</v>
      </c>
      <c r="E27" s="35">
        <v>0.8</v>
      </c>
      <c r="F27" s="34">
        <v>0.42859999999999998</v>
      </c>
      <c r="G27" s="35">
        <v>2.5</v>
      </c>
      <c r="H27" s="35">
        <v>0.94</v>
      </c>
      <c r="I27" s="34">
        <v>0.24490000000000001</v>
      </c>
      <c r="J27" s="35">
        <v>3.19</v>
      </c>
      <c r="K27" s="35">
        <v>0.55000000000000004</v>
      </c>
      <c r="L27" s="34">
        <v>0.56120000000000003</v>
      </c>
    </row>
    <row r="28" spans="2:12" x14ac:dyDescent="0.25">
      <c r="B28" s="33"/>
      <c r="C28" s="31" t="s">
        <v>73</v>
      </c>
      <c r="D28" s="35">
        <v>2.9</v>
      </c>
      <c r="E28" s="35">
        <v>0.83</v>
      </c>
      <c r="F28" s="34">
        <v>0.42680000000000001</v>
      </c>
      <c r="G28" s="35">
        <v>2.57</v>
      </c>
      <c r="H28" s="35">
        <v>1</v>
      </c>
      <c r="I28" s="34">
        <v>0.24390000000000001</v>
      </c>
      <c r="J28" s="35">
        <v>3.23</v>
      </c>
      <c r="K28" s="35">
        <v>0.45</v>
      </c>
      <c r="L28" s="34">
        <v>0.67069999999999996</v>
      </c>
    </row>
    <row r="29" spans="2:12" x14ac:dyDescent="0.25">
      <c r="B29" s="33"/>
      <c r="C29" s="31" t="s">
        <v>74</v>
      </c>
      <c r="D29" s="35">
        <v>3.34</v>
      </c>
      <c r="E29" s="35">
        <v>1.04</v>
      </c>
      <c r="F29" s="34">
        <v>0.55559999999999998</v>
      </c>
      <c r="G29" s="35">
        <v>2.79</v>
      </c>
      <c r="H29" s="35">
        <v>1.01</v>
      </c>
      <c r="I29" s="34">
        <v>0.33329999999999999</v>
      </c>
      <c r="J29" s="35">
        <v>3.38</v>
      </c>
      <c r="K29" s="35">
        <v>0.48</v>
      </c>
      <c r="L29" s="34">
        <v>0.72219999999999995</v>
      </c>
    </row>
    <row r="30" spans="2:12" x14ac:dyDescent="0.25">
      <c r="B30" s="33" t="s">
        <v>37</v>
      </c>
      <c r="C30" s="31" t="s">
        <v>75</v>
      </c>
      <c r="D30" s="35">
        <v>3.19</v>
      </c>
      <c r="E30" s="35">
        <v>0.74</v>
      </c>
      <c r="F30" s="34">
        <v>0.5</v>
      </c>
      <c r="G30" s="35">
        <v>2.41</v>
      </c>
      <c r="H30" s="35">
        <v>0.76</v>
      </c>
      <c r="I30" s="34">
        <v>0.23680000000000001</v>
      </c>
      <c r="J30" s="35">
        <v>3.42</v>
      </c>
      <c r="K30" s="35">
        <v>0.51</v>
      </c>
      <c r="L30" s="34">
        <v>0.81579999999999997</v>
      </c>
    </row>
    <row r="31" spans="2:12" x14ac:dyDescent="0.25">
      <c r="B31" s="33"/>
      <c r="C31" s="31" t="s">
        <v>76</v>
      </c>
      <c r="D31" s="35">
        <v>2.96</v>
      </c>
      <c r="E31" s="35">
        <v>0.83</v>
      </c>
      <c r="F31" s="34">
        <v>0.4204</v>
      </c>
      <c r="G31" s="35">
        <v>2.63</v>
      </c>
      <c r="H31" s="35">
        <v>0.98</v>
      </c>
      <c r="I31" s="34">
        <v>0.27760000000000001</v>
      </c>
      <c r="J31" s="35">
        <v>3.21</v>
      </c>
      <c r="K31" s="35">
        <v>0.47</v>
      </c>
      <c r="L31" s="34">
        <v>0.5796</v>
      </c>
    </row>
  </sheetData>
  <mergeCells count="12">
    <mergeCell ref="D20:F20"/>
    <mergeCell ref="G20:I20"/>
    <mergeCell ref="J20:L20"/>
    <mergeCell ref="B23:B24"/>
    <mergeCell ref="B25:B29"/>
    <mergeCell ref="B30:B31"/>
    <mergeCell ref="D3:F3"/>
    <mergeCell ref="G3:I3"/>
    <mergeCell ref="J3:L3"/>
    <mergeCell ref="B6:B7"/>
    <mergeCell ref="B8:B12"/>
    <mergeCell ref="B13:B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wuwei</dc:creator>
  <cp:lastModifiedBy>wuwei</cp:lastModifiedBy>
  <dcterms:created xsi:type="dcterms:W3CDTF">2015-06-05T18:19:34Z</dcterms:created>
  <dcterms:modified xsi:type="dcterms:W3CDTF">2021-03-20T08:31:19Z</dcterms:modified>
</cp:coreProperties>
</file>