
<file path=[Content_Types].xml><?xml version="1.0" encoding="utf-8"?>
<Types xmlns="http://schemas.openxmlformats.org/package/2006/content-types">
  <Default Extension="vml" ContentType="application/vnd.openxmlformats-officedocument.vmlDrawing"/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PI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<sst xmlns="http://schemas.openxmlformats.org/spreadsheetml/2006/main" count="79" uniqueCount="52">
  <si>
    <t>PROFORMA INVOICE</t>
  </si>
  <si>
    <t>PI No:</t>
  </si>
  <si>
    <t>PI-20260319001</t>
  </si>
  <si>
    <t>Date:</t>
  </si>
  <si>
    <t>Buyer:</t>
  </si>
  <si>
    <t>Byambasuren Lkhamsuren</t>
  </si>
  <si>
    <t>Seller:</t>
  </si>
  <si>
    <t>Cici Yu</t>
  </si>
  <si>
    <t>Tel:</t>
  </si>
  <si>
    <t>+8613316596127</t>
  </si>
  <si>
    <t>Address:</t>
  </si>
  <si>
    <t>Mongolia</t>
  </si>
  <si>
    <t>Shenzhen Westway Technology Co., Ltd
Haiyun Business, Building 2, G District, Rich Garden,
Guangming District, Shenzhen, China</t>
  </si>
  <si>
    <t>Email:</t>
  </si>
  <si>
    <t>cici.yu@westway.cc</t>
  </si>
  <si>
    <t>Product Name</t>
  </si>
  <si>
    <t>Model</t>
  </si>
  <si>
    <t>Qty</t>
  </si>
  <si>
    <t>Unit Price (USD)</t>
  </si>
  <si>
    <t>Total (USD)</t>
  </si>
  <si>
    <t>Door/Window Sensor</t>
  </si>
  <si>
    <t>SNZB-04</t>
  </si>
  <si>
    <t/>
  </si>
  <si>
    <t>Motion Sensor</t>
  </si>
  <si>
    <t>SNZB-03</t>
  </si>
  <si>
    <t>Water Leak Sensor</t>
  </si>
  <si>
    <t>SNZB-05</t>
  </si>
  <si>
    <t>Smoke Detector</t>
  </si>
  <si>
    <t>SNZB-02P</t>
  </si>
  <si>
    <t>Temp &amp; Humidity Sensor</t>
  </si>
  <si>
    <t>SNZB-02</t>
  </si>
  <si>
    <t>Zigbee Hub</t>
  </si>
  <si>
    <t>ZB Bridge Pro</t>
  </si>
  <si>
    <t>Smart Plug</t>
  </si>
  <si>
    <t>S26R2ZB</t>
  </si>
  <si>
    <t>Smart Switch</t>
  </si>
  <si>
    <t>ZBMINI-L2</t>
  </si>
  <si>
    <t>Smart Light (Bulb)</t>
  </si>
  <si>
    <t>B02-F-A60</t>
  </si>
  <si>
    <t>Door Bell (WiFi)</t>
  </si>
  <si>
    <t>DW2-WiFi / alternative</t>
  </si>
  <si>
    <t>Outdoor Camera (POE)*</t>
  </si>
  <si>
    <t>Indoor Camera</t>
  </si>
  <si>
    <t>GK-200MP2</t>
  </si>
  <si>
    <t>Smart Lock*</t>
  </si>
  <si>
    <t>(Not Sonoff)</t>
  </si>
  <si>
    <t>Total:</t>
  </si>
  <si>
    <t>Terms:</t>
  </si>
  <si>
    <t>1. Price term: EXW / FOB / DDP (to be confirmed)</t>
  </si>
  <si>
    <t>2. Payment: 100% before shipment</t>
  </si>
  <si>
    <t>3. Lead time: 3-7 working days</t>
  </si>
  <si>
    <t>4. Warranty: 12 months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</si>
</sst>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1"/>
      <color theme="1"/>
      <name val="Calibri"/>
      <charset val="134"/>
    </font>
    <font>
      <b/>
      <sz val="14"/>
      <name val="Calibri"/>
      <charset val="134"/>
    </font>
    <font>
      <b/>
      <sz val="11"/>
      <name val="Calibri"/>
      <charset val="134"/>
    </font>
    <font>
      <sz val="10"/>
      <color theme="1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2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2" applyNumberFormat="0" applyFill="0" applyAlignment="0" applyProtection="0">
      <alignment vertical="center"/>
    </xf>
    <xf numFmtId="0" fontId="12" fillId="0" borderId="22" applyNumberFormat="0" applyFill="0" applyAlignment="0" applyProtection="0">
      <alignment vertical="center"/>
    </xf>
    <xf numFmtId="0" fontId="13" fillId="0" borderId="2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24" applyNumberFormat="0" applyAlignment="0" applyProtection="0">
      <alignment vertical="center"/>
    </xf>
    <xf numFmtId="0" fontId="15" fillId="4" borderId="25" applyNumberFormat="0" applyAlignment="0" applyProtection="0">
      <alignment vertical="center"/>
    </xf>
    <xf numFmtId="0" fontId="16" fillId="4" borderId="24" applyNumberFormat="0" applyAlignment="0" applyProtection="0">
      <alignment vertical="center"/>
    </xf>
    <xf numFmtId="0" fontId="17" fillId="5" borderId="26" applyNumberFormat="0" applyAlignment="0" applyProtection="0">
      <alignment vertical="center"/>
    </xf>
    <xf numFmtId="0" fontId="18" fillId="0" borderId="27" applyNumberFormat="0" applyFill="0" applyAlignment="0" applyProtection="0">
      <alignment vertical="center"/>
    </xf>
    <xf numFmtId="0" fontId="19" fillId="0" borderId="28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4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0" fillId="0" borderId="1" xfId="0" applyBorder="1"/>
    <xf numFmtId="0" fontId="0" fillId="0" borderId="2" xfId="0" applyBorder="1" applyAlignment="1">
      <alignment horizontal="left"/>
    </xf>
    <xf numFmtId="0" fontId="0" fillId="0" borderId="3" xfId="0" applyBorder="1"/>
    <xf numFmtId="0" fontId="0" fillId="0" borderId="4" xfId="0" applyBorder="1"/>
    <xf numFmtId="14" fontId="1" fillId="0" borderId="5" xfId="0" applyNumberFormat="1" applyFont="1" applyBorder="1" applyAlignment="1">
      <alignment horizontal="left"/>
    </xf>
    <xf numFmtId="14" fontId="1" fillId="0" borderId="6" xfId="0" applyNumberFormat="1" applyFont="1" applyBorder="1" applyAlignment="1">
      <alignment horizontal="left"/>
    </xf>
    <xf numFmtId="0" fontId="1" fillId="0" borderId="1" xfId="0" applyFont="1" applyBorder="1" applyAlignment="1">
      <alignment horizontal="left" vertical="center"/>
    </xf>
    <xf numFmtId="0" fontId="1" fillId="0" borderId="7" xfId="0" applyFont="1" applyBorder="1" applyAlignment="1">
      <alignment horizontal="left" vertical="center"/>
    </xf>
    <xf numFmtId="0" fontId="1" fillId="0" borderId="8" xfId="0" applyFont="1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0" fontId="1" fillId="0" borderId="9" xfId="0" applyFont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1" fillId="0" borderId="7" xfId="0" applyFont="1" applyBorder="1" applyAlignment="1">
      <alignment horizontal="left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left" vertical="center" wrapText="1"/>
    </xf>
    <xf numFmtId="0" fontId="1" fillId="0" borderId="11" xfId="0" applyFont="1" applyBorder="1" applyAlignment="1">
      <alignment horizontal="left" vertical="center"/>
    </xf>
    <xf numFmtId="0" fontId="1" fillId="0" borderId="12" xfId="0" applyFont="1" applyBorder="1" applyAlignment="1">
      <alignment horizontal="center" vertical="center"/>
    </xf>
    <xf numFmtId="0" fontId="1" fillId="0" borderId="13" xfId="0" applyFont="1" applyBorder="1" applyAlignment="1">
      <alignment horizontal="left" vertical="center"/>
    </xf>
    <xf numFmtId="0" fontId="1" fillId="0" borderId="14" xfId="0" applyFont="1" applyBorder="1" applyAlignment="1">
      <alignment horizontal="left" vertical="center"/>
    </xf>
    <xf numFmtId="0" fontId="3" fillId="0" borderId="5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4" fillId="0" borderId="9" xfId="0" applyFont="1" applyFill="1" applyBorder="1" applyAlignment="1">
      <alignment horizontal="left" vertical="center" wrapText="1"/>
    </xf>
    <xf numFmtId="0" fontId="4" fillId="0" borderId="17" xfId="0" applyFont="1" applyFill="1" applyBorder="1" applyAlignment="1">
      <alignment horizontal="left" vertical="center" wrapText="1"/>
    </xf>
    <xf numFmtId="0" fontId="4" fillId="0" borderId="18" xfId="0" applyFont="1" applyFill="1" applyBorder="1" applyAlignment="1">
      <alignment vertical="center" wrapText="1"/>
    </xf>
    <xf numFmtId="0" fontId="4" fillId="0" borderId="18" xfId="0" applyFont="1" applyFill="1" applyBorder="1" applyAlignment="1">
      <alignment vertical="center" wrapText="1"/>
    </xf>
    <xf numFmtId="0" fontId="1" fillId="0" borderId="18" xfId="0" applyFont="1" applyBorder="1"/>
    <xf numFmtId="0" fontId="1" fillId="0" borderId="8" xfId="0" applyFont="1" applyBorder="1"/>
    <xf numFmtId="0" fontId="1" fillId="0" borderId="18" xfId="0" applyFont="1" applyBorder="1"/>
    <xf numFmtId="0" fontId="1" fillId="0" borderId="8" xfId="0" applyFont="1" applyBorder="1"/>
    <xf numFmtId="0" fontId="4" fillId="0" borderId="13" xfId="0" applyFont="1" applyFill="1" applyBorder="1" applyAlignment="1">
      <alignment horizontal="left" vertical="center" wrapText="1"/>
    </xf>
    <xf numFmtId="0" fontId="4" fillId="0" borderId="19" xfId="0" applyFont="1" applyFill="1" applyBorder="1" applyAlignment="1">
      <alignment horizontal="left" vertical="center" wrapText="1"/>
    </xf>
    <xf numFmtId="0" fontId="4" fillId="0" borderId="20" xfId="0" applyFont="1" applyFill="1" applyBorder="1" applyAlignment="1">
      <alignment vertical="center" wrapText="1"/>
    </xf>
    <xf numFmtId="0" fontId="4" fillId="0" borderId="20" xfId="0" applyFont="1" applyFill="1" applyBorder="1" applyAlignment="1">
      <alignment vertical="center" wrapText="1"/>
    </xf>
    <xf numFmtId="0" fontId="1" fillId="0" borderId="20" xfId="0" applyFont="1" applyBorder="1"/>
    <xf numFmtId="0" fontId="1" fillId="0" borderId="12" xfId="0" applyFont="1" applyBorder="1"/>
    <xf numFmtId="0" fontId="3" fillId="0" borderId="1" xfId="0" applyFont="1" applyBorder="1"/>
    <xf numFmtId="0" fontId="3" fillId="0" borderId="4" xfId="0" applyFont="1" applyBorder="1"/>
    <xf numFmtId="0" fontId="1" fillId="0" borderId="0" xfId="0" applyFont="1"/>
    <xf numFmtId="0" fontId="1" fillId="0" borderId="0" xfId="0" applyFont="1" applyAlignment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1"/>
  <sheetViews>
    <sheetView tabSelected="1" workbookViewId="0">
      <selection activeCell="N7" sqref="N7"/>
    </sheetView>
  </sheetViews>
  <sheetFormatPr defaultColWidth="9" defaultRowHeight="14.25" outlineLevelCol="5"/>
  <cols>
    <col min="1" max="1" width="11.6902654867257" style="1" customWidth="1"/>
    <col min="2" max="2" width="10.0265486725664" style="2" customWidth="1"/>
    <col min="3" max="3" width="21.3805309734513" style="1" customWidth="1"/>
    <col min="4" max="4" width="11.0884955752212" style="1" customWidth="1"/>
    <col min="5" max="5" width="20.2566371681416" style="1" customWidth="1"/>
    <col min="6" max="6" width="11.2920353982301" style="1" customWidth="1"/>
    <col min="7" max="16384" width="9" style="1"/>
  </cols>
  <sheetData>
    <row r="1" ht="51" customHeight="1" spans="1:6">
      <c r="A1" s="3" t="s">
        <v>0</v>
      </c>
      <c r="B1" s="3"/>
      <c r="C1" s="4"/>
      <c r="D1" s="4"/>
      <c r="E1" s="4"/>
      <c r="F1" s="4"/>
    </row>
    <row r="2" ht="15" spans="1:6">
      <c r="A2" s="5" t="s">
        <v>1</v>
      </c>
      <c r="B2" s="6" t="s">
        <v>2</v>
      </c>
      <c r="C2" s="7"/>
      <c r="D2" s="8" t="s">
        <v>3</v>
      </c>
      <c r="E2" s="9">
        <v>46100</v>
      </c>
      <c r="F2" s="10"/>
    </row>
    <row r="3" ht="15" spans="1:6">
      <c r="A3" s="11" t="s">
        <v>4</v>
      </c>
      <c r="B3" s="12" t="s">
        <v>5</v>
      </c>
      <c r="C3" s="13"/>
      <c r="D3" s="14" t="s">
        <v>6</v>
      </c>
      <c r="E3" s="15" t="s">
        <v>7</v>
      </c>
      <c r="F3" s="16"/>
    </row>
    <row r="4" ht="15" spans="1:6">
      <c r="A4" s="11" t="s">
        <v>8</v>
      </c>
      <c r="B4" s="17"/>
      <c r="C4" s="18"/>
      <c r="D4" s="14" t="s">
        <v>8</v>
      </c>
      <c r="E4" s="15" t="s">
        <v>9</v>
      </c>
      <c r="F4" s="16"/>
    </row>
    <row r="5" ht="71" customHeight="1" spans="1:6">
      <c r="A5" s="11" t="s">
        <v>10</v>
      </c>
      <c r="B5" s="12" t="s">
        <v>11</v>
      </c>
      <c r="C5" s="13"/>
      <c r="D5" s="14" t="s">
        <v>10</v>
      </c>
      <c r="E5" s="19" t="s">
        <v>12</v>
      </c>
      <c r="F5" s="20"/>
    </row>
    <row r="6" ht="17" customHeight="1" spans="1:6">
      <c r="A6" s="11" t="s">
        <v>13</v>
      </c>
      <c r="B6" s="21"/>
      <c r="C6" s="22"/>
      <c r="D6" s="14" t="s">
        <v>13</v>
      </c>
      <c r="E6" s="23" t="s">
        <v>14</v>
      </c>
      <c r="F6" s="24"/>
    </row>
    <row r="8" ht="15"/>
    <row r="9" spans="1:6">
      <c r="A9" s="25" t="s">
        <v>15</v>
      </c>
      <c r="B9" s="26"/>
      <c r="C9" s="27" t="s">
        <v>16</v>
      </c>
      <c r="D9" s="27" t="s">
        <v>17</v>
      </c>
      <c r="E9" s="27" t="s">
        <v>18</v>
      </c>
      <c r="F9" s="28" t="s">
        <v>19</v>
      </c>
    </row>
    <row r="10" spans="1:6">
      <c r="A10" s="29" t="s">
        <v>20</v>
      </c>
      <c r="B10" s="30"/>
      <c r="C10" s="31" t="s">
        <v>21</v>
      </c>
      <c r="D10" s="32">
        <v>10</v>
      </c>
      <c r="E10" s="33" t="s">
        <v>22</v>
      </c>
      <c r="F10" s="34" t="s">
        <v>22</v>
      </c>
    </row>
    <row r="11" spans="1:6">
      <c r="A11" s="29" t="s">
        <v>23</v>
      </c>
      <c r="B11" s="30"/>
      <c r="C11" s="31" t="s">
        <v>24</v>
      </c>
      <c r="D11" s="32">
        <v>3</v>
      </c>
      <c r="E11" s="33" t="s">
        <v>22</v>
      </c>
      <c r="F11" s="34" t="s">
        <v>22</v>
      </c>
    </row>
    <row r="12" spans="1:6">
      <c r="A12" s="29" t="s">
        <v>25</v>
      </c>
      <c r="B12" s="30"/>
      <c r="C12" s="31" t="s">
        <v>26</v>
      </c>
      <c r="D12" s="32">
        <v>5</v>
      </c>
      <c r="E12" s="33" t="s">
        <v>22</v>
      </c>
      <c r="F12" s="34" t="s">
        <v>22</v>
      </c>
    </row>
    <row r="13" spans="1:6">
      <c r="A13" s="29" t="s">
        <v>27</v>
      </c>
      <c r="B13" s="30"/>
      <c r="C13" s="31" t="s">
        <v>28</v>
      </c>
      <c r="D13" s="32">
        <v>4</v>
      </c>
      <c r="E13" s="33" t="s">
        <v>22</v>
      </c>
      <c r="F13" s="34" t="s">
        <v>22</v>
      </c>
    </row>
    <row r="14" spans="1:6">
      <c r="A14" s="29" t="s">
        <v>29</v>
      </c>
      <c r="B14" s="30"/>
      <c r="C14" s="31" t="s">
        <v>30</v>
      </c>
      <c r="D14" s="32">
        <v>2</v>
      </c>
      <c r="E14" s="33" t="s">
        <v>22</v>
      </c>
      <c r="F14" s="34" t="s">
        <v>22</v>
      </c>
    </row>
    <row r="15" spans="1:6">
      <c r="A15" s="29" t="s">
        <v>31</v>
      </c>
      <c r="B15" s="30"/>
      <c r="C15" s="31" t="s">
        <v>32</v>
      </c>
      <c r="D15" s="32">
        <v>1</v>
      </c>
      <c r="E15" s="33" t="s">
        <v>22</v>
      </c>
      <c r="F15" s="34" t="s">
        <v>22</v>
      </c>
    </row>
    <row r="16" spans="1:6">
      <c r="A16" s="29" t="s">
        <v>33</v>
      </c>
      <c r="B16" s="30"/>
      <c r="C16" s="31" t="s">
        <v>34</v>
      </c>
      <c r="D16" s="32">
        <v>2</v>
      </c>
      <c r="E16" s="33" t="s">
        <v>22</v>
      </c>
      <c r="F16" s="34" t="s">
        <v>22</v>
      </c>
    </row>
    <row r="17" spans="1:6">
      <c r="A17" s="29" t="s">
        <v>35</v>
      </c>
      <c r="B17" s="30"/>
      <c r="C17" s="31" t="s">
        <v>36</v>
      </c>
      <c r="D17" s="32">
        <v>2</v>
      </c>
      <c r="E17" s="33" t="s">
        <v>22</v>
      </c>
      <c r="F17" s="34" t="s">
        <v>22</v>
      </c>
    </row>
    <row r="18" spans="1:6">
      <c r="A18" s="29" t="s">
        <v>37</v>
      </c>
      <c r="B18" s="30"/>
      <c r="C18" s="31" t="s">
        <v>38</v>
      </c>
      <c r="D18" s="32">
        <v>4</v>
      </c>
      <c r="E18" s="33" t="s">
        <v>22</v>
      </c>
      <c r="F18" s="34" t="s">
        <v>22</v>
      </c>
    </row>
    <row r="19" spans="1:6">
      <c r="A19" s="29" t="s">
        <v>39</v>
      </c>
      <c r="B19" s="30"/>
      <c r="C19" s="31" t="s">
        <v>40</v>
      </c>
      <c r="D19" s="32">
        <v>1</v>
      </c>
      <c r="E19" s="33" t="s">
        <v>22</v>
      </c>
      <c r="F19" s="34" t="s">
        <v>22</v>
      </c>
    </row>
    <row r="20" spans="1:6">
      <c r="A20" s="29" t="s">
        <v>41</v>
      </c>
      <c r="B20" s="30"/>
      <c r="C20" s="31" t="s">
        <v>41</v>
      </c>
      <c r="D20" s="32">
        <v>3</v>
      </c>
      <c r="E20" s="33" t="s">
        <v>22</v>
      </c>
      <c r="F20" s="34" t="s">
        <v>22</v>
      </c>
    </row>
    <row r="21" spans="1:6">
      <c r="A21" s="29" t="s">
        <v>42</v>
      </c>
      <c r="B21" s="30"/>
      <c r="C21" s="31" t="s">
        <v>43</v>
      </c>
      <c r="D21" s="32">
        <v>3</v>
      </c>
      <c r="E21" s="35" t="s">
        <v>22</v>
      </c>
      <c r="F21" s="36" t="s">
        <v>22</v>
      </c>
    </row>
    <row r="22" ht="15" spans="1:6">
      <c r="A22" s="37" t="s">
        <v>44</v>
      </c>
      <c r="B22" s="38"/>
      <c r="C22" s="39" t="s">
        <v>45</v>
      </c>
      <c r="D22" s="40">
        <v>1</v>
      </c>
      <c r="E22" s="41"/>
      <c r="F22" s="42"/>
    </row>
    <row r="24" ht="15"/>
    <row r="25" ht="15" spans="1:6">
      <c r="E25" s="43" t="s">
        <v>46</v>
      </c>
      <c r="F25" s="44">
        <f>SUM(F10:F15)</f>
        <v>0</v>
      </c>
    </row>
    <row r="27" spans="1:6">
      <c r="A27" s="45" t="s">
        <v>47</v>
      </c>
      <c r="B27" s="46"/>
    </row>
    <row r="28" spans="1:6">
      <c r="A28" s="45" t="s">
        <v>48</v>
      </c>
      <c r="B28" s="46"/>
    </row>
    <row r="29" spans="1:6">
      <c r="A29" s="45" t="s">
        <v>49</v>
      </c>
      <c r="B29" s="46"/>
    </row>
    <row r="30" spans="1:6">
      <c r="A30" s="45" t="s">
        <v>50</v>
      </c>
      <c r="B30" s="46"/>
    </row>
    <row r="31" spans="1:6">
      <c r="A31" s="45" t="s">
        <v>51</v>
      </c>
      <c r="B31" s="46"/>
    </row>
  </sheetData>
  <mergeCells count="25">
    <mergeCell ref="A1:F1"/>
    <mergeCell ref="B2:C2"/>
    <mergeCell ref="E2:F2"/>
    <mergeCell ref="B3:C3"/>
    <mergeCell ref="E3:F3"/>
    <mergeCell ref="B4:C4"/>
    <mergeCell ref="E4:F4"/>
    <mergeCell ref="B5:C5"/>
    <mergeCell ref="E5:F5"/>
    <mergeCell ref="B6:C6"/>
    <mergeCell ref="E6:F6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</mergeCells>
  <conditionalFormatting sqref="C22">
    <cfRule type="duplicateValues" dxfId="0" priority="1"/>
    <cfRule type="duplicateValues" dxfId="0" priority="2"/>
  </conditionalFormatting>
  <conditionalFormatting sqref="C10 A11:A15">
    <cfRule type="duplicateValues" dxfId="0" priority="5"/>
    <cfRule type="duplicateValues" dxfId="0" priority="6"/>
  </conditionalFormatting>
  <conditionalFormatting sqref="C16 A17:A21">
    <cfRule type="duplicateValues" dxfId="0" priority="3"/>
    <cfRule type="duplicateValues" dxfId="0" priority="4"/>
  </conditionalFormatting>
  <pageMargins left="0.751388888888889" right="0.751388888888889" top="1" bottom="1" header="0.5" footer="0.5"/>
  <pageSetup paperSize="9" orientation="portrait" horizontalDpi="600"/>
  <headerFooter>
    <oddHeader>&amp;L&amp;G</oddHeader>
  </headerFooter>
  <legacyDrawingHF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武晓宇</cp:lastModifiedBy>
  <dcterms:created xsi:type="dcterms:W3CDTF">2026-03-19T06:29:00Z</dcterms:created>
  <dcterms:modified xsi:type="dcterms:W3CDTF">2026-03-19T07:02:33Z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C198AC84D33F41A5A2CDC04163EC5844_12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