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ujc/code/hrrk-plate/xlsx/"/>
    </mc:Choice>
  </mc:AlternateContent>
  <xr:revisionPtr revIDLastSave="0" documentId="13_ncr:1_{A7AE62D9-FB60-EC42-A363-97E94C1A5B85}" xr6:coauthVersionLast="47" xr6:coauthVersionMax="47" xr10:uidLastSave="{00000000-0000-0000-0000-000000000000}"/>
  <bookViews>
    <workbookView xWindow="0" yWindow="500" windowWidth="51200" windowHeight="26600" activeTab="5" xr2:uid="{D4E3DD03-E574-2D45-87B1-2218C6EC4385}"/>
  </bookViews>
  <sheets>
    <sheet name="h" sheetId="5" r:id="rId1"/>
    <sheet name="L2" sheetId="1" r:id="rId2"/>
    <sheet name="H1" sheetId="2" r:id="rId3"/>
    <sheet name="H2" sheetId="3" r:id="rId4"/>
    <sheet name="H3" sheetId="4" r:id="rId5"/>
    <sheet name="Time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<sst xmlns="http://schemas.openxmlformats.org/spreadsheetml/2006/main" uniqueCount="14">
  <si>
    <t>log₁₀h</t>
    <phoneticPr fontId="1" type="noConversion"/>
  </si>
  <si>
    <t>RKGSI-Penalty</t>
    <phoneticPr fontId="1" type="noConversion"/>
  </si>
  <si>
    <t>RKGSI-HR</t>
    <phoneticPr fontId="1" type="noConversion"/>
  </si>
  <si>
    <t>a</t>
    <phoneticPr fontId="1" type="noConversion"/>
  </si>
  <si>
    <t>ndiv</t>
    <phoneticPr fontId="1" type="noConversion"/>
  </si>
  <si>
    <t>RKGSI-Nitsche</t>
    <phoneticPr fontId="1" type="noConversion"/>
  </si>
  <si>
    <t>shape functions</t>
    <phoneticPr fontId="1" type="noConversion"/>
  </si>
  <si>
    <t>assembly</t>
    <phoneticPr fontId="1" type="noConversion"/>
  </si>
  <si>
    <r>
      <t>shape functions Γ</t>
    </r>
    <r>
      <rPr>
        <sz val="12"/>
        <color theme="1"/>
        <rFont val="Times New Roman"/>
        <family val="1"/>
        <charset val="134"/>
      </rPr>
      <t>ᵍ</t>
    </r>
    <phoneticPr fontId="1" type="noConversion"/>
  </si>
  <si>
    <t>assembly Γᵍ</t>
    <phoneticPr fontId="1" type="noConversion"/>
  </si>
  <si>
    <t>GI6-Penalty</t>
    <phoneticPr fontId="1" type="noConversion"/>
  </si>
  <si>
    <t>GI6-Nitsche</t>
    <phoneticPr fontId="1" type="noConversion"/>
  </si>
  <si>
    <t>GI16-Penalty</t>
    <phoneticPr fontId="1" type="noConversion"/>
  </si>
  <si>
    <t>GI16-Nitsche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</si>
</sst>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rgb="FF000000"/>
      <name val="等线"/>
      <family val="4"/>
      <charset val="134"/>
      <scheme val="minor"/>
    </font>
    <font>
      <sz val="12"/>
      <color theme="1"/>
      <name val="Times New Roman"/>
      <family val="1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6FC3E-3AB0-FC44-B038-225E15A8B2DD}">
  <dimension ref="A1:C5"/>
  <sheetViews>
    <sheetView workbookViewId="0">
      <selection activeCell="A2" sqref="A2"/>
    </sheetView>
  </sheetViews>
  <sheetFormatPr baseColWidth="10" defaultRowHeight="16"/>
  <sheetData>
    <row r="1" spans="1:3">
      <c r="A1" t="s">
        <v>3</v>
      </c>
      <c r="B1" t="s">
        <v>4</v>
      </c>
      <c r="C1" t="s">
        <v>0</v>
      </c>
    </row>
    <row r="2" spans="1:3">
      <c r="A2">
        <v>1</v>
      </c>
      <c r="B2">
        <v>10</v>
      </c>
      <c r="C2">
        <f>LOG10(A2/B2)</f>
        <v>-1</v>
      </c>
    </row>
    <row r="3" spans="1:3">
      <c r="B3">
        <v>20</v>
      </c>
      <c r="C3">
        <f>LOG10(A2/B3)</f>
        <v>-1.3010299956639813</v>
      </c>
    </row>
    <row r="4" spans="1:3">
      <c r="B4">
        <v>40</v>
      </c>
      <c r="C4">
        <f>LOG10(A2/B4)</f>
        <v>-1.6020599913279623</v>
      </c>
    </row>
    <row r="5" spans="1:3">
      <c r="B5">
        <v>80</v>
      </c>
      <c r="C5">
        <f>LOG10(A2/B5)</f>
        <v>-1.9030899869919435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7BA77-AC59-9943-8B53-4516BD1B37CC}">
  <dimension ref="A1:L5"/>
  <sheetViews>
    <sheetView workbookViewId="0">
      <selection sqref="A1:D1"/>
    </sheetView>
  </sheetViews>
  <sheetFormatPr baseColWidth="10" defaultRowHeight="16"/>
  <cols>
    <col min="1" max="1" width="13.33203125" customWidth="1"/>
    <col min="2" max="3" width="12.83203125" customWidth="1"/>
    <col min="4" max="4" width="14.83203125" customWidth="1"/>
    <col min="5" max="5" width="16.33203125" customWidth="1"/>
    <col min="6" max="6" width="17" customWidth="1"/>
    <col min="7" max="7" width="18.5" customWidth="1"/>
  </cols>
  <sheetData>
    <row r="1" spans="1:12">
      <c r="A1" t="s">
        <v>10</v>
      </c>
      <c r="B1" t="s">
        <v>11</v>
      </c>
      <c r="C1" t="s">
        <v>12</v>
      </c>
      <c r="D1" t="s">
        <v>13</v>
      </c>
      <c r="E1" t="s">
        <v>1</v>
      </c>
      <c r="F1" t="s">
        <v>5</v>
      </c>
      <c r="G1" t="s">
        <v>2</v>
      </c>
      <c r="H1" s="4"/>
      <c r="I1" s="4"/>
      <c r="J1" s="4"/>
      <c r="K1" s="4"/>
      <c r="L1" s="4"/>
    </row>
    <row r="2" spans="1:12">
      <c r="A2">
        <v>-1.856966547201831</v>
      </c>
      <c r="B2">
        <v>-1.619035190464162</v>
      </c>
      <c r="C2">
        <v>-1.8320495906117513</v>
      </c>
      <c r="D2">
        <v>-1.683842861200515</v>
      </c>
      <c r="E2">
        <v>-3.3820975393645156</v>
      </c>
      <c r="F2">
        <v>-3.9362362798845214</v>
      </c>
      <c r="G2">
        <v>-4.087565178575801</v>
      </c>
    </row>
    <row r="3" spans="1:12">
      <c r="A3">
        <v>-2.4423423810195075</v>
      </c>
      <c r="B3">
        <v>-2.2278704825486333</v>
      </c>
      <c r="C3">
        <v>-2.5117724089601294</v>
      </c>
      <c r="D3">
        <v>-2.4642407428366764</v>
      </c>
      <c r="E3">
        <v>-5.037748091029312</v>
      </c>
      <c r="F3">
        <v>-5.454753274308957</v>
      </c>
      <c r="G3">
        <v>-5.541311040455528</v>
      </c>
    </row>
    <row r="4" spans="1:12">
      <c r="A4">
        <v>-3.2430024242428876</v>
      </c>
      <c r="B4">
        <v>-3.1025343627797413</v>
      </c>
      <c r="C4">
        <v>-3.2385055939960647</v>
      </c>
      <c r="D4">
        <v>-3.1104269844067516</v>
      </c>
      <c r="E4">
        <v>-6.207820894251643</v>
      </c>
      <c r="F4">
        <v>-7.513143119632095</v>
      </c>
      <c r="G4">
        <v>-7.511828474923662</v>
      </c>
    </row>
    <row r="5" spans="1:12">
      <c r="A5">
        <v>-3.7528891528963144</v>
      </c>
      <c r="B5">
        <v>-3.6387168318151475</v>
      </c>
      <c r="C5">
        <v>-3.7555080069159996</v>
      </c>
      <c r="D5">
        <v>-3.6436922286398756</v>
      </c>
      <c r="E5">
        <v>-6.6860207396234825</v>
      </c>
      <c r="F5">
        <v>-9.036224670525431</v>
      </c>
      <c r="G5">
        <v>-9.021043684043796</v>
      </c>
    </row>
  </sheetData>
  <mergeCells count="1">
    <mergeCell ref="H1:L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4B654-5763-AF48-A7F2-52B537A84F56}">
  <dimension ref="A1:J5"/>
  <sheetViews>
    <sheetView workbookViewId="0">
      <selection sqref="A1:D1"/>
    </sheetView>
  </sheetViews>
  <sheetFormatPr baseColWidth="10" defaultRowHeight="16"/>
  <cols>
    <col min="1" max="1" width="13.5" customWidth="1"/>
    <col min="2" max="2" width="12.6640625" customWidth="1"/>
    <col min="3" max="3" width="14.5" customWidth="1"/>
    <col min="4" max="4" width="14.6640625" customWidth="1"/>
    <col min="5" max="5" width="15.83203125" customWidth="1"/>
    <col min="6" max="6" width="19.33203125" customWidth="1"/>
    <col min="7" max="7" width="15.1640625" customWidth="1"/>
  </cols>
  <sheetData>
    <row r="1" spans="1:10">
      <c r="A1" t="s">
        <v>10</v>
      </c>
      <c r="B1" t="s">
        <v>11</v>
      </c>
      <c r="C1" t="s">
        <v>12</v>
      </c>
      <c r="D1" t="s">
        <v>13</v>
      </c>
      <c r="E1" t="s">
        <v>1</v>
      </c>
      <c r="F1" t="s">
        <v>5</v>
      </c>
      <c r="G1" t="s">
        <v>2</v>
      </c>
      <c r="H1" s="2"/>
      <c r="I1" s="2"/>
      <c r="J1" s="2"/>
    </row>
    <row r="2" spans="1:10">
      <c r="A2">
        <v>-1.398147053816311</v>
      </c>
      <c r="B2">
        <v>-1.2884934873088054</v>
      </c>
      <c r="C2">
        <v>-1.394490628100084</v>
      </c>
      <c r="D2">
        <v>-1.322954905959867</v>
      </c>
      <c r="E2">
        <v>-3.063716285361788</v>
      </c>
      <c r="F2">
        <v>-3.3526938293612467</v>
      </c>
      <c r="G2">
        <v>-3.5659189255905486</v>
      </c>
    </row>
    <row r="3" spans="1:10">
      <c r="A3">
        <v>-1.8000186616856368</v>
      </c>
      <c r="B3">
        <v>-1.6552877099545522</v>
      </c>
      <c r="C3">
        <v>-1.8438625513514932</v>
      </c>
      <c r="D3">
        <v>-1.754254123680438</v>
      </c>
      <c r="E3">
        <v>-4.475793288512689</v>
      </c>
      <c r="F3">
        <v>-4.664188175283227</v>
      </c>
      <c r="G3">
        <v>-4.747302986145897</v>
      </c>
    </row>
    <row r="4" spans="1:10">
      <c r="A4">
        <v>-2.4241685244591813</v>
      </c>
      <c r="B4">
        <v>-2.412343299275191</v>
      </c>
      <c r="C4">
        <v>-2.42429799872411</v>
      </c>
      <c r="D4">
        <v>-2.4118653632122395</v>
      </c>
      <c r="E4">
        <v>-5.7860498210531945</v>
      </c>
      <c r="F4">
        <v>-6.3527157586377125</v>
      </c>
      <c r="G4">
        <v>-6.172252639123508</v>
      </c>
    </row>
    <row r="5" spans="1:10">
      <c r="A5">
        <v>-2.9265143353893985</v>
      </c>
      <c r="B5">
        <v>-2.9158462233814983</v>
      </c>
      <c r="C5">
        <v>-2.927100213198972</v>
      </c>
      <c r="D5">
        <v>-2.916639768808068</v>
      </c>
      <c r="E5">
        <v>-6.103270135611046</v>
      </c>
      <c r="F5">
        <v>-7.525964254963103</v>
      </c>
      <c r="G5">
        <v>-7.371876192489022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BF63E-1D42-0143-8C4B-0C51ABB95CB7}">
  <dimension ref="A1:J5"/>
  <sheetViews>
    <sheetView workbookViewId="0">
      <selection sqref="A1:D1"/>
    </sheetView>
  </sheetViews>
  <sheetFormatPr baseColWidth="10" defaultRowHeight="16"/>
  <cols>
    <col min="1" max="1" width="16.83203125" customWidth="1"/>
    <col min="2" max="2" width="16" customWidth="1"/>
    <col min="3" max="3" width="15.6640625" customWidth="1"/>
    <col min="4" max="4" width="15.5" customWidth="1"/>
    <col min="5" max="5" width="16.33203125" customWidth="1"/>
    <col min="6" max="6" width="19" customWidth="1"/>
    <col min="7" max="7" width="17.5" customWidth="1"/>
  </cols>
  <sheetData>
    <row r="1" spans="1:10">
      <c r="A1" t="s">
        <v>10</v>
      </c>
      <c r="B1" t="s">
        <v>11</v>
      </c>
      <c r="C1" t="s">
        <v>12</v>
      </c>
      <c r="D1" t="s">
        <v>13</v>
      </c>
      <c r="E1" t="s">
        <v>1</v>
      </c>
      <c r="F1" t="s">
        <v>5</v>
      </c>
      <c r="G1" t="s">
        <v>2</v>
      </c>
      <c r="H1" s="3"/>
      <c r="I1" s="3"/>
      <c r="J1" s="3"/>
    </row>
    <row r="2" spans="1:10">
      <c r="A2">
        <v>-0.8174286498981732</v>
      </c>
      <c r="B2">
        <v>-0.7234733798416632</v>
      </c>
      <c r="C2">
        <v>-0.8196532180676835</v>
      </c>
      <c r="D2">
        <v>-0.7695414162623484</v>
      </c>
      <c r="E2">
        <v>-2.311025996144239</v>
      </c>
      <c r="F2">
        <v>-2.29750085518827</v>
      </c>
      <c r="G2">
        <v>-2.4687982408254663</v>
      </c>
      <c r="H2" s="1"/>
      <c r="I2" s="1"/>
      <c r="J2" s="1"/>
    </row>
    <row r="3" spans="1:10">
      <c r="A3">
        <v>-0.7717013334287826</v>
      </c>
      <c r="B3">
        <v>-0.5352470253206594</v>
      </c>
      <c r="C3">
        <v>-0.8570268749764545</v>
      </c>
      <c r="D3">
        <v>-0.7001745478032965</v>
      </c>
      <c r="E3">
        <v>-3.4362551495799285</v>
      </c>
      <c r="F3">
        <v>-3.2800957480036</v>
      </c>
      <c r="G3">
        <v>-3.520032274426546</v>
      </c>
      <c r="H3" s="1"/>
      <c r="I3" s="1"/>
      <c r="J3" s="1"/>
    </row>
    <row r="4" spans="1:10">
      <c r="A4">
        <v>-1.0121628329130814</v>
      </c>
      <c r="B4">
        <v>-1.0102147126258685</v>
      </c>
      <c r="C4">
        <v>-1.0096597209288538</v>
      </c>
      <c r="D4">
        <v>-1.0023842409329495</v>
      </c>
      <c r="E4">
        <v>-4.59845419156615</v>
      </c>
      <c r="F4">
        <v>-4.78699627565181</v>
      </c>
      <c r="G4">
        <v>-4.758672329445736</v>
      </c>
      <c r="H4" s="1"/>
      <c r="I4" s="1"/>
      <c r="J4" s="1"/>
    </row>
    <row r="5" spans="1:10">
      <c r="A5">
        <v>-1.1922107822393406</v>
      </c>
      <c r="B5">
        <v>-1.1917353347259805</v>
      </c>
      <c r="C5">
        <v>-1.192728627521318</v>
      </c>
      <c r="D5">
        <v>-1.19227657675687</v>
      </c>
      <c r="E5">
        <v>-5.015562301211212</v>
      </c>
      <c r="F5">
        <v>-5.753864354561159</v>
      </c>
      <c r="G5">
        <v>-5.860566900973183</v>
      </c>
      <c r="H5" s="1"/>
      <c r="I5" s="1"/>
      <c r="J5" s="1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0EA69-7794-FB45-9F94-24E0DEA4E386}">
  <dimension ref="A1:J5"/>
  <sheetViews>
    <sheetView workbookViewId="0">
      <selection sqref="A1:D1"/>
    </sheetView>
  </sheetViews>
  <sheetFormatPr baseColWidth="10" defaultRowHeight="16"/>
  <cols>
    <col min="1" max="1" width="16.6640625" customWidth="1"/>
    <col min="2" max="3" width="13.83203125" customWidth="1"/>
    <col min="4" max="4" width="15" customWidth="1"/>
    <col min="5" max="5" width="16.5" customWidth="1"/>
    <col min="6" max="6" width="15.83203125" customWidth="1"/>
    <col min="7" max="7" width="14.33203125" customWidth="1"/>
  </cols>
  <sheetData>
    <row r="1" spans="1:10">
      <c r="A1" t="s">
        <v>10</v>
      </c>
      <c r="B1" t="s">
        <v>11</v>
      </c>
      <c r="C1" t="s">
        <v>12</v>
      </c>
      <c r="D1" t="s">
        <v>13</v>
      </c>
      <c r="E1" t="s">
        <v>1</v>
      </c>
      <c r="F1" t="s">
        <v>5</v>
      </c>
      <c r="G1" t="s">
        <v>2</v>
      </c>
      <c r="H1" s="3"/>
      <c r="I1" s="3"/>
      <c r="J1" s="3"/>
    </row>
    <row r="2" spans="1:10">
      <c r="A2">
        <v>0.050960103624447306</v>
      </c>
      <c r="B2">
        <v>0.10742389188463251</v>
      </c>
      <c r="C2">
        <v>0.042345691364664505</v>
      </c>
      <c r="D2">
        <v>0.06758638607850771</v>
      </c>
      <c r="E2">
        <v>-1.2885444731409461</v>
      </c>
      <c r="F2">
        <v>-1.2845539192965185</v>
      </c>
      <c r="G2">
        <v>-1.3434104371087479</v>
      </c>
      <c r="H2" s="1"/>
      <c r="I2" s="1"/>
      <c r="J2" s="1"/>
    </row>
    <row r="3" spans="1:10">
      <c r="A3">
        <v>0.3323068707249226</v>
      </c>
      <c r="B3">
        <v>0.5141434599547087</v>
      </c>
      <c r="C3">
        <v>0.2979913457171451</v>
      </c>
      <c r="D3">
        <v>0.43092246754387314</v>
      </c>
      <c r="E3">
        <v>-2.1124824565540004</v>
      </c>
      <c r="F3">
        <v>-2.004310146773126</v>
      </c>
      <c r="G3">
        <v>-2.1170106700822884</v>
      </c>
      <c r="H3" s="1"/>
      <c r="I3" s="1"/>
      <c r="J3" s="1"/>
    </row>
    <row r="4" spans="1:10">
      <c r="A4">
        <v>0.3104601929616962</v>
      </c>
      <c r="B4">
        <v>0.3141207905040361</v>
      </c>
      <c r="C4">
        <v>0.3079515004736057</v>
      </c>
      <c r="D4">
        <v>0.31696590903083527</v>
      </c>
      <c r="E4">
        <v>-2.8506113698037527</v>
      </c>
      <c r="F4">
        <v>-2.8994812308265527</v>
      </c>
      <c r="G4">
        <v>-2.905736861886937</v>
      </c>
      <c r="H4" s="1"/>
      <c r="I4" s="1"/>
      <c r="J4" s="1"/>
    </row>
    <row r="5" spans="1:10">
      <c r="A5">
        <v>0.3275389754767903</v>
      </c>
      <c r="B5">
        <v>0.328388703664896</v>
      </c>
      <c r="C5">
        <v>0.3270076733112238</v>
      </c>
      <c r="D5">
        <v>0.32780671424639946</v>
      </c>
      <c r="E5">
        <v>-3.217549462505163</v>
      </c>
      <c r="F5">
        <v>-3.6248949856741493</v>
      </c>
      <c r="G5">
        <v>-3.6284798443169297</v>
      </c>
      <c r="H5" s="1"/>
      <c r="I5" s="1"/>
      <c r="J5" s="1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88836-164C-094F-BF6D-4F7F72F4BBB5}">
  <dimension ref="A1:E8"/>
  <sheetViews>
    <sheetView tabSelected="1" workbookViewId="0">
      <selection activeCell="D19" sqref="D19"/>
    </sheetView>
  </sheetViews>
  <sheetFormatPr baseColWidth="10" defaultRowHeight="16"/>
  <cols>
    <col min="1" max="1" width="13.83203125" customWidth="1"/>
    <col min="2" max="2" width="20.5" customWidth="1"/>
    <col min="3" max="3" width="19.83203125" customWidth="1"/>
    <col min="4" max="4" width="18" customWidth="1"/>
    <col min="5" max="5" width="18.6640625" customWidth="1"/>
  </cols>
  <sheetData>
    <row r="1" spans="1:5">
      <c r="B1" t="s">
        <v>7</v>
      </c>
      <c r="C1" t="s">
        <v>9</v>
      </c>
      <c r="D1" t="s">
        <v>6</v>
      </c>
      <c r="E1" t="s">
        <v>8</v>
      </c>
    </row>
    <row r="2" spans="1:5">
      <c r="A2" t="s">
        <v>10</v>
      </c>
      <c r="B2">
        <v>14.4</v>
      </c>
      <c r="C2">
        <v>0.27700000000000002</v>
      </c>
      <c r="D2">
        <v>67.7</v>
      </c>
      <c r="E2">
        <v>0.45700000000000002</v>
      </c>
    </row>
    <row r="3" spans="1:5">
      <c r="A3" t="s">
        <v>11</v>
      </c>
      <c r="B3">
        <v>14.2</v>
      </c>
      <c r="C3">
        <v>0.17799999999999999</v>
      </c>
      <c r="D3">
        <v>69.3</v>
      </c>
      <c r="E3">
        <v>1.71</v>
      </c>
    </row>
    <row r="4" spans="1:5">
      <c r="A4" t="s">
        <v>12</v>
      </c>
      <c r="B4">
        <v>58.6</v>
      </c>
      <c r="C4">
        <v>0.27600000000000002</v>
      </c>
      <c r="D4">
        <v>291</v>
      </c>
      <c r="E4">
        <v>0.27600000000000002</v>
      </c>
    </row>
    <row r="5" spans="1:5">
      <c r="A5" t="s">
        <v>13</v>
      </c>
      <c r="B5">
        <v>57.5</v>
      </c>
      <c r="C5">
        <v>0.23499999999999999</v>
      </c>
      <c r="D5">
        <v>294</v>
      </c>
      <c r="E5">
        <v>1.73</v>
      </c>
    </row>
    <row r="6" spans="1:5">
      <c r="A6" t="s">
        <v>1</v>
      </c>
      <c r="B6">
        <v>15</v>
      </c>
      <c r="C6">
        <v>0.45</v>
      </c>
      <c r="D6">
        <v>76</v>
      </c>
      <c r="E6">
        <v>0.3</v>
      </c>
    </row>
    <row r="7" spans="1:5">
      <c r="A7" t="s">
        <v>5</v>
      </c>
      <c r="B7">
        <v>15.2</v>
      </c>
      <c r="C7">
        <v>0.246</v>
      </c>
      <c r="D7">
        <v>76.099999999999994</v>
      </c>
      <c r="E7">
        <v>2.2400000000000002</v>
      </c>
    </row>
    <row r="8" spans="1:5">
      <c r="A8" t="s">
        <v>2</v>
      </c>
      <c r="B8">
        <v>15.7</v>
      </c>
      <c r="C8">
        <v>0.27800000000000002</v>
      </c>
      <c r="D8">
        <v>77.099999999999994</v>
      </c>
      <c r="E8">
        <v>0.5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h</vt:lpstr>
      <vt:lpstr>L2</vt:lpstr>
      <vt:lpstr>H1</vt:lpstr>
      <vt:lpstr>H2</vt:lpstr>
      <vt:lpstr>H3</vt:lpstr>
      <vt:lpstr>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2022-06-01T06:01:40Z</dcterms:created>
  <dcterms:modified xsi:type="dcterms:W3CDTF">2022-08-11T02:54:38Z</dcterms:modified>
</cp:coreProperties>
</file>