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c/code/hrrk-plate/xlsx/"/>
    </mc:Choice>
  </mc:AlternateContent>
  <xr:revisionPtr revIDLastSave="0" documentId="13_ncr:1_{A7AE62D9-FB60-EC42-A363-97E94C1A5B85}" xr6:coauthVersionLast="47" xr6:coauthVersionMax="47" xr10:uidLastSave="{00000000-0000-0000-0000-000000000000}"/>
  <bookViews>
    <workbookView xWindow="0" yWindow="500" windowWidth="51200" windowHeight="26600" activeTab="5" xr2:uid="{D4E3DD03-E574-2D45-87B1-2218C6EC4385}"/>
  </bookViews>
  <sheets>
    <sheet name="h" sheetId="5" r:id="rId1"/>
    <sheet name="L2" sheetId="1" r:id="rId2"/>
    <sheet name="H1" sheetId="2" r:id="rId3"/>
    <sheet name="H2" sheetId="3" r:id="rId4"/>
    <sheet name="H3" sheetId="4" r:id="rId5"/>
    <sheet name="Tim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<sst xmlns="http://schemas.openxmlformats.org/spreadsheetml/2006/main" uniqueCount="14">
  <si>
    <t>log₁₀h</t>
    <phoneticPr fontId="1" type="noConversion"/>
  </si>
  <si>
    <t>RKGSI-Penalty</t>
    <phoneticPr fontId="1" type="noConversion"/>
  </si>
  <si>
    <t>RKGSI-HR</t>
    <phoneticPr fontId="1" type="noConversion"/>
  </si>
  <si>
    <t>a</t>
    <phoneticPr fontId="1" type="noConversion"/>
  </si>
  <si>
    <t>ndiv</t>
    <phoneticPr fontId="1" type="noConversion"/>
  </si>
  <si>
    <t>RKGSI-Nitsche</t>
    <phoneticPr fontId="1" type="noConversion"/>
  </si>
  <si>
    <t>shape functions</t>
    <phoneticPr fontId="1" type="noConversion"/>
  </si>
  <si>
    <t>assembly</t>
    <phoneticPr fontId="1" type="noConversion"/>
  </si>
  <si>
    <r>
      <t>shape functions Γ</t>
    </r>
    <r>
      <rPr>
        <sz val="12"/>
        <color theme="1"/>
        <rFont val="Times New Roman"/>
        <family val="1"/>
        <charset val="134"/>
      </rPr>
      <t>ᵍ</t>
    </r>
    <phoneticPr fontId="1" type="noConversion"/>
  </si>
  <si>
    <t>assembly Γᵍ</t>
    <phoneticPr fontId="1" type="noConversion"/>
  </si>
  <si>
    <t>GI6-Penalty</t>
    <phoneticPr fontId="1" type="noConversion"/>
  </si>
  <si>
    <t>GI6-Nitsche</t>
    <phoneticPr fontId="1" type="noConversion"/>
  </si>
  <si>
    <t>GI16-Penalty</t>
    <phoneticPr fontId="1" type="noConversion"/>
  </si>
  <si>
    <t>GI16-Nitsche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</si>
</sst>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FC3E-3AB0-FC44-B038-225E15A8B2DD}">
  <dimension ref="A1:C5"/>
  <sheetViews>
    <sheetView workbookViewId="0">
      <selection activeCell="A2" sqref="A2"/>
    </sheetView>
  </sheetViews>
  <sheetFormatPr baseColWidth="10" defaultRowHeight="16"/>
  <sheetData>
    <row r="1" spans="1:3">
      <c r="A1" t="s">
        <v>3</v>
      </c>
      <c r="B1" t="s">
        <v>4</v>
      </c>
      <c r="C1" t="s">
        <v>0</v>
      </c>
    </row>
    <row r="2" spans="1:3">
      <c r="A2">
        <v>1</v>
      </c>
      <c r="B2">
        <v>10</v>
      </c>
      <c r="C2">
        <f>LOG10(A2/B2)</f>
        <v>-1</v>
      </c>
    </row>
    <row r="3" spans="1:3">
      <c r="B3">
        <v>20</v>
      </c>
      <c r="C3">
        <f>LOG10(A2/B3)</f>
        <v>-1.3010299956639813</v>
      </c>
    </row>
    <row r="4" spans="1:3">
      <c r="B4">
        <v>40</v>
      </c>
      <c r="C4">
        <f>LOG10(A2/B4)</f>
        <v>-1.6020599913279623</v>
      </c>
    </row>
    <row r="5" spans="1:3">
      <c r="B5">
        <v>80</v>
      </c>
      <c r="C5">
        <f>LOG10(A2/B5)</f>
        <v>-1.9030899869919435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BA77-AC59-9943-8B53-4516BD1B37CC}">
  <dimension ref="A1:L5"/>
  <sheetViews>
    <sheetView workbookViewId="0">
      <selection sqref="A1:D1"/>
    </sheetView>
  </sheetViews>
  <sheetFormatPr baseColWidth="10" defaultRowHeight="16"/>
  <cols>
    <col min="1" max="1" width="13.33203125" customWidth="1"/>
    <col min="2" max="3" width="12.83203125" customWidth="1"/>
    <col min="4" max="4" width="14.83203125" customWidth="1"/>
    <col min="5" max="5" width="16.33203125" customWidth="1"/>
    <col min="6" max="6" width="17" customWidth="1"/>
    <col min="7" max="7" width="18.5" customWidth="1"/>
  </cols>
  <sheetData>
    <row r="1" spans="1:12">
      <c r="A1" t="s">
        <v>10</v>
      </c>
      <c r="B1" t="s">
        <v>11</v>
      </c>
      <c r="C1" t="s">
        <v>12</v>
      </c>
      <c r="D1" t="s">
        <v>13</v>
      </c>
      <c r="E1" t="s">
        <v>1</v>
      </c>
      <c r="F1" t="s">
        <v>5</v>
      </c>
      <c r="G1" t="s">
        <v>2</v>
      </c>
      <c r="H1" s="4"/>
      <c r="I1" s="4"/>
      <c r="J1" s="4"/>
      <c r="K1" s="4"/>
      <c r="L1" s="4"/>
    </row>
    <row r="2" spans="1:12">
      <c r="A2">
        <v>-1.8339343199914897</v>
      </c>
      <c r="B2">
        <v>-1.45146167559345</v>
      </c>
      <c r="C2">
        <v>-1.8386786560514219</v>
      </c>
      <c r="D2">
        <v>-1.470904455997688</v>
      </c>
      <c r="E2">
        <v>-3.4180295588702911</v>
      </c>
      <c r="F2">
        <v>-4.1936651853300839</v>
      </c>
      <c r="G2">
        <v>-4.447165641299684</v>
      </c>
    </row>
    <row r="3" spans="1:12">
      <c r="A3">
        <v>-2.3881820862753886</v>
      </c>
      <c r="B3">
        <v>-1.9087247350820944</v>
      </c>
      <c r="C3">
        <v>-2.3829487186097356</v>
      </c>
      <c r="D3">
        <v>-1.9098940947215517</v>
      </c>
      <c r="E3">
        <v>-4.3685131027418782</v>
      </c>
      <c r="F3">
        <v>-6.0649988998828714</v>
      </c>
      <c r="G3">
        <v>-6.198815550172187</v>
      </c>
    </row>
    <row r="4" spans="1:12">
      <c r="A4">
        <v>-2.6333411359342471</v>
      </c>
      <c r="B4">
        <v>-2.4421772990543746</v>
      </c>
      <c r="C4">
        <v>-2.6340096024632569</v>
      </c>
      <c r="D4">
        <v>-2.4412388474856908</v>
      </c>
      <c r="E4">
        <v>-5.2639977115665939</v>
      </c>
      <c r="F4">
        <v>-7.3431825912972126</v>
      </c>
      <c r="G4">
        <v>-8.326923277829092</v>
      </c>
    </row>
    <row r="5" spans="1:12">
      <c r="A5">
        <v>-3.2297519915747368</v>
      </c>
      <c r="B5">
        <v>-2.9947384375943669</v>
      </c>
      <c r="C5">
        <v>-3.2286829538757069</v>
      </c>
      <c r="D5">
        <v>-2.9937603501798047</v>
      </c>
      <c r="E5">
        <v>-6.1385986635546166</v>
      </c>
      <c r="F5">
        <v>-8.5888608091457943</v>
      </c>
      <c r="G5">
        <v>-9.240285092988572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B654-5763-AF48-A7F2-52B537A84F56}">
  <dimension ref="A1:J5"/>
  <sheetViews>
    <sheetView workbookViewId="0">
      <selection sqref="A1:D1"/>
    </sheetView>
  </sheetViews>
  <sheetFormatPr baseColWidth="10" defaultRowHeight="16"/>
  <cols>
    <col min="1" max="1" width="13.5" customWidth="1"/>
    <col min="2" max="2" width="12.6640625" customWidth="1"/>
    <col min="3" max="3" width="14.5" customWidth="1"/>
    <col min="4" max="4" width="14.6640625" customWidth="1"/>
    <col min="5" max="5" width="15.83203125" customWidth="1"/>
    <col min="6" max="6" width="19.33203125" customWidth="1"/>
    <col min="7" max="7" width="15.1640625" customWidth="1"/>
  </cols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</v>
      </c>
      <c r="F1" t="s">
        <v>5</v>
      </c>
      <c r="G1" t="s">
        <v>2</v>
      </c>
      <c r="H1" s="2"/>
      <c r="I1" s="2"/>
      <c r="J1" s="2"/>
    </row>
    <row r="2" spans="1:10">
      <c r="A2">
        <v>-1.4802669572292244</v>
      </c>
      <c r="B2">
        <v>-1.3027657418679366</v>
      </c>
      <c r="C2">
        <v>-1.4798096108069818</v>
      </c>
      <c r="D2">
        <v>-1.3279129388441573</v>
      </c>
      <c r="E2">
        <v>-2.9407591646302</v>
      </c>
      <c r="F2">
        <v>-3.5408221251318168</v>
      </c>
      <c r="G2">
        <v>-3.866678171548928</v>
      </c>
    </row>
    <row r="3" spans="1:10">
      <c r="A3">
        <v>-1.7159759578985987</v>
      </c>
      <c r="B3">
        <v>-1.6068347788262309</v>
      </c>
      <c r="C3">
        <v>-1.7102086685122129</v>
      </c>
      <c r="D3">
        <v>-1.6049293718763051</v>
      </c>
      <c r="E3">
        <v>-3.8616678229301424</v>
      </c>
      <c r="F3">
        <v>-4.9290747893859583</v>
      </c>
      <c r="G3">
        <v>-5.2604033430766135</v>
      </c>
    </row>
    <row r="4" spans="1:10">
      <c r="A4">
        <v>-2.0347982709810601</v>
      </c>
      <c r="B4">
        <v>-2.0044538638209728</v>
      </c>
      <c r="C4">
        <v>-2.0305250334160956</v>
      </c>
      <c r="D4">
        <v>-2.0010945104447067</v>
      </c>
      <c r="E4">
        <v>-4.7347805348462879</v>
      </c>
      <c r="F4">
        <v>-6.0529625763794064</v>
      </c>
      <c r="G4">
        <v>-6.5608254849723995</v>
      </c>
    </row>
    <row r="5" spans="1:10">
      <c r="A5">
        <v>-2.4572000624272379</v>
      </c>
      <c r="B5">
        <v>-2.4369889733847359</v>
      </c>
      <c r="C5">
        <v>-2.4509456052501268</v>
      </c>
      <c r="D5">
        <v>-2.4311946150700194</v>
      </c>
      <c r="E5">
        <v>-5.5661064580382087</v>
      </c>
      <c r="F5">
        <v>-7.1514278923440431</v>
      </c>
      <c r="G5">
        <v>-7.757387715424039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F63E-1D42-0143-8C4B-0C51ABB95CB7}">
  <dimension ref="A1:J5"/>
  <sheetViews>
    <sheetView workbookViewId="0">
      <selection sqref="A1:D1"/>
    </sheetView>
  </sheetViews>
  <sheetFormatPr baseColWidth="10" defaultRowHeight="16"/>
  <cols>
    <col min="1" max="1" width="16.83203125" customWidth="1"/>
    <col min="2" max="2" width="16" customWidth="1"/>
    <col min="3" max="3" width="15.6640625" customWidth="1"/>
    <col min="4" max="4" width="15.5" customWidth="1"/>
    <col min="5" max="5" width="16.33203125" customWidth="1"/>
    <col min="6" max="6" width="19" customWidth="1"/>
    <col min="7" max="7" width="17.5" customWidth="1"/>
  </cols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</v>
      </c>
      <c r="F1" t="s">
        <v>5</v>
      </c>
      <c r="G1" t="s">
        <v>2</v>
      </c>
      <c r="H1" s="3"/>
      <c r="I1" s="3"/>
      <c r="J1" s="3"/>
    </row>
    <row r="2" spans="1:10">
      <c r="A2">
        <v>-0.86915825483811593</v>
      </c>
      <c r="B2">
        <v>-0.7637574577160402</v>
      </c>
      <c r="C2">
        <v>-0.8691150930199204</v>
      </c>
      <c r="D2">
        <v>-0.83571872297158656</v>
      </c>
      <c r="E2">
        <v>-2.2149345815761934</v>
      </c>
      <c r="F2">
        <v>-2.3577034988646934</v>
      </c>
      <c r="G2">
        <v>-2.83375633276511</v>
      </c>
      <c r="H2" s="1"/>
      <c r="I2" s="1"/>
      <c r="J2" s="1"/>
    </row>
    <row r="3" spans="1:10">
      <c r="A3">
        <v>-0.9512354356508933</v>
      </c>
      <c r="B3">
        <v>-0.91796726699388065</v>
      </c>
      <c r="C3">
        <v>-0.93348517854962598</v>
      </c>
      <c r="D3">
        <v>-0.90193345987998674</v>
      </c>
      <c r="E3">
        <v>-2.895306682342083</v>
      </c>
      <c r="F3">
        <v>-3.1823659116848306</v>
      </c>
      <c r="G3">
        <v>-3.9416266987447437</v>
      </c>
      <c r="H3" s="1"/>
      <c r="I3" s="1"/>
      <c r="J3" s="1"/>
    </row>
    <row r="4" spans="1:10">
      <c r="A4">
        <v>-1.0720893210382454</v>
      </c>
      <c r="B4">
        <v>-1.0659223834260727</v>
      </c>
      <c r="C4">
        <v>-1.0572138635003026</v>
      </c>
      <c r="D4">
        <v>-1.0528836579503451</v>
      </c>
      <c r="E4">
        <v>-3.4952975275406515</v>
      </c>
      <c r="F4">
        <v>-3.9127432434735252</v>
      </c>
      <c r="G4">
        <v>-5.13085021850901</v>
      </c>
      <c r="H4" s="1"/>
      <c r="I4" s="1"/>
      <c r="J4" s="1"/>
    </row>
    <row r="5" spans="1:10">
      <c r="A5">
        <v>-1.2146324528516559</v>
      </c>
      <c r="B5">
        <v>-1.2120120779701835</v>
      </c>
      <c r="C5">
        <v>-1.2022625395947952</v>
      </c>
      <c r="D5">
        <v>-1.1996337924519564</v>
      </c>
      <c r="E5">
        <v>-4.2253849320451744</v>
      </c>
      <c r="F5">
        <v>-4.6150002968116421</v>
      </c>
      <c r="G5">
        <v>-6.1967850861691165</v>
      </c>
      <c r="H5" s="1"/>
      <c r="I5" s="1"/>
      <c r="J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EA69-7794-FB45-9F94-24E0DEA4E386}">
  <dimension ref="A1:J5"/>
  <sheetViews>
    <sheetView workbookViewId="0">
      <selection sqref="A1:D1"/>
    </sheetView>
  </sheetViews>
  <sheetFormatPr baseColWidth="10" defaultRowHeight="16"/>
  <cols>
    <col min="1" max="1" width="16.6640625" customWidth="1"/>
    <col min="2" max="3" width="13.83203125" customWidth="1"/>
    <col min="4" max="4" width="15" customWidth="1"/>
    <col min="5" max="5" width="16.5" customWidth="1"/>
    <col min="6" max="6" width="15.83203125" customWidth="1"/>
    <col min="7" max="7" width="14.33203125" customWidth="1"/>
  </cols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</v>
      </c>
      <c r="F1" t="s">
        <v>5</v>
      </c>
      <c r="G1" t="s">
        <v>2</v>
      </c>
      <c r="H1" s="3"/>
      <c r="I1" s="3"/>
      <c r="J1" s="3"/>
    </row>
    <row r="2" spans="1:10">
      <c r="A2">
        <v>6.0784825211915534E-2</v>
      </c>
      <c r="B2">
        <v>0.17863534943684781</v>
      </c>
      <c r="C2">
        <v>6.1583445856456337E-2</v>
      </c>
      <c r="D2">
        <v>9.2365640385857789E-2</v>
      </c>
      <c r="E2">
        <v>-1.0190680746830008</v>
      </c>
      <c r="F2">
        <v>-1.0459425473277035</v>
      </c>
      <c r="G2">
        <v>-1.6031602553809516</v>
      </c>
      <c r="H2" s="1"/>
      <c r="I2" s="1"/>
      <c r="J2" s="1"/>
    </row>
    <row r="3" spans="1:10">
      <c r="A3">
        <v>0.43173206011328852</v>
      </c>
      <c r="B3">
        <v>0.45314758946572797</v>
      </c>
      <c r="C3">
        <v>0.45827662596980157</v>
      </c>
      <c r="D3">
        <v>0.48094459497709979</v>
      </c>
      <c r="E3">
        <v>-1.4912802776016028</v>
      </c>
      <c r="F3">
        <v>-1.5549165408774108</v>
      </c>
      <c r="G3">
        <v>-2.3779970320949415</v>
      </c>
      <c r="H3" s="1"/>
      <c r="I3" s="1"/>
      <c r="J3" s="1"/>
    </row>
    <row r="4" spans="1:10">
      <c r="A4">
        <v>0.66599042625508087</v>
      </c>
      <c r="B4">
        <v>0.67036786130973181</v>
      </c>
      <c r="C4">
        <v>0.69584987869175163</v>
      </c>
      <c r="D4">
        <v>0.69877573962875317</v>
      </c>
      <c r="E4">
        <v>-1.9147038717062248</v>
      </c>
      <c r="F4">
        <v>-2.0474038443419831</v>
      </c>
      <c r="G4">
        <v>-3.135785985435506</v>
      </c>
      <c r="H4" s="1"/>
      <c r="I4" s="1"/>
      <c r="J4" s="1"/>
    </row>
    <row r="5" spans="1:10">
      <c r="A5">
        <v>0.85479327924494519</v>
      </c>
      <c r="B5">
        <v>0.85628733893630415</v>
      </c>
      <c r="C5">
        <v>0.87899678574979667</v>
      </c>
      <c r="D5">
        <v>0.88055449075114989</v>
      </c>
      <c r="E5">
        <v>-2.385497402766529</v>
      </c>
      <c r="F5">
        <v>-2.5254149758763118</v>
      </c>
      <c r="G5">
        <v>-3.859508916266794</v>
      </c>
      <c r="H5" s="1"/>
      <c r="I5" s="1"/>
      <c r="J5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8836-164C-094F-BF6D-4F7F72F4BBB5}">
  <dimension ref="A1:E8"/>
  <sheetViews>
    <sheetView tabSelected="1" workbookViewId="0">
      <selection activeCell="D19" sqref="D19"/>
    </sheetView>
  </sheetViews>
  <sheetFormatPr baseColWidth="10" defaultRowHeight="16"/>
  <cols>
    <col min="1" max="1" width="13.83203125" customWidth="1"/>
    <col min="2" max="2" width="20.5" customWidth="1"/>
    <col min="3" max="3" width="19.83203125" customWidth="1"/>
    <col min="4" max="4" width="18" customWidth="1"/>
    <col min="5" max="5" width="18.6640625" customWidth="1"/>
  </cols>
  <sheetData>
    <row r="1" spans="1:5">
      <c r="B1" t="s">
        <v>7</v>
      </c>
      <c r="C1" t="s">
        <v>9</v>
      </c>
      <c r="D1" t="s">
        <v>6</v>
      </c>
      <c r="E1" t="s">
        <v>8</v>
      </c>
    </row>
    <row r="2" spans="1:5">
      <c r="A2" t="s">
        <v>10</v>
      </c>
      <c r="B2">
        <v>14.4</v>
      </c>
      <c r="C2">
        <v>0.27700000000000002</v>
      </c>
      <c r="D2">
        <v>67.7</v>
      </c>
      <c r="E2">
        <v>0.45700000000000002</v>
      </c>
    </row>
    <row r="3" spans="1:5">
      <c r="A3" t="s">
        <v>11</v>
      </c>
      <c r="B3">
        <v>14.2</v>
      </c>
      <c r="C3">
        <v>0.17799999999999999</v>
      </c>
      <c r="D3">
        <v>69.3</v>
      </c>
      <c r="E3">
        <v>1.71</v>
      </c>
    </row>
    <row r="4" spans="1:5">
      <c r="A4" t="s">
        <v>12</v>
      </c>
      <c r="B4">
        <v>58.6</v>
      </c>
      <c r="C4">
        <v>0.27600000000000002</v>
      </c>
      <c r="D4">
        <v>291</v>
      </c>
      <c r="E4">
        <v>0.27600000000000002</v>
      </c>
    </row>
    <row r="5" spans="1:5">
      <c r="A5" t="s">
        <v>13</v>
      </c>
      <c r="B5">
        <v>57.5</v>
      </c>
      <c r="C5">
        <v>0.23499999999999999</v>
      </c>
      <c r="D5">
        <v>294</v>
      </c>
      <c r="E5">
        <v>1.73</v>
      </c>
    </row>
    <row r="6" spans="1:5">
      <c r="A6" t="s">
        <v>1</v>
      </c>
      <c r="B6">
        <v>15</v>
      </c>
      <c r="C6">
        <v>0.45</v>
      </c>
      <c r="D6">
        <v>76</v>
      </c>
      <c r="E6">
        <v>0.3</v>
      </c>
    </row>
    <row r="7" spans="1:5">
      <c r="A7" t="s">
        <v>5</v>
      </c>
      <c r="B7">
        <v>15.2</v>
      </c>
      <c r="C7">
        <v>0.246</v>
      </c>
      <c r="D7">
        <v>76.099999999999994</v>
      </c>
      <c r="E7">
        <v>2.2400000000000002</v>
      </c>
    </row>
    <row r="8" spans="1:5">
      <c r="A8" t="s">
        <v>2</v>
      </c>
      <c r="B8">
        <v>15.7</v>
      </c>
      <c r="C8">
        <v>0.27800000000000002</v>
      </c>
      <c r="D8">
        <v>77.099999999999994</v>
      </c>
      <c r="E8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</vt:lpstr>
      <vt:lpstr>L2</vt:lpstr>
      <vt:lpstr>H1</vt:lpstr>
      <vt:lpstr>H2</vt:lpstr>
      <vt:lpstr>H3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2022-06-01T06:01:40Z</dcterms:created>
  <dcterms:modified xsi:type="dcterms:W3CDTF">2022-08-11T02:54:38Z</dcterms:modified>
</cp:coreProperties>
</file>