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code\hrbc-plate\xlsx\"/>
    </mc:Choice>
  </mc:AlternateContent>
  <xr:revisionPtr revIDLastSave="0" documentId="13_ncr:1_{C4308DCA-E553-46DD-999A-D9180CC98D77}" xr6:coauthVersionLast="36" xr6:coauthVersionMax="47" xr10:uidLastSave="{00000000-0000-0000-0000-000000000000}"/>
  <bookViews>
    <workbookView xWindow="0" yWindow="495" windowWidth="25605" windowHeight="26595" activeTab="4" xr2:uid="{D4E3DD03-E574-2D45-87B1-2218C6EC4385}"/>
  </bookViews>
  <sheets>
    <sheet name="h" sheetId="5" r:id="rId1"/>
    <sheet name="L2" sheetId="1" r:id="rId2"/>
    <sheet name="H1" sheetId="2" r:id="rId3"/>
    <sheet name="H2" sheetId="3" r:id="rId4"/>
    <sheet name="H3" sheetId="4" r:id="rId5"/>
    <sheet name="Time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<sst xmlns="http://schemas.openxmlformats.org/spreadsheetml/2006/main" uniqueCount="14">
  <si>
    <t>log₁₀h</t>
    <phoneticPr fontId="1" type="noConversion"/>
  </si>
  <si>
    <t>RKGSI-Penalty</t>
    <phoneticPr fontId="1" type="noConversion"/>
  </si>
  <si>
    <t>RKGSI-HR</t>
    <phoneticPr fontId="1" type="noConversion"/>
  </si>
  <si>
    <t>a</t>
    <phoneticPr fontId="1" type="noConversion"/>
  </si>
  <si>
    <t>ndiv</t>
    <phoneticPr fontId="1" type="noConversion"/>
  </si>
  <si>
    <t>RKGSI-Nitsche</t>
    <phoneticPr fontId="1" type="noConversion"/>
  </si>
  <si>
    <t>shape functions</t>
    <phoneticPr fontId="1" type="noConversion"/>
  </si>
  <si>
    <t>assembly</t>
    <phoneticPr fontId="1" type="noConversion"/>
  </si>
  <si>
    <r>
      <t>shape functions Γ</t>
    </r>
    <r>
      <rPr>
        <sz val="12"/>
        <color theme="1"/>
        <rFont val="Times New Roman"/>
        <family val="1"/>
        <charset val="134"/>
      </rPr>
      <t>ᵍ</t>
    </r>
    <phoneticPr fontId="1" type="noConversion"/>
  </si>
  <si>
    <t>assembly Γᵍ</t>
    <phoneticPr fontId="1" type="noConversion"/>
  </si>
  <si>
    <t>GI6-Penalty</t>
    <phoneticPr fontId="1" type="noConversion"/>
  </si>
  <si>
    <t>GI6-Nitsche</t>
    <phoneticPr fontId="1" type="noConversion"/>
  </si>
  <si>
    <t>GI16-Penalty</t>
    <phoneticPr fontId="1" type="noConversion"/>
  </si>
  <si>
    <t>GI16-Nitsche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</si>
</sst>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FC3E-3AB0-FC44-B038-225E15A8B2DD}">
  <dimension ref="A1:C5"/>
  <sheetViews>
    <sheetView workbookViewId="0">
      <selection activeCell="F1" sqref="F1"/>
    </sheetView>
  </sheetViews>
  <sheetFormatPr defaultColWidth="11" defaultRowHeight="15.75" x14ac:dyDescent="0.25"/>
  <sheetData>
    <row r="1" spans="1:3">
      <c r="A1" t="s">
        <v>3</v>
      </c>
      <c r="B1" t="s">
        <v>4</v>
      </c>
      <c r="C1" t="s">
        <v>0</v>
      </c>
    </row>
    <row r="2" spans="1:3">
      <c r="A2">
        <v>1</v>
      </c>
      <c r="B2">
        <v>8</v>
      </c>
      <c r="C2">
        <f>LOG10(A2/B2)</f>
        <v>-0.90308998699194354</v>
      </c>
    </row>
    <row r="3" spans="1:3">
      <c r="B3">
        <v>16</v>
      </c>
      <c r="C3">
        <f>LOG10(A2/B3)</f>
        <v>-1.2041199826559248</v>
      </c>
    </row>
    <row r="4" spans="1:3">
      <c r="B4">
        <v>32</v>
      </c>
      <c r="C4">
        <f>LOG10(A2/B4)</f>
        <v>-1.505149978319906</v>
      </c>
    </row>
    <row r="5" spans="1:3">
      <c r="B5">
        <v>64</v>
      </c>
      <c r="C5">
        <f>LOG10(A2/B5)</f>
        <v>-1.8061799739838871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BA77-AC59-9943-8B53-4516BD1B37CC}">
  <dimension ref="A1:L5"/>
  <sheetViews>
    <sheetView workbookViewId="0">
      <selection activeCell="I31" sqref="I31"/>
    </sheetView>
  </sheetViews>
  <sheetFormatPr defaultColWidth="11" defaultRowHeight="15.75" x14ac:dyDescent="0.25"/>
  <cols>
    <col min="1" max="1" width="13.375" customWidth="1"/>
    <col min="2" max="3" width="12.875" customWidth="1"/>
    <col min="4" max="4" width="14.875" customWidth="1"/>
    <col min="5" max="5" width="16.375" customWidth="1"/>
    <col min="6" max="6" width="17" customWidth="1"/>
    <col min="7" max="7" width="18.5" customWidth="1"/>
  </cols>
  <sheetData>
    <row r="1" spans="1:12">
      <c r="A1" t="s">
        <v>10</v>
      </c>
      <c r="B1" t="s">
        <v>11</v>
      </c>
      <c r="C1" t="s">
        <v>12</v>
      </c>
      <c r="D1" t="s">
        <v>13</v>
      </c>
      <c r="E1" t="s">
        <v>1</v>
      </c>
      <c r="F1" t="s">
        <v>5</v>
      </c>
      <c r="G1" t="s">
        <v>2</v>
      </c>
      <c r="H1" s="4"/>
      <c r="I1" s="4"/>
      <c r="J1" s="4"/>
      <c r="K1" s="4"/>
      <c r="L1" s="4"/>
    </row>
    <row r="2" spans="1:12">
      <c r="A2">
        <v>-1.832025192048601</v>
      </c>
      <c r="B2">
        <v>-1.6705592914639233</v>
      </c>
      <c r="C2">
        <v>-1.8320495906117513</v>
      </c>
      <c r="D2">
        <v>-1.683842861200515</v>
      </c>
      <c r="E2">
        <v>-3.6890237073219692</v>
      </c>
      <c r="F2">
        <v>-3.986609509631075</v>
      </c>
      <c r="G2">
        <v>-4.087508299728928</v>
      </c>
    </row>
    <row r="3" spans="1:12">
      <c r="A3">
        <v>-2.511772730552313</v>
      </c>
      <c r="B3">
        <v>-2.008373702534521</v>
      </c>
      <c r="C3">
        <v>-2.5117724089601294</v>
      </c>
      <c r="D3">
        <v>-2.4642407428366764</v>
      </c>
      <c r="E3">
        <v>-5.0806337140422153</v>
      </c>
      <c r="F3">
        <v>-5.766139609963853</v>
      </c>
      <c r="G3">
        <v>-5.541010898745167</v>
      </c>
    </row>
    <row r="4" spans="1:12">
      <c r="A4">
        <v>-3.2385055571767527</v>
      </c>
      <c r="B4">
        <v>-3.1236030554941712</v>
      </c>
      <c r="C4">
        <v>-3.2385055939960647</v>
      </c>
      <c r="D4">
        <v>-3.1104269844067516</v>
      </c>
      <c r="E4">
        <v>-6.2521382387244113</v>
      </c>
      <c r="F4">
        <v>-7.377865530691785</v>
      </c>
      <c r="G4">
        <v>-7.520746899699389</v>
      </c>
    </row>
    <row r="5" spans="1:12">
      <c r="A5">
        <v>-3.7555047913929704</v>
      </c>
      <c r="B5">
        <v>-3.6417517809935358</v>
      </c>
      <c r="C5">
        <v>-3.7555080069159996</v>
      </c>
      <c r="D5">
        <v>-3.6436922286398756</v>
      </c>
      <c r="E5">
        <v>-6.456496274778365</v>
      </c>
      <c r="F5">
        <v>-8.634908960940882</v>
      </c>
      <c r="G5">
        <v>-9.052317475070527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B654-5763-AF48-A7F2-52B537A84F56}">
  <dimension ref="A1:J5"/>
  <sheetViews>
    <sheetView workbookViewId="0">
      <selection activeCell="F2" sqref="F2:F5"/>
    </sheetView>
  </sheetViews>
  <sheetFormatPr defaultColWidth="11" defaultRowHeight="15.75" x14ac:dyDescent="0.25"/>
  <cols>
    <col min="1" max="1" width="13.5" customWidth="1"/>
    <col min="2" max="2" width="12.625" customWidth="1"/>
    <col min="3" max="3" width="14.5" customWidth="1"/>
    <col min="4" max="4" width="14.625" customWidth="1"/>
    <col min="5" max="5" width="15.875" customWidth="1"/>
    <col min="6" max="6" width="19.375" customWidth="1"/>
    <col min="7" max="7" width="15.125" customWidth="1"/>
  </cols>
  <sheetData>
    <row r="1" spans="1:10">
      <c r="A1" t="s">
        <v>10</v>
      </c>
      <c r="B1" t="s">
        <v>11</v>
      </c>
      <c r="C1" t="s">
        <v>12</v>
      </c>
      <c r="D1" t="s">
        <v>13</v>
      </c>
      <c r="E1" t="s">
        <v>1</v>
      </c>
      <c r="F1" t="s">
        <v>5</v>
      </c>
      <c r="G1" t="s">
        <v>2</v>
      </c>
      <c r="H1" s="2"/>
      <c r="I1" s="2"/>
      <c r="J1" s="2"/>
    </row>
    <row r="2" spans="1:10">
      <c r="A2">
        <v>-1.3944930232399126</v>
      </c>
      <c r="B2">
        <v>-1.3172620126358261</v>
      </c>
      <c r="C2">
        <v>-1.394490628100084</v>
      </c>
      <c r="D2">
        <v>-1.3229549059598671</v>
      </c>
      <c r="E2">
        <v>-3.0475136676113577</v>
      </c>
      <c r="F2">
        <v>-3.4928806303159368</v>
      </c>
      <c r="G2">
        <v>-3.5694710579841153</v>
      </c>
    </row>
    <row r="3" spans="1:10">
      <c r="A3">
        <v>-1.8438626165471814</v>
      </c>
      <c r="B3">
        <v>-1.793491814282689</v>
      </c>
      <c r="C3">
        <v>-1.8438625513514932</v>
      </c>
      <c r="D3">
        <v>-1.7542541236804381</v>
      </c>
      <c r="E3">
        <v>-4.4997242463499001</v>
      </c>
      <c r="F3">
        <v>-4.874347719774538</v>
      </c>
      <c r="G3">
        <v>-4.747265724297718</v>
      </c>
    </row>
    <row r="4" spans="1:10">
      <c r="A4">
        <v>-2.4242979764600263</v>
      </c>
      <c r="B4">
        <v>-2.4132983174182496</v>
      </c>
      <c r="C4">
        <v>-2.4242979987241098</v>
      </c>
      <c r="D4">
        <v>-2.4118653632122395</v>
      </c>
      <c r="E4">
        <v>-5.8511034762601168</v>
      </c>
      <c r="F4">
        <v>-6.112638505173259</v>
      </c>
      <c r="G4">
        <v>-6.172891384815664</v>
      </c>
    </row>
    <row r="5" spans="1:10">
      <c r="A5">
        <v>-2.927100130101933</v>
      </c>
      <c r="B5">
        <v>-2.9161583041123258</v>
      </c>
      <c r="C5">
        <v>-2.9271002131989721</v>
      </c>
      <c r="D5">
        <v>-2.9166397688080679</v>
      </c>
      <c r="E5">
        <v>-6.0883073122999942</v>
      </c>
      <c r="F5">
        <v>-7.129440745524446</v>
      </c>
      <c r="G5">
        <v>-7.37178135292334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F63E-1D42-0143-8C4B-0C51ABB95CB7}">
  <dimension ref="A1:J5"/>
  <sheetViews>
    <sheetView workbookViewId="0">
      <selection activeCell="F2" sqref="F2:F5"/>
    </sheetView>
  </sheetViews>
  <sheetFormatPr defaultColWidth="11" defaultRowHeight="15.75" x14ac:dyDescent="0.25"/>
  <cols>
    <col min="1" max="1" width="16.875" customWidth="1"/>
    <col min="2" max="2" width="16" customWidth="1"/>
    <col min="3" max="3" width="15.625" customWidth="1"/>
    <col min="4" max="4" width="15.5" customWidth="1"/>
    <col min="5" max="5" width="16.375" customWidth="1"/>
    <col min="6" max="6" width="19" customWidth="1"/>
    <col min="7" max="7" width="17.5" customWidth="1"/>
  </cols>
  <sheetData>
    <row r="1" spans="1:10">
      <c r="A1" t="s">
        <v>10</v>
      </c>
      <c r="B1" t="s">
        <v>11</v>
      </c>
      <c r="C1" t="s">
        <v>12</v>
      </c>
      <c r="D1" t="s">
        <v>13</v>
      </c>
      <c r="E1" t="s">
        <v>1</v>
      </c>
      <c r="F1" t="s">
        <v>5</v>
      </c>
      <c r="G1" t="s">
        <v>2</v>
      </c>
      <c r="H1" s="3"/>
      <c r="I1" s="3"/>
      <c r="J1" s="3"/>
    </row>
    <row r="2" spans="1:10">
      <c r="A2">
        <v>-0.81965367083204432</v>
      </c>
      <c r="B2">
        <v>-0.76432489668479098</v>
      </c>
      <c r="C2">
        <v>-0.81965321806768354</v>
      </c>
      <c r="D2">
        <v>-0.7695414162623484</v>
      </c>
      <c r="E2">
        <v>-2.2855475809094816</v>
      </c>
      <c r="F2">
        <v>-2.4301155241286136</v>
      </c>
      <c r="G2">
        <v>-2.46918659379267</v>
      </c>
      <c r="H2" s="1"/>
      <c r="I2" s="1"/>
      <c r="J2" s="1"/>
    </row>
    <row r="3" spans="1:10">
      <c r="A3">
        <v>-0.85702693163864596</v>
      </c>
      <c r="B3">
        <v>-0.87408010056667274</v>
      </c>
      <c r="C3">
        <v>-0.85702687497645447</v>
      </c>
      <c r="D3">
        <v>-0.70017454780329647</v>
      </c>
      <c r="E3">
        <v>-3.4748673168851352</v>
      </c>
      <c r="F3">
        <v>-3.51183532179813</v>
      </c>
      <c r="G3">
        <v>-3.520045558960777</v>
      </c>
      <c r="H3" s="1"/>
      <c r="I3" s="1"/>
      <c r="J3" s="1"/>
    </row>
    <row r="4" spans="1:10">
      <c r="A4">
        <v>-1.0096598358504967</v>
      </c>
      <c r="B4">
        <v>-1.0034636251813887</v>
      </c>
      <c r="C4">
        <v>-1.0096597209288538</v>
      </c>
      <c r="D4">
        <v>-1.0023842409329495</v>
      </c>
      <c r="E4">
        <v>-4.6352525347718707</v>
      </c>
      <c r="F4">
        <v>-4.449134074748638</v>
      </c>
      <c r="G4">
        <v>-4.758592667765207</v>
      </c>
      <c r="H4" s="1"/>
      <c r="I4" s="1"/>
      <c r="J4" s="1"/>
    </row>
    <row r="5" spans="1:10">
      <c r="A5">
        <v>-1.1927284798210431</v>
      </c>
      <c r="B5">
        <v>-1.1920266016253469</v>
      </c>
      <c r="C5">
        <v>-1.192728627521318</v>
      </c>
      <c r="D5">
        <v>-1.1922765767568699</v>
      </c>
      <c r="E5">
        <v>-4.9975208174445811</v>
      </c>
      <c r="F5">
        <v>-5.146376973865246</v>
      </c>
      <c r="G5">
        <v>-5.8614623147945535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EA69-7794-FB45-9F94-24E0DEA4E386}">
  <dimension ref="A1:J5"/>
  <sheetViews>
    <sheetView tabSelected="1" workbookViewId="0">
      <selection activeCell="H12" sqref="H12"/>
    </sheetView>
  </sheetViews>
  <sheetFormatPr defaultColWidth="11" defaultRowHeight="15.75" x14ac:dyDescent="0.25"/>
  <cols>
    <col min="1" max="1" width="16.625" customWidth="1"/>
    <col min="2" max="3" width="13.875" customWidth="1"/>
    <col min="4" max="4" width="15" customWidth="1"/>
    <col min="5" max="5" width="16.5" customWidth="1"/>
    <col min="6" max="6" width="15.875" customWidth="1"/>
    <col min="7" max="7" width="14.375" customWidth="1"/>
  </cols>
  <sheetData>
    <row r="1" spans="1:10">
      <c r="A1" t="s">
        <v>10</v>
      </c>
      <c r="B1" t="s">
        <v>11</v>
      </c>
      <c r="C1" t="s">
        <v>12</v>
      </c>
      <c r="D1" t="s">
        <v>13</v>
      </c>
      <c r="E1" t="s">
        <v>1</v>
      </c>
      <c r="F1" t="s">
        <v>5</v>
      </c>
      <c r="G1" t="s">
        <v>2</v>
      </c>
      <c r="H1" s="3"/>
      <c r="I1" s="3"/>
      <c r="J1" s="3"/>
    </row>
    <row r="2" spans="1:10">
      <c r="A2">
        <v>4.2344127206935506E-2</v>
      </c>
      <c r="B2">
        <v>7.2012263168160145E-2</v>
      </c>
      <c r="C2">
        <v>4.2345691364664505E-2</v>
      </c>
      <c r="D2">
        <v>6.7586386078507713E-2</v>
      </c>
      <c r="E2">
        <v>-1.3347974360196915</v>
      </c>
      <c r="F2">
        <v>-1.3358443187275841</v>
      </c>
      <c r="G2">
        <v>-1.3436510057941333</v>
      </c>
      <c r="H2" s="1"/>
      <c r="I2" s="1"/>
      <c r="J2" s="1"/>
    </row>
    <row r="3" spans="1:10">
      <c r="A3">
        <v>0.29799133788691162</v>
      </c>
      <c r="B3">
        <v>0.28530118248229591</v>
      </c>
      <c r="C3">
        <v>0.29799134571714508</v>
      </c>
      <c r="D3">
        <v>0.43092246754387314</v>
      </c>
      <c r="E3">
        <v>-2.1266750106615202</v>
      </c>
      <c r="F3">
        <v>-2.120603694308332</v>
      </c>
      <c r="G3">
        <v>-2.1170111972381846</v>
      </c>
      <c r="H3" s="1"/>
      <c r="I3" s="1"/>
      <c r="J3" s="1"/>
    </row>
    <row r="4" spans="1:10">
      <c r="A4">
        <v>0.30795136364445003</v>
      </c>
      <c r="B4">
        <v>0.31631608510850656</v>
      </c>
      <c r="C4">
        <v>0.3079515004736057</v>
      </c>
      <c r="D4">
        <v>0.31696590903083527</v>
      </c>
      <c r="E4">
        <v>-2.8666252774677026</v>
      </c>
      <c r="F4">
        <v>-2.8343768711927146</v>
      </c>
      <c r="G4">
        <v>-2.9057428299381636</v>
      </c>
      <c r="H4" s="1"/>
      <c r="I4" s="1"/>
      <c r="J4" s="1"/>
    </row>
    <row r="5" spans="1:10">
      <c r="A5">
        <v>0.32700773887447665</v>
      </c>
      <c r="B5">
        <v>0.32882784050514424</v>
      </c>
      <c r="C5">
        <v>0.32700767331122382</v>
      </c>
      <c r="D5">
        <v>0.32780671424639946</v>
      </c>
      <c r="E5">
        <v>-3.266418566009726</v>
      </c>
      <c r="F5">
        <v>-3.3001581689499577</v>
      </c>
      <c r="G5">
        <v>-3.6286380533527516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8836-164C-094F-BF6D-4F7F72F4BBB5}">
  <dimension ref="A1:E8"/>
  <sheetViews>
    <sheetView workbookViewId="0">
      <selection activeCell="D19" sqref="D19"/>
    </sheetView>
  </sheetViews>
  <sheetFormatPr defaultColWidth="11" defaultRowHeight="15.75" x14ac:dyDescent="0.25"/>
  <cols>
    <col min="1" max="1" width="13.875" customWidth="1"/>
    <col min="2" max="2" width="20.5" customWidth="1"/>
    <col min="3" max="3" width="19.875" customWidth="1"/>
    <col min="4" max="4" width="18" customWidth="1"/>
    <col min="5" max="5" width="18.625" customWidth="1"/>
  </cols>
  <sheetData>
    <row r="1" spans="1:5">
      <c r="B1" t="s">
        <v>7</v>
      </c>
      <c r="C1" t="s">
        <v>9</v>
      </c>
      <c r="D1" t="s">
        <v>6</v>
      </c>
      <c r="E1" t="s">
        <v>8</v>
      </c>
    </row>
    <row r="2" spans="1:5">
      <c r="A2" t="s">
        <v>10</v>
      </c>
      <c r="B2">
        <v>14.4</v>
      </c>
      <c r="C2">
        <v>0.27700000000000002</v>
      </c>
      <c r="D2">
        <v>67.7</v>
      </c>
      <c r="E2">
        <v>0.45700000000000002</v>
      </c>
    </row>
    <row r="3" spans="1:5">
      <c r="A3" t="s">
        <v>11</v>
      </c>
      <c r="B3">
        <v>14.2</v>
      </c>
      <c r="C3">
        <v>0.17799999999999999</v>
      </c>
      <c r="D3">
        <v>69.3</v>
      </c>
      <c r="E3">
        <v>1.71</v>
      </c>
    </row>
    <row r="4" spans="1:5">
      <c r="A4" t="s">
        <v>12</v>
      </c>
      <c r="B4">
        <v>58.6</v>
      </c>
      <c r="C4">
        <v>0.27600000000000002</v>
      </c>
      <c r="D4">
        <v>291</v>
      </c>
      <c r="E4">
        <v>0.27600000000000002</v>
      </c>
    </row>
    <row r="5" spans="1:5">
      <c r="A5" t="s">
        <v>13</v>
      </c>
      <c r="B5">
        <v>57.5</v>
      </c>
      <c r="C5">
        <v>0.23499999999999999</v>
      </c>
      <c r="D5">
        <v>294</v>
      </c>
      <c r="E5">
        <v>1.73</v>
      </c>
    </row>
    <row r="6" spans="1:5">
      <c r="A6" t="s">
        <v>1</v>
      </c>
      <c r="B6">
        <v>15</v>
      </c>
      <c r="C6">
        <v>0.45</v>
      </c>
      <c r="D6">
        <v>76</v>
      </c>
      <c r="E6">
        <v>0.3</v>
      </c>
    </row>
    <row r="7" spans="1:5">
      <c r="A7" t="s">
        <v>5</v>
      </c>
      <c r="B7">
        <v>15.2</v>
      </c>
      <c r="C7">
        <v>0.246</v>
      </c>
      <c r="D7">
        <v>76.099999999999994</v>
      </c>
      <c r="E7">
        <v>2.2400000000000002</v>
      </c>
    </row>
    <row r="8" spans="1:5">
      <c r="A8" t="s">
        <v>2</v>
      </c>
      <c r="B8">
        <v>15.7</v>
      </c>
      <c r="C8">
        <v>0.27800000000000002</v>
      </c>
      <c r="D8">
        <v>77.099999999999994</v>
      </c>
      <c r="E8">
        <v>0.5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</vt:lpstr>
      <vt:lpstr>L2</vt:lpstr>
      <vt:lpstr>H1</vt:lpstr>
      <vt:lpstr>H2</vt:lpstr>
      <vt:lpstr>H3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PC</cp:lastModifiedBy>
  <dcterms:created xsi:type="dcterms:W3CDTF">2022-06-01T06:01:40Z</dcterms:created>
  <dcterms:modified xsi:type="dcterms:W3CDTF">2022-09-19T09:36:59Z</dcterms:modified>
</cp:coreProperties>
</file>