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修改履历" sheetId="2" r:id="rId5"/>
    <sheet name="功能模块管理" sheetId="3" r:id="rId6"/>
    <sheet name="共通问题" sheetId="4" r:id="rId7"/>
  </sheets>
</workbook>
</file>

<file path=xl/comments1.xml><?xml version="1.0" encoding="utf-8"?>
<comments xmlns="http://schemas.openxmlformats.org/spreadsheetml/2006/main">
  <authors>
    <author>作者</author>
  </authors>
  <commentList>
    <comment ref="I1" authorId="0">
      <text>
        <r>
          <rPr>
            <sz val="11"/>
            <color indexed="8"/>
            <rFont val="Helvetica Neue"/>
          </rPr>
          <t>作者:
有：有bug
无：没问题
未：功能未实现</t>
        </r>
      </text>
    </comment>
  </commentList>
</comments>
</file>

<file path=xl/sharedStrings.xml><?xml version="1.0" encoding="utf-8"?>
<sst xmlns="http://schemas.openxmlformats.org/spreadsheetml/2006/main" uniqueCount="901">
  <si>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</si>
  <si>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</si>
  <si>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</si>
  <si>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</si>
  <si>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修改履历</t>
  </si>
  <si>
    <t>Table 1</t>
  </si>
  <si>
    <t>#</t>
  </si>
  <si>
    <t>担当者</t>
  </si>
  <si>
    <t>日期</t>
  </si>
  <si>
    <t>修改内容</t>
  </si>
  <si>
    <t>孙涛</t>
  </si>
  <si>
    <t>初版做成</t>
  </si>
  <si>
    <t>王中冠</t>
  </si>
  <si>
    <t>统计，说明，待定事项 页追加
功能块管理页修改</t>
  </si>
  <si>
    <t>说明页，停车场接口补足</t>
  </si>
  <si>
    <t>功能块管理页修改
1：物业类角色的个人/企业APP功能消除
2：流程图不正修改
3：顺序列，优先度再定义
4：预定完了日再定义
5：服务商端信息更新</t>
  </si>
  <si>
    <t>4.3 租赁服务的申请
游客以后可以申请。</t>
  </si>
  <si>
    <t>功能模块管理</t>
  </si>
  <si>
    <t>No.</t>
  </si>
  <si>
    <t>系统功能</t>
  </si>
  <si>
    <t>工数人日</t>
  </si>
  <si>
    <t>画面描述</t>
  </si>
  <si>
    <t>测试点</t>
  </si>
  <si>
    <t>问题有无</t>
  </si>
  <si>
    <t>问题数</t>
  </si>
  <si>
    <t>问题描述</t>
  </si>
  <si>
    <t>12/11周客户提供</t>
  </si>
  <si>
    <t>继续开发</t>
  </si>
  <si>
    <t>继续作业内容</t>
  </si>
  <si>
    <t>用户培训手册注意事项</t>
  </si>
  <si>
    <t>功能模块</t>
  </si>
  <si>
    <t>模块大分类</t>
  </si>
  <si>
    <t>模块中分类</t>
  </si>
  <si>
    <t>模块小分类</t>
  </si>
  <si>
    <t>（一）基础功能</t>
  </si>
  <si>
    <t>1.个人认证</t>
  </si>
  <si>
    <t>1.1 已有一卡通的注册</t>
  </si>
  <si>
    <t>1.1.1 手机号/ID验证</t>
  </si>
  <si>
    <t>注册画面：
手机号
姓名
短信验证码功能</t>
  </si>
  <si>
    <t>1：新手机号注册成功
2：已有手机号无法注册
3：不合法手机号无法注册</t>
  </si>
  <si>
    <t>无</t>
  </si>
  <si>
    <t>-</t>
  </si>
  <si>
    <t>1.1.2 短信验证</t>
  </si>
  <si>
    <t>1：可以收到注册验证短信
【亿达丽泽】您的注册验证码为XXXX，请勿泄露给他人，若非本人操作，请忽略此邮件。
2：错误手机号，收不到验证短信</t>
  </si>
  <si>
    <r>
      <rPr>
        <sz val="10"/>
        <color indexed="8"/>
        <rFont val="微软雅黑"/>
      </rPr>
      <t>1.1.3 登陆成功</t>
    </r>
  </si>
  <si>
    <t>进入主页Tab画面</t>
  </si>
  <si>
    <t>1.2 新一卡通的注册</t>
  </si>
  <si>
    <t>1.2.1 新卡注册申请</t>
  </si>
  <si>
    <t>员工一卡通绑定画面：
已有信息：姓名，手机号，
需要录入信息：
个人基本信息,性别，年龄
企业名，申请日期</t>
  </si>
  <si>
    <t>1：员工（游客身份）提交绑定申请
2：录入项目确认
3：已经绑定的员工不能重复绑定</t>
  </si>
  <si>
    <t xml:space="preserve">2：个人信息不全  没问题
3：存在着可以重复绑定的问题
</t>
  </si>
  <si>
    <t>1.2.3 验证并录入信息</t>
  </si>
  <si>
    <t>批准画面:
同意，不同意button
录入原因</t>
  </si>
  <si>
    <t>1：企业代表画面提示验证员工列表，显示出申请的状态
2：员工画面提示验证结果
3：验证成功之后提示员工到物业领卡
4：验证失败之后权限不变</t>
  </si>
  <si>
    <r>
      <rPr>
        <sz val="10"/>
        <color indexed="8"/>
        <rFont val="微软雅黑"/>
      </rPr>
      <t>3：运营服务经理改完之后提示员工到物业领卡  done</t>
    </r>
    <r>
      <rPr>
        <sz val="10"/>
        <color indexed="19"/>
        <rFont val="微软雅黑"/>
      </rPr>
      <t xml:space="preserve">
</t>
    </r>
    <r>
      <rPr>
        <sz val="10"/>
        <color indexed="19"/>
        <rFont val="微软雅黑"/>
      </rPr>
      <t xml:space="preserve">4：企业修改员工信息后个人收不到通知，done
</t>
    </r>
    <r>
      <rPr>
        <sz val="10"/>
        <color indexed="19"/>
        <rFont val="微软雅黑"/>
      </rPr>
      <t xml:space="preserve">12：安卓版的个人App刚进去时，版权所有者名称不对。done
</t>
    </r>
    <r>
      <rPr>
        <sz val="10"/>
        <color indexed="19"/>
        <rFont val="微软雅黑"/>
      </rPr>
      <t xml:space="preserve">13：安卓版，游客申请绑定一卡通是，性别不让选  done
</t>
    </r>
    <r>
      <rPr>
        <sz val="10"/>
        <color indexed="19"/>
        <rFont val="微软雅黑"/>
      </rPr>
      <t>10：企业修改员工信息时不能设置成代表   done</t>
    </r>
    <r>
      <rPr>
        <sz val="10"/>
        <color indexed="8"/>
        <rFont val="微软雅黑"/>
      </rPr>
      <t xml:space="preserve">
</t>
    </r>
    <r>
      <rPr>
        <sz val="10"/>
        <color indexed="8"/>
        <rFont val="微软雅黑"/>
      </rPr>
      <t xml:space="preserve">4：企业认证员工时应该不能输入一卡通号。Done
</t>
    </r>
    <r>
      <rPr>
        <sz val="10"/>
        <color indexed="8"/>
        <rFont val="微软雅黑"/>
      </rPr>
      <t xml:space="preserve">5：绑定企业时企业信息不对时提示信息不好。 Done
</t>
    </r>
    <r>
      <rPr>
        <sz val="10"/>
        <color indexed="8"/>
        <rFont val="微软雅黑"/>
      </rPr>
      <t xml:space="preserve">6：绑定新卡的时候输入的项目，性别，生年月日 追加    done
</t>
    </r>
    <r>
      <rPr>
        <sz val="10"/>
        <color indexed="8"/>
        <rFont val="微软雅黑"/>
      </rPr>
      <t xml:space="preserve">7：物业端修改员工信息时企业信息可以清空，变成游客时清空 done
</t>
    </r>
    <r>
      <rPr>
        <sz val="10"/>
        <color indexed="8"/>
        <rFont val="微软雅黑"/>
      </rPr>
      <t xml:space="preserve">8：企业看不到员工的申请      done
</t>
    </r>
    <r>
      <rPr>
        <sz val="10"/>
        <color indexed="8"/>
        <rFont val="微软雅黑"/>
      </rPr>
      <t xml:space="preserve">9：游客权限时如果一卡通有信息，还是能显示一卡通功能，这个不对  done
</t>
    </r>
    <r>
      <rPr>
        <sz val="10"/>
        <color indexed="8"/>
        <rFont val="微软雅黑"/>
      </rPr>
      <t xml:space="preserve">11：物业端修改员工时，本来有企业信息但是在修改画面看不到了。done
</t>
    </r>
    <r>
      <rPr>
        <sz val="10"/>
        <color indexed="8"/>
        <rFont val="微软雅黑"/>
      </rPr>
      <t xml:space="preserve">1：流程没有提示  done
</t>
    </r>
    <r>
      <rPr>
        <sz val="10"/>
        <color indexed="8"/>
        <rFont val="微软雅黑"/>
      </rPr>
      <t>2：申请认证有重复功能 done</t>
    </r>
  </si>
  <si>
    <t>1.2.2 新卡发放</t>
  </si>
  <si>
    <t>物业端确认企业认证完毕，并且录入一卡通信息</t>
  </si>
  <si>
    <t>1：物业端确认企业验证结果
2：线下发一卡通实体卡
3：录入一卡通信息，权限变更，游客=》员工
4：游客权限变为员工</t>
  </si>
  <si>
    <t>1：流程没有提示</t>
  </si>
  <si>
    <t>1.3 一卡通注销</t>
  </si>
  <si>
    <t>1.3.1 手机号/短信验证</t>
  </si>
  <si>
    <t>短信验证功能</t>
  </si>
  <si>
    <t>1：发送短信验证</t>
  </si>
  <si>
    <t>以下功能未实现
发送短信验证
=》改成一卡通注销
=》点OK再次确认信息提示</t>
  </si>
  <si>
    <t>1.3.2 申请注销</t>
  </si>
  <si>
    <t>申请注销画面：
注销日期，时间
注销原因
确认注销按钮
提示注销后相关功能不可用信息</t>
  </si>
  <si>
    <t>1：注销后结果提示Alert
2：注销成功，失败显示
3：余额大于100无法注销Check</t>
  </si>
  <si>
    <t>以下功能未实现
1：注销后结果提示Alert
2：注销成功，失败显示
3：余额大于100无法注销Check</t>
  </si>
  <si>
    <t>继续</t>
  </si>
  <si>
    <t>一卡通更新功能</t>
  </si>
  <si>
    <t>1.3.3 注销成功</t>
  </si>
  <si>
    <t>注销成功提示页面</t>
  </si>
  <si>
    <t>1：成功时权限变成游客
以前能访问的记录应该不能看到
2：失败时权限不发生变化</t>
  </si>
  <si>
    <t>以下功能未实现
1：成功时权限变成游客
2：失败时权限不发生变化</t>
  </si>
  <si>
    <t>1.3.4 线下退款</t>
  </si>
  <si>
    <t>1.4 一卡通挂失</t>
  </si>
  <si>
    <t>1.4.1 手机号/短信验证</t>
  </si>
  <si>
    <t>以下功能未实现
发送短信验证 不需要</t>
  </si>
  <si>
    <t>1.4.2 申请挂失</t>
  </si>
  <si>
    <t>申请挂失画面：
挂失日期，时间
挂失原因
确认挂失按钮</t>
  </si>
  <si>
    <t>1：挂失后结果提示Alert
2：挂失成功，失败提示
3：挂失成功后提示后续到物业办理补办手续提示</t>
  </si>
  <si>
    <t>以下功能未实现
1：挂失后结果提示Alert
2：挂失成功，失败提示
3：挂失成功后提示后续到物业办理补办手续提示</t>
  </si>
  <si>
    <t>1.4.3 挂失成功</t>
  </si>
  <si>
    <t>挂失成功提示页面</t>
  </si>
  <si>
    <t>1：成功时权限保持不变
2：失败时权限保持不变</t>
  </si>
  <si>
    <t>以下功能未实现
1：成功时权限保持不变
2：失败时权限保持不变</t>
  </si>
  <si>
    <t>1.4.4 一卡通补办</t>
  </si>
  <si>
    <t>1.4.5 旧卡的钱转入新卡</t>
  </si>
  <si>
    <t>物业端一卡通挂失操作
旧卡标记无效
录入新卡信息</t>
  </si>
  <si>
    <t>1：一卡通信息可以操作（状态可修改）</t>
  </si>
  <si>
    <t>以下功能未实现
1：一卡通信息可以操作（状态可修改），没有修改金额的地方。</t>
  </si>
  <si>
    <t>2.企业认证</t>
  </si>
  <si>
    <t>2.1 自动认证</t>
  </si>
  <si>
    <t>2.1.1 提交申请</t>
  </si>
  <si>
    <r>
      <rPr>
        <sz val="10"/>
        <color indexed="8"/>
        <rFont val="微软雅黑"/>
      </rPr>
      <t>2.1.2 信息录入</t>
    </r>
  </si>
  <si>
    <t xml:space="preserve">物业端：
企业信息录入画面：
企业名
所在位置
产品名称
产品性质
所属产业
员工数
创立日期
投资规模
法人
等
</t>
  </si>
  <si>
    <t>1：必须输入信息check
2：企业信息确认
3：提交按钮，取消按钮</t>
  </si>
  <si>
    <t>1：物业端没有手机号check  done
2：修改按钮放到前边，操作不方便   列调整  done
3：企业信息不足  done</t>
  </si>
  <si>
    <t>2.1.3 确认成功</t>
  </si>
  <si>
    <t>登录成功提示Alert</t>
  </si>
  <si>
    <t>1：成功的场合企业代表可以用手机号和验证码登录
2：失败的场合企业不能用手机号和验证码登录</t>
  </si>
  <si>
    <t>1：员工和企业代表 预约参观功能不要    今天</t>
  </si>
  <si>
    <t>3.游客登陆方式</t>
  </si>
  <si>
    <t>3.1 登陆/注册方式</t>
  </si>
  <si>
    <t>登录画面</t>
  </si>
  <si>
    <t>可以用手机号和验证码登录</t>
  </si>
  <si>
    <t>1：登录画面仍然有注册功能，这个应该去掉了。OK
2：游客不应该和员工保存在一起， OK
3：webport上应该有单独的游客管理功能  OK</t>
  </si>
  <si>
    <t>1.3.2 登陆成功</t>
  </si>
  <si>
    <t>APP功能使用</t>
  </si>
  <si>
    <t>根据游客的权限浏览APP功能</t>
  </si>
  <si>
    <t>部分功能没有按照权限设定设置
产业联盟，活动不应该看  今天</t>
  </si>
  <si>
    <t>4.支付方式</t>
  </si>
  <si>
    <t>4.1 微信支付（第三方）</t>
  </si>
  <si>
    <t>支付选择画面</t>
  </si>
  <si>
    <t>可以选择微信支付功能</t>
  </si>
  <si>
    <t>功能未实现
余额显示部分改成0吧，现在这个数字看着奇怪</t>
  </si>
  <si>
    <t>4.2 支付宝支付（第三方）</t>
  </si>
  <si>
    <t>可以选择支付宝支付功能</t>
  </si>
  <si>
    <t>4.3 企业集体充值</t>
  </si>
  <si>
    <t>4.3.1 集体充值申请</t>
  </si>
  <si>
    <t>集体充值申请画面：
1：金额
2：人数
3：预定时间</t>
  </si>
  <si>
    <t>1：企业可以提出充值申请
2：流程提示方法
3：Form定版
4：上传功能实现</t>
  </si>
  <si>
    <t>以下功能未实现
1：企业可以提出充值申请
2：流程提示方法   运营服务经理要能够确认。 done
通知回复有问题         done
3：Form定版          继续作业
4：上传功能实现   继续作业</t>
  </si>
  <si>
    <t>申请功能未实现</t>
  </si>
  <si>
    <t>12月25日</t>
  </si>
  <si>
    <t>4.3.2 CSV文件准备</t>
  </si>
  <si>
    <t>4.3.3 CSV文件提交</t>
  </si>
  <si>
    <t>物业端导入集体充值文件</t>
  </si>
  <si>
    <t>接口不可用提示</t>
  </si>
  <si>
    <t>以下功能未实现
1：接口不可用提示
2：导入模板没有准备好</t>
  </si>
  <si>
    <t>根据一卡通功能定版CSV文件格式</t>
  </si>
  <si>
    <t>第一列：日期+行号
必须保证唯一</t>
  </si>
  <si>
    <t>4.3.4 审核确认</t>
  </si>
  <si>
    <t>确认员工余额发生变化</t>
  </si>
  <si>
    <t>以下功能未实现
接口不可用提示</t>
  </si>
  <si>
    <t>4.3.5 到账通知</t>
  </si>
  <si>
    <t>成功通知</t>
  </si>
  <si>
    <t>1：一卡通更新功能
2：通知功能，物业端，半年以后的自动删除
                      员工端，继续开发角色变换时清空</t>
  </si>
  <si>
    <t>4.3.6 审核未通过通知</t>
  </si>
  <si>
    <t>失败通知</t>
  </si>
  <si>
    <t>物业APP</t>
  </si>
  <si>
    <t>登陆功能</t>
  </si>
  <si>
    <t>找回密码画面</t>
  </si>
  <si>
    <t>1：输入用户名，密码可以登录
2：找回密码，往手机或者邮箱里发送密码
3：短信确认</t>
  </si>
  <si>
    <t>4：物业APP通知中心，点击出错。done
1：用户名关联手机或邮箱里接收不到找回密码短信  done
3：APP登录时输入错误用户名密码等没有对应的提示信息。done
2：登陆画面居中 done</t>
  </si>
  <si>
    <t>物业webPortal</t>
  </si>
  <si>
    <t>登录及功能</t>
  </si>
  <si>
    <t>1：输入用户名，密码可以登录
2：找回密码，往手机里发送密码
3：短信确认</t>
  </si>
  <si>
    <t>2：员工表需要有必须输入check，例如企业信息不输入不能保存   Done
3：找回密码的提示画面是日文的，Done
4：员工表里的企业信息不能修改是怎么回事？ Done</t>
  </si>
  <si>
    <t>（二）招商中心</t>
  </si>
  <si>
    <t>1.园区介绍</t>
  </si>
  <si>
    <t>1.1 展示页面</t>
  </si>
  <si>
    <t>App端浏览画面
静态页面</t>
  </si>
  <si>
    <t>APP端可以看到相关内容</t>
  </si>
  <si>
    <r>
      <rPr>
        <sz val="10"/>
        <color indexed="8"/>
        <rFont val="微软雅黑"/>
      </rPr>
      <t>1.2 更新页面</t>
    </r>
  </si>
  <si>
    <t>物业端更新画面</t>
  </si>
  <si>
    <t>1：更新文字
2：更新图片</t>
  </si>
  <si>
    <t>2.预约参观</t>
  </si>
  <si>
    <t>申请画面：
公司名称/个人名称
联系方式
参观时间
参观种类(待定)：参观拜访，商务合作，新闻采访
状态：申请中，接待中，关闭</t>
  </si>
  <si>
    <t>1：画面项目确认
2：预约button确认
3：预约成功提示确认
4：预约成功申请状态确认
5：同一个人同一天的预约不能创建要有check
6：游客的预约参观画面应该显示进行中的申请的一览。也就是参观申请要有状态标识</t>
  </si>
  <si>
    <t>以下功能未实现
1：只有游客可以使用这个功能  done
5：同一个人同一天的预约不能创建要有check  done
6：游客的预约参观画面应该显示进行中的申请的一览。也就是参观申请要有状态标识  done
4：预约完成画面的后退link不好用。
5：缺个字段</t>
  </si>
  <si>
    <t>物业端应该可以录入其他企业的信息。</t>
  </si>
  <si>
    <t>2.1.2 物业受理</t>
  </si>
  <si>
    <t>2.1.3 运营接待</t>
  </si>
  <si>
    <t>3.园区大事记</t>
  </si>
  <si>
    <t>3.1 展示页面</t>
  </si>
  <si>
    <t>3.2 更新页面</t>
  </si>
  <si>
    <t>4.招商租赁</t>
  </si>
  <si>
    <t>4.1 租赁信息发布</t>
  </si>
  <si>
    <t>标题里要有区分：
1：“租用”字样</t>
  </si>
  <si>
    <t>4.2 租赁信息展示</t>
  </si>
  <si>
    <t>4.3 租赁服务的申请</t>
  </si>
  <si>
    <t>租赁申请画面
1：租赁对象
2：联系方式</t>
  </si>
  <si>
    <t>1：租赁申请画面确认
2：申请成功确认
3：申请履历确认</t>
  </si>
  <si>
    <t>留言权限确认
相关企业代表可以看到留言，物业可以看到留言，留言者</t>
  </si>
  <si>
    <t>素材</t>
  </si>
  <si>
    <t>2：保存履历</t>
  </si>
  <si>
    <t>1月2日</t>
  </si>
  <si>
    <t>5.园区公告、新闻</t>
  </si>
  <si>
    <t>5.1 展示页面</t>
  </si>
  <si>
    <t>5.2 更新页面</t>
  </si>
  <si>
    <t>6.园区政策</t>
  </si>
  <si>
    <t>6.1 展示页面</t>
  </si>
  <si>
    <t>6.2 更新页面</t>
  </si>
  <si>
    <t>7.一键导航至园区</t>
  </si>
  <si>
    <t>物业端更新画面
App端启动导航功能</t>
  </si>
  <si>
    <t>1：更新画面
2：导航准确性确认</t>
  </si>
  <si>
    <t>以下功能未实现
1：更新画面位置确认  OK</t>
  </si>
  <si>
    <t>8.园区地图（VR园区）</t>
  </si>
  <si>
    <t>8.1 展示页面</t>
  </si>
  <si>
    <t>1：更新链接
2：素材</t>
  </si>
  <si>
    <t>以下功能未实现
1：更新链接
2：素材有了，但是一直没有实现</t>
  </si>
  <si>
    <t>8.2 更新页面</t>
  </si>
  <si>
    <t>App端浏览画面
VR素材使用</t>
  </si>
  <si>
    <t>更新功能确认</t>
  </si>
  <si>
    <t>以下功能未实现
更新功能确认</t>
  </si>
  <si>
    <t>（三）物业服务</t>
  </si>
  <si>
    <t>1.物业报修</t>
  </si>
  <si>
    <t>1.1.1 提交申请</t>
  </si>
  <si>
    <t>申请home画面
过往申请一览
新建按钮
新建申请画面
公司名
报修事项
联系人
上门时间
故障描述</t>
  </si>
  <si>
    <t>1：申请Home画面确认
     申请历史确认
      新建申请按钮
2：新建申请画面确认
3：同一故障重复申请提出Check
4:16:00前无人接单，提醒工程经理</t>
  </si>
  <si>
    <t>9：维修人员收不到通知。done
1：通知的角色不对，客户提出申请之后应该通知工程经理。而不是运营服务部经理。done
4：整体流程不对，客户申请之后直接工程经理负责推进流程进展。 done
6：维修人员权限不对，始终能看到推进下一步，但是点击没反应 done
5：企业客户新建一 个报修维修之后，后退，再次点击新建，不能新起票。done
2：提交的企业信息和租户位置等自动设置到工单中  done
3:16:00前不接单，提醒相关人未测试。 Done</t>
  </si>
  <si>
    <t>1.1.2 申请受理</t>
  </si>
  <si>
    <t>申请受理画面
受理确认按钮</t>
  </si>
  <si>
    <t>1:工程经理收到申请通知
2：操作App受理业务</t>
  </si>
  <si>
    <t>1.1.3 任务分配</t>
  </si>
  <si>
    <t>任务分配页面
任务详细
维修人员一览
任务分配</t>
  </si>
  <si>
    <t>1：任务分配页面项目确认
2：维修人员一览确认
3：分配记录修改功能确认
（防止：维修人员不能维修）
4：任务分配之后状态发生变化</t>
  </si>
  <si>
    <t xml:space="preserve">3：维修人员一览不全， done
４：另外只有一个选项时选择不上。　Done
2：单号改成，具体的语言描述   done
</t>
  </si>
  <si>
    <t>1.1.4 主动接单</t>
  </si>
  <si>
    <t>接单画面
接受按钮</t>
  </si>
  <si>
    <t>1:维修人员收到申请通知
2：主动接单
3：接单之后申请状态变化</t>
  </si>
  <si>
    <t>1.1.5 任务接单</t>
  </si>
  <si>
    <t>1:维修人员收到指派通知
2：接单
3：接单之后申请状态变化
4：30分钟内没到现成提醒工程经理</t>
  </si>
  <si>
    <t xml:space="preserve">3：当没有人接单的时候不能让流程进入到下一步。 done
1:30分钟内没到现场，提醒工程经理  done
</t>
  </si>
  <si>
    <t>1.1.6 上门检修</t>
  </si>
  <si>
    <t>上门检修页面
到达确认</t>
  </si>
  <si>
    <t>1：确认到达客户现场</t>
  </si>
  <si>
    <t>1.1.7 维修难易度确认</t>
  </si>
  <si>
    <t>维修性质判断
收费
免费</t>
  </si>
  <si>
    <t>1：维修性质判断
2：提交功能</t>
  </si>
  <si>
    <t xml:space="preserve">加项目
1：材料费 （下拉列表）
       1.1 物业代购配件
       1.2 租户自备
       1.3 无需配件
2 ：备件名称   （文本框）
       数量（文本框）
3：
       工时（提示：人工费：25元/小时/人，不足一小时按照一小时收费）
</t>
  </si>
  <si>
    <t>需要项目经理再次确认的不能实现
有分支的实现不了</t>
  </si>
  <si>
    <t>1月12日</t>
  </si>
  <si>
    <t>1.1.8 确认施工</t>
  </si>
  <si>
    <t>确认施工按钮
不允许施工按钮</t>
  </si>
  <si>
    <t>1：收到确认施工通知
2：确认施工
3：不准许施工</t>
  </si>
  <si>
    <t>在维修结果项目里加上，如需收费需要和项目经理确认是否施工</t>
  </si>
  <si>
    <t>需要工程经理审批</t>
  </si>
  <si>
    <t>1.1.9 维修施工</t>
  </si>
  <si>
    <t>【确认施工】结果确认
提示客户评价</t>
  </si>
  <si>
    <t>1：施工或离场
2：</t>
  </si>
  <si>
    <t>1.1.10 客户评价</t>
  </si>
  <si>
    <t>评价画面
报修项目
维修人员名
施工日期
评分
评论</t>
  </si>
  <si>
    <t>1：收到评价申请
2：评价画面确认
3：提交功能确认</t>
  </si>
  <si>
    <t>1.1.11 确认完成</t>
  </si>
  <si>
    <t>确认完成画面
确认完成</t>
  </si>
  <si>
    <t>1：确认完成功能</t>
  </si>
  <si>
    <t>未实现</t>
  </si>
  <si>
    <t>1.1.12 维修预期提醒</t>
  </si>
  <si>
    <t>未确认</t>
  </si>
  <si>
    <t>2.访客管理</t>
  </si>
  <si>
    <t>2.1 个人访客</t>
  </si>
  <si>
    <t>申请页面
申请记录
新建申请按钮
新建申请画面
访客姓名
访问日期
访问目的</t>
  </si>
  <si>
    <t>1：确认申请履历
2：确认新建申请画面
3：同一员工同一申请check</t>
  </si>
  <si>
    <t>2：日期不能是以前的日期
3:员工版的IOS设备点击访客管理，看不到个人访客和批量访客的选择画面
3：物业端扫码功能不好用。权限问题。客户自己配置 done
1：员工应该可以申请，权限设置不对 done</t>
  </si>
  <si>
    <t>2.1.2 二维码生成</t>
  </si>
  <si>
    <t>通行证确认</t>
  </si>
  <si>
    <t>1：确认通行证信息
申请人
申请人所在公司
访问任务列表
访问时间
访问目标公司</t>
  </si>
  <si>
    <t>1 :申请成功页面，应该有直接跳转到通行证页面的功能 done
2：二维码扫描功能不好用。done
3：5人以上不允许提交，使用批量访客功能提醒。done</t>
  </si>
  <si>
    <t>2.1.3 扫码放行</t>
  </si>
  <si>
    <t>2.2 批量访客</t>
  </si>
  <si>
    <t>2.2.1 提交申请</t>
  </si>
  <si>
    <t>2:   人数check ，小于5人不让提交done</t>
  </si>
  <si>
    <t>2.2.2 信息审批</t>
  </si>
  <si>
    <t>审批画面
批准
不批准
原因录入</t>
  </si>
  <si>
    <t>1：5人以上运营经理收到审批提醒
2：审批意见录入
3：审批结果录入</t>
  </si>
  <si>
    <t>加项目
1：批准意见等入理功能没有，批准，不批准选项没有 done
2：运营服务经理不能审批</t>
  </si>
  <si>
    <t>2.2.3 通行证发放</t>
  </si>
  <si>
    <t>2.2.4 确认放行</t>
  </si>
  <si>
    <t>3.投诉建议</t>
  </si>
  <si>
    <t>3.1.1 提交申请</t>
  </si>
  <si>
    <t>投诉建议画面
未完成投诉历史确认
新建投诉建议
类别：投诉/建议
建议描述
投诉分类：
1)物业服务人员
2)设施设备
3)安全保障   
4)环境卫生  
5)施工噪音 
6)其它
联系方式</t>
  </si>
  <si>
    <t>1：未完成投诉建议确认功能
2：新建建议功能
3：新建投诉功能</t>
  </si>
  <si>
    <t>1：一览里的提示信息不好 【complaint_advice】
改成具体的业务名称 done</t>
  </si>
  <si>
    <t>3.1.2 通知</t>
  </si>
  <si>
    <t>通知确认
“投诉建议”字样</t>
  </si>
  <si>
    <t>1：企业收到通知
2：投诉者在投诉的详细页面显示出来</t>
  </si>
  <si>
    <t>1：企业能看到通知，但是看不到详细，就这样？</t>
  </si>
  <si>
    <t>3.1.2 处理投诉</t>
  </si>
  <si>
    <t>处理投诉画面
未完成投诉建议履历
处理结果录入
提交</t>
  </si>
  <si>
    <t>1：未完成投诉建议确认功能
2：处理结果录入
3：提交</t>
  </si>
  <si>
    <t>1：处理结果录入区域没有。done
2：运营经理不能处理投诉。done</t>
  </si>
  <si>
    <t>3.1.4 客户评价</t>
  </si>
  <si>
    <t>评价画面
评分
评论</t>
  </si>
  <si>
    <t>1：收到物业处理结果通知
2：评价及评论功能</t>
  </si>
  <si>
    <t>所有评价的通知，改成：XXX：公司名+人名+“做了评价”</t>
  </si>
  <si>
    <t>3.1.5 确认完成</t>
  </si>
  <si>
    <t>确认完成</t>
  </si>
  <si>
    <t>确认完成由客户完成</t>
  </si>
  <si>
    <t>4.水电抄表</t>
  </si>
  <si>
    <t>4.1.1 提前通知</t>
  </si>
  <si>
    <t>每月9号系统自动提醒（如遇节假日顺延）
工程经理手动提醒
水电抄表画面
上门时间
租户名称
租用位置
能耗类别
表号
电表位置
抄表履历</t>
  </si>
  <si>
    <t>1：水电抄表画面录入
2：提交</t>
  </si>
  <si>
    <t>1：工程经理看不到和维修人员看不到水电抄表Button  done
1：每月9号，启动抄表功能未确认  done
2：物业端水电抄表功能删除。 done
3：企业发消息有问题  done</t>
  </si>
  <si>
    <t>4.1.2 接收通知</t>
  </si>
  <si>
    <t>通知确认
“水电抄表”字样</t>
  </si>
  <si>
    <t>企业确认通知</t>
  </si>
  <si>
    <t>5：抄表结束后企业能收到通知但是点击之后迁移不对。done
6：维修人员能收到通知，但是看不了详细。done
7：个人端，确认水电抄表出error。done
3：输入check 表数不能比前一次小  done
2：提供客户确认后台Batch是否正常执行 通知管理，done
4：工程经理不能发通知  done
1：通知信息不全，XX公司，水电抄表提醒，抄表日期  done （自己录入）
3：维修人员使用不了水电抄表功能 done</t>
  </si>
  <si>
    <t>4.1.3 水电抄表</t>
  </si>
  <si>
    <t>4.1.4 数据录入</t>
  </si>
  <si>
    <t>新建抄表画面
抄表时间
前次表数
本次表数
倍率
本期用量
工程部确认
租户确认</t>
  </si>
  <si>
    <t>画面确认</t>
  </si>
  <si>
    <t>4.1.5 抄表数据确认</t>
  </si>
  <si>
    <t>数据确认
无异议
有异议
说明</t>
  </si>
  <si>
    <t xml:space="preserve">1：确认数据通知
2：确认结果录入
</t>
  </si>
  <si>
    <t>4.1.6 通知</t>
  </si>
  <si>
    <t>5.物品放行</t>
  </si>
  <si>
    <t>5.1 物品放出园区</t>
  </si>
  <si>
    <t>5.1.1 提交申请</t>
  </si>
  <si>
    <t>物品放出申请画面
申请人
企业名
联系方式
物品清单（种类，名称，数量）
放出日期</t>
  </si>
  <si>
    <t>1：未完成履历确认
2：申请画面确认
3：同一时间重复申请check</t>
  </si>
  <si>
    <t>1：企业不能审批，所以直接让企业发起。 done
2：员工的访问权限修改，把放出，放入权限从员工权限里拿走。 Done</t>
  </si>
  <si>
    <t>5.1.2 信息审核</t>
  </si>
  <si>
    <t>信息审核页面
同意
不同意
说明</t>
  </si>
  <si>
    <t>1：企业代表收到通知
2：审核实施</t>
  </si>
  <si>
    <t>4：对应企业代表要收到审批申请，并且同意放出，才可以进入下一步。</t>
  </si>
  <si>
    <t>个人提申请，企业审批加入流程中</t>
  </si>
  <si>
    <t>5.1.3 信息审批</t>
  </si>
  <si>
    <t>1：运营服务经理收到通知
2：审核实施</t>
  </si>
  <si>
    <t xml:space="preserve">3:   费用确认员收不到通知
5：工程经理不需要的话把项目从表单中移除 done
4：大件物品出入确认人，自动设上流程里第一个人。这里就是运营经理。done
1：企业信息要自动带过来 done
2：放出没有工程经理审批的步骤，应该删掉 done
</t>
  </si>
  <si>
    <t>1：费用确认员（财务）收到通知
2：审核实施</t>
  </si>
  <si>
    <t>1：必须输入项验证不好用</t>
  </si>
  <si>
    <t>5.1.4 信息审批</t>
  </si>
  <si>
    <t>1：安保经理收到通知
2：审核实施</t>
  </si>
  <si>
    <t>1：安保经理收不到通知</t>
  </si>
  <si>
    <t>5.1.5 发放通行证</t>
  </si>
  <si>
    <t>通行证页面
申请人
企业名
联系方式
物品清单（种类，名称，数量）
放出日期
以上审批意见</t>
  </si>
  <si>
    <t>1：通行证上的项目要和表单上的项目一致。工程经理信息删除</t>
  </si>
  <si>
    <t>5.1.6 物品审查</t>
  </si>
  <si>
    <t>5.1.7 物品放行</t>
  </si>
  <si>
    <t>5.1.8 确认完成</t>
  </si>
  <si>
    <t>确认完成页面
确认完成
删除电子通行证</t>
  </si>
  <si>
    <t>1：确认完成功能确认
2：删除功能确认</t>
  </si>
  <si>
    <t>1：确认完成功能确认
2：删除功能确认
3：可多人操作</t>
  </si>
  <si>
    <t>5.2 物品进入园区</t>
  </si>
  <si>
    <t>5.2.1 提交申请</t>
  </si>
  <si>
    <t>放入申请画面：
未完成申请确认
新建申请Button
新建申请页面
公司名称
姓名
联系方式
物品清单
入园时间
物品分类
1)工程材料： 
 a)轻钢龙骨  
 b)板材  
 c)保温材料 
 d)涂料 
 e)管材 
 f)电工电料 
 g)其它  
2)工程设备类： 
 a)空调末端
 b)照明类 
 c)其它 
3)施工工具类： 
 a)电动工具  
 b)其它   
4)办公用品类： 
 a)桌椅家具；
 b)台式机；
 c)复印机；
 d)电视/视频设备； 
5)其它类： 
 a)封箱不可拆物品   
 b)大型绿植 
 c)饮用水</t>
  </si>
  <si>
    <t>1：未完成申请履历确认
2：新申请画面确认
3：同一时间重复申请确认
4：办公用品只需要安保经理审批，工程材料需要工程和安保双重审批</t>
  </si>
  <si>
    <t>5.2.2 信息审核</t>
  </si>
  <si>
    <t>信息审核
同意
不同意
说明</t>
  </si>
  <si>
    <t>1：企业代表收到通知
2：审核功能确认</t>
  </si>
  <si>
    <t>1：工程经理审批步骤时工程经理推进不了进度。done
2：个人APP里的，运营服务经理不用的话删掉。done
2：大件物品出入确认人，自动设上流程里第一个人。这里就是工程经理。 Done</t>
  </si>
  <si>
    <t>5.2.3 信息审批</t>
  </si>
  <si>
    <t>信息审核
同意
不同意
说明
可以修改时间和路线</t>
  </si>
  <si>
    <t>1：安保经理收到通知
2：信息审批
3：可以修改入园时间和路线确认</t>
  </si>
  <si>
    <t>收不到通知</t>
  </si>
  <si>
    <t>1：工程经理收到通知
2：信息审批
3：可以修改入园时间和路线确认</t>
  </si>
  <si>
    <t>5.2.4 生成通行证</t>
  </si>
  <si>
    <t>通行证页面
申请人
企业名
联系方式
物品清单（种类，名称，数量）
放入日期
以上审批意见</t>
  </si>
  <si>
    <t>通行证内容确认</t>
  </si>
  <si>
    <t>5.2.5 物品审查</t>
  </si>
  <si>
    <t>5.2.6 物品放行</t>
  </si>
  <si>
    <t>5.2.7 确认完成</t>
  </si>
  <si>
    <t>6.房屋交接</t>
  </si>
  <si>
    <t>6.1.1 申请会商</t>
  </si>
  <si>
    <t>未关闭会商履历
申请会商画面
时间
地点
商议事项
出席对象</t>
  </si>
  <si>
    <t>1：未关闭会商申请确认
2：会商内容确认</t>
  </si>
  <si>
    <t>1：以通知的形式发起会商 done
2：发起用户改成企业  done
3：参与者删掉   done</t>
  </si>
  <si>
    <t>6.1.2 通知</t>
  </si>
  <si>
    <t>通知功能
“会商”字样</t>
  </si>
  <si>
    <t>1：角色确认
企业客户，工程经理，安保经理收到通知</t>
  </si>
  <si>
    <t>企业收不到通知</t>
  </si>
  <si>
    <t>6.1.3 线下会议</t>
  </si>
  <si>
    <t>6.1.4 信息录入</t>
  </si>
  <si>
    <t>信息录入画面
项目：
参考：D-房间检查验收登记表.docx</t>
  </si>
  <si>
    <t>1：流程进度确认
2：画面项目确认
3：权限确认
4：通知确认</t>
  </si>
  <si>
    <t>所有物业角色收不到通知</t>
  </si>
  <si>
    <t>6.1.5 信息录入</t>
  </si>
  <si>
    <t>安保经理
1：流程进度确认
2：画面项目确认
3：权限确认
4：通知确认</t>
  </si>
  <si>
    <t>6.1.6 信息审批</t>
  </si>
  <si>
    <t>运营服务经理
1：流程进度确认
2：画面项目确认
3：权限确认
4：通知确认</t>
  </si>
  <si>
    <t>6.1.7 审批确认</t>
  </si>
  <si>
    <t>企业客户
1：流程进度确认
2：画面项目确认
3：权限确认
4：通知确认</t>
  </si>
  <si>
    <t>企业端看不到流程步骤</t>
  </si>
  <si>
    <t>根据条件往回跳转</t>
  </si>
  <si>
    <t>1月11日</t>
  </si>
  <si>
    <t>7.装修管理</t>
  </si>
  <si>
    <t>7.1 装修申请</t>
  </si>
  <si>
    <t>7.1.1 装修申请</t>
  </si>
  <si>
    <t>未关闭申请确认
装修申请画面
企业名称
装修内容
联系人
联系方式
参照【I-施工方案审核意见表.docx】</t>
  </si>
  <si>
    <t>1：流程进度确认
2：画面项目确认
3：权限确认</t>
  </si>
  <si>
    <t>1：租户装修不手动选择，不能进行下一步 done
2：Icons变更  done</t>
  </si>
  <si>
    <t>7.1.2 审批意见</t>
  </si>
  <si>
    <t>审批画面
同意
不同意
意见</t>
  </si>
  <si>
    <t>1：在受理之前，加审批意见流程  done
2：项目：同意或不同意，备注 三个项目 done</t>
  </si>
  <si>
    <t>7.1.3 提交图纸</t>
  </si>
  <si>
    <t>1：多个表单确认不到。</t>
  </si>
  <si>
    <t>7.1.4 确认图纸时间</t>
  </si>
  <si>
    <t>确认图纸时间画面
时间</t>
  </si>
  <si>
    <t>7.1.5 审图意见</t>
  </si>
  <si>
    <t>审图意见画面
参照【I-施工方案审核意见表.docx】
同意
不同意</t>
  </si>
  <si>
    <t>1：流程进度确认
2：画面项目确认
3：权限确认
4：通知确认
5：不通过回到上一步</t>
  </si>
  <si>
    <t>1：通知有问题
2：报审资料统计明细表没有　done</t>
  </si>
  <si>
    <t>7.1.6 审图意见</t>
  </si>
  <si>
    <t>7.1.7 成功通知</t>
  </si>
  <si>
    <t>通知画面
“装修申请审图成功”字样</t>
  </si>
  <si>
    <t>1：流程进度确认
2：权限确认
3：:通知确认（企业客户及运营服务经理收到通知）</t>
  </si>
  <si>
    <t>7.1.8 信息录入</t>
  </si>
  <si>
    <t>信息录入画面
参照【J-施工许可证审批表.docx】
同意
不同意</t>
  </si>
  <si>
    <t>1：流程进度确认
2：权限确认
3：:通知确认
4：画面项目确认</t>
  </si>
  <si>
    <t>7.1.9 审批意见</t>
  </si>
  <si>
    <t>审批意见画面
信息录入
参照【J-施工许可证审批表.docx】</t>
  </si>
  <si>
    <t>1：流程进度确认
2：权限确认
3：:通知确认（工程经理）
4：画面项目确认</t>
  </si>
  <si>
    <t>7.1.10 水电抄表</t>
  </si>
  <si>
    <t>1：流程进度确认
2：权限确认
3：:通知确认（安保经理）
4：画面项目确认</t>
  </si>
  <si>
    <t>要求：启动其他业务流程并保持关联
解决办法：在水电抄表节点，提醒工程经理去抄表，增加个已抄表checkbox
=》中冠告诉客户</t>
  </si>
  <si>
    <t>7.1.11 审批意见</t>
  </si>
  <si>
    <t>7.1.12 审核意见</t>
  </si>
  <si>
    <t>1：流程进度确认
2：权限确认
3：:通知确认（运营服务经理）
4：画面项目确认</t>
  </si>
  <si>
    <t>7.1.13 开工许可</t>
  </si>
  <si>
    <t>开工许可页面
信息录入
参照【K-施工许可证模板.docx】</t>
  </si>
  <si>
    <t>1：现场联系人不全</t>
  </si>
  <si>
    <t>7.2 隐蔽工程验收申请</t>
  </si>
  <si>
    <t>7.2.1 发起验收申请</t>
  </si>
  <si>
    <t>发起验收申请画面
参照【N-隐蔽工程验收表.docx】
保存
提交</t>
  </si>
  <si>
    <t>1：流程进度确认
2：权限确认
3：:通知确认（企业客户）
4：画面项目确认
5：多次发起测试
6：开始条件确认（开工许可之后）</t>
  </si>
  <si>
    <t>3：电话号码格式check要追加
4：通知收不到
1：租户装修不手动选择，不能进行下一步 done
2：Icons变更  done</t>
  </si>
  <si>
    <t>7.2.2 申请审批</t>
  </si>
  <si>
    <t>申请审批
会商内容
时间
地点
出席人物</t>
  </si>
  <si>
    <t>7.2.3 会商通知</t>
  </si>
  <si>
    <t>通知确认
“隐蔽工程验收”字样</t>
  </si>
  <si>
    <t>1：通知内容确认
2：权限确认（企业客户，工程经理，安保经理）</t>
  </si>
  <si>
    <t>7.2.4 线下会商</t>
  </si>
  <si>
    <t>7.2.5 验收意见</t>
  </si>
  <si>
    <t>验收意见画面
参照【N-隐蔽工程验收表.docx】</t>
  </si>
  <si>
    <t>1：流程进度确认
2：权限确认
3：:通知确认（工程经理）
4：画面项目确认
5：不同意时动作确认</t>
  </si>
  <si>
    <t>1：初检合格直接完成功能未实现  done
2：企业接不到通知   done
3:   区域项目check的不对，输入汉字不让过。 Done</t>
  </si>
  <si>
    <t>初检合格直接完毕</t>
  </si>
  <si>
    <t>7.2.6 验收意见</t>
  </si>
  <si>
    <t>1：流程进度确认
2：权限确认
3：:通知确认（安保经理）
4：画面项目确认
5：不同意时动作确认</t>
  </si>
  <si>
    <t>7.2.7 验收成功通知</t>
  </si>
  <si>
    <t>1：通知内容确认
2：权限确认（企业客户）</t>
  </si>
  <si>
    <t>7.3 竣工验收</t>
  </si>
  <si>
    <t>7.3.1 发起验收申请</t>
  </si>
  <si>
    <t>发起验收申请画面
参照【O-施工竣工验收表.docx】
保存
提交</t>
  </si>
  <si>
    <t>1：流程进度确认
2：权限确认
3：:通知确认（企业客户）
4：画面项目确认
5：开始条件确认（装修验收-隐蔽工程验收申请完成后）</t>
  </si>
  <si>
    <t>2：通知无效
3：流程不对，运营经理首先，然后逐步推进。done
1：租户装修不手动选择，不能进行下一步 done</t>
  </si>
  <si>
    <t>7.3.2 申请审批</t>
  </si>
  <si>
    <t>7.3.3 会商通知</t>
  </si>
  <si>
    <t>通知确认
“竣工验收”字样</t>
  </si>
  <si>
    <t>7.3.4 线下会商</t>
  </si>
  <si>
    <t>7.3.5 验收意见</t>
  </si>
  <si>
    <t>验收意见画面
参照【O-施工竣工验收表.docx】</t>
  </si>
  <si>
    <t>1：流程进度确认
2：权限确认
3：:通知确认（工程经理）
4：画面项目确认
5：不同意时动作</t>
  </si>
  <si>
    <t>1：初检合格直接完成功能未实现  done
3：主责部门，确认人不明确，到底是哪个人，应该用语言描述出来。 done
2：区域项目check的不对，输入汉字不让过。done</t>
  </si>
  <si>
    <t>7.3.6 验收意见</t>
  </si>
  <si>
    <t>1：流程进度确认
2：权限确认
3：:通知确认（安保经理）
4：画面项目确认
5：不同意时动作</t>
  </si>
  <si>
    <t>1：初检合格直接完成功能未实现</t>
  </si>
  <si>
    <t>7.3.7 验收成功通知</t>
  </si>
  <si>
    <t>1：通知内容确认
2：权限确认（企业客户）
3：同时通过时动作
4：单方通过时动作</t>
  </si>
  <si>
    <t>7.4 押金退还</t>
  </si>
  <si>
    <t>7.4.1 押金退还申请</t>
  </si>
  <si>
    <t>押金退还申请画面
画面参照【P-施工竣工费用结算审批表.docx】</t>
  </si>
  <si>
    <t>1：流程进度确认
2：权限确认
3：画面项目确认
4：启动条件确认
装修验收-竣工验收完成后30个自然日之后</t>
  </si>
  <si>
    <t>1：通知</t>
  </si>
  <si>
    <t>7.4.2 水电抄表</t>
  </si>
  <si>
    <t>水电抄表流程启动</t>
  </si>
  <si>
    <t>1：流程进度确认
2：权限确认
3：通知内容确认</t>
  </si>
  <si>
    <t>启动别的流程</t>
  </si>
  <si>
    <t>7.4.3 确认押金退还</t>
  </si>
  <si>
    <t xml:space="preserve">确认押金退还画面
画面参照【P-施工竣工费用结算审批表.docx】
</t>
  </si>
  <si>
    <t>1：流程进度确认
2：权限确认（运营服务经理，工程经理，安保经理）
3：通知内容确认</t>
  </si>
  <si>
    <t>7.4.4 确认押金退还</t>
  </si>
  <si>
    <t>确认押金退还画面
画面参照【P-施工竣工费用结算审批表.docx】</t>
  </si>
  <si>
    <t>1：流程进度确认
2：权限确认（工程经理）
3：通知内容确认</t>
  </si>
  <si>
    <t>7.4.5 通知</t>
  </si>
  <si>
    <t>通知确认
“押金退还”字样</t>
  </si>
  <si>
    <t>1：流程进度确认
2：权限确认（企业客户）
3：通知内容确认</t>
  </si>
  <si>
    <t>7.4.6 押金退还</t>
  </si>
  <si>
    <t>8.入驻/退租申请</t>
  </si>
  <si>
    <t>8.1 入驻申请</t>
  </si>
  <si>
    <t>8.1.1 提交信息</t>
  </si>
  <si>
    <t>入驻申请画面：
入驻信息
企业名称
租用位置，层，号
入驻时间
【E-租户入住搬家审批表】文件功能实现</t>
  </si>
  <si>
    <t xml:space="preserve">1：企业员工，点击入驻申请，显示新申请button,进行中申请条目
2：点击申请，填写入驻申请，确认画面项目
3：同一企业，不能多次提交申请
3：通知是逐级发送，不是一下子通知所有人。   </t>
  </si>
  <si>
    <t>1：通知里的后退不好用    done
2：入驻，退租文字有问题  done
3：每个步骤，必须输入没check住  done</t>
  </si>
  <si>
    <t>8.1.2 审批申请</t>
  </si>
  <si>
    <t>申请审批页面
批准，不批准，按钮
审批意见</t>
  </si>
  <si>
    <t>1：运营经理收到通知
2：点击通知进入审批页面
3：录入审批意见，点击批准按钮，提交画面
4：录入审批意见，点击不批准按钮，提交画面</t>
  </si>
  <si>
    <t>8.1.3 通知</t>
  </si>
  <si>
    <t>通知页面
“入驻申请”文字描述</t>
  </si>
  <si>
    <t>1：接收通知
2：点击通知查看详情</t>
  </si>
  <si>
    <t xml:space="preserve">1：工程经理，和安保经理只通知就可以，不用审批，把审批流程改一下。所有都是按照Form来做的，Done </t>
  </si>
  <si>
    <t>要求：工程经理，安保经理的信息要从上一流程取得。
办法：用户选择本公司
pending</t>
  </si>
  <si>
    <t>中冠</t>
  </si>
  <si>
    <t>8.1.4 审批意见</t>
  </si>
  <si>
    <t>1：项目总经理收到通知
2：点击通知进入审批页面
3：录入审批意见，点击批准按钮，提交画面
4：录入审批意见，点击不批准按钮，提交画面</t>
  </si>
  <si>
    <t>8.1.5 增值服务意见</t>
  </si>
  <si>
    <t>增值服务意见页面
增值服务意见录入</t>
  </si>
  <si>
    <t>1：接收通知
2：点击通知查看详情
3：录入增值服务意见，提交，状态显示关闭</t>
  </si>
  <si>
    <t>8.1.6 通知</t>
  </si>
  <si>
    <t>1：企业客户，运营服务商，工程经理，安保经理，项目经理接收通知
2：点击通知查看详情</t>
  </si>
  <si>
    <t>8.2 退租申请</t>
  </si>
  <si>
    <t>8.2.1 提交信息</t>
  </si>
  <si>
    <t>退租申请页面
企业名
退租日期
原因</t>
  </si>
  <si>
    <t>1：点击退租按钮,显示已申请信息，新建按钮
2：点击新建按钮，进入申请页面
3：确认画面显示项目
4：点击提交，查看历史记录
5：同一企业不能多次提交</t>
  </si>
  <si>
    <t>2：退租的企业信息没有同步。  done
1：选择企业时要把企业信息带过去。Done</t>
  </si>
  <si>
    <t>8.2.2 通知</t>
  </si>
  <si>
    <t>通知页面
“退租申请”文字描述</t>
  </si>
  <si>
    <t>1：安保经理，工程经理，项目总经理收到通知</t>
  </si>
  <si>
    <t>8.2.3 审批意见</t>
  </si>
  <si>
    <t>Button名改成，临时保存，进行下一步 done</t>
  </si>
  <si>
    <t>8.2.4 通知</t>
  </si>
  <si>
    <t>1:企业用户，运营经理，工程经理，安保经理，接收通知
2：点击通知，可以查看详情</t>
  </si>
  <si>
    <t>9.停车场管理</t>
  </si>
  <si>
    <t>9.1 月卡申请</t>
  </si>
  <si>
    <t>月卡申请画面
期间选择
付费</t>
  </si>
  <si>
    <t>1：画面确认
2：权限确认
3：充值金额确认</t>
  </si>
  <si>
    <t>有</t>
  </si>
  <si>
    <t>月卡申请功能</t>
  </si>
  <si>
    <t>卡在微信支付上</t>
  </si>
  <si>
    <t>9.2 月卡续费</t>
  </si>
  <si>
    <t>月卡续费画面
期间选择
付费</t>
  </si>
  <si>
    <t>月卡续费功能</t>
  </si>
  <si>
    <t>卡在微信支付上
主车牌，备用车牌</t>
  </si>
  <si>
    <t>9.3 临客缴费</t>
  </si>
  <si>
    <t>9.4 剩余车位查询</t>
  </si>
  <si>
    <t>剩余车位查询画面
剩余车位数</t>
  </si>
  <si>
    <t>1：画面确认
2：权限确认</t>
  </si>
  <si>
    <t>9.5 缴费查询</t>
  </si>
  <si>
    <t>缴费查询画面
缴费记录查询</t>
  </si>
  <si>
    <t>10.园区巴士</t>
  </si>
  <si>
    <t>10.1 线路列表</t>
  </si>
  <si>
    <t xml:space="preserve"> 线路列表
所有线路一览画面</t>
  </si>
  <si>
    <t>1：展现画面
2：后台更新画面</t>
  </si>
  <si>
    <t>企业服务</t>
  </si>
  <si>
    <t>10.2 线路详情</t>
  </si>
  <si>
    <t>10.3 支付方式</t>
  </si>
  <si>
    <t>（四）园区一卡通</t>
  </si>
  <si>
    <t>1.余额查询</t>
  </si>
  <si>
    <t>余额确认功能</t>
  </si>
  <si>
    <t>一卡通Tab里可以确认到余额</t>
  </si>
  <si>
    <t>以下功能未实现
一卡通Tab里可以确认到余额</t>
  </si>
  <si>
    <t>2.充值</t>
  </si>
  <si>
    <t>充值功能</t>
  </si>
  <si>
    <t>参照：基础功能-支付功能</t>
  </si>
  <si>
    <t>3.充值记录</t>
  </si>
  <si>
    <t>充值记录画面
多条显示
一览里要有充值金额，日期等</t>
  </si>
  <si>
    <t>1：多条显示
2：显示项目确认</t>
  </si>
  <si>
    <t>1：测试数据
2：检索字段，条件，表</t>
  </si>
  <si>
    <t>查询功能</t>
  </si>
  <si>
    <t>4.消费记录</t>
  </si>
  <si>
    <t>消费记录画面
多条显示
一览里要有消费日期，消费项目，金额等</t>
  </si>
  <si>
    <t>1：测试数据
2：检索字段，条件</t>
  </si>
  <si>
    <t>5.巴士付费</t>
  </si>
  <si>
    <t>并入主页的二维码</t>
  </si>
  <si>
    <t>以下功能未实现
静态页面</t>
  </si>
  <si>
    <t>以下功能未实现</t>
  </si>
  <si>
    <t>6.大堂门禁</t>
  </si>
  <si>
    <t>7.便利店\咖啡店消费</t>
  </si>
  <si>
    <t>并入服务商</t>
  </si>
  <si>
    <t>服务商功能实现</t>
  </si>
  <si>
    <t>1月8日</t>
  </si>
  <si>
    <t>8.园区食堂</t>
  </si>
  <si>
    <t>（五）企业服务</t>
  </si>
  <si>
    <t>1.产业地图</t>
  </si>
  <si>
    <t>1.1 企业搜索</t>
  </si>
  <si>
    <t>1.1.1 展示页面</t>
  </si>
  <si>
    <t>企业展示一览画面
1：企业搜索区域
2：按企业创办日期降序显示企业一览
企业名称，行业，产品概述
3：企业名称可以点击</t>
  </si>
  <si>
    <t>1：页面布局确认
2：企业一览显示项目确认
3：搜索功能确认
4：点击企业名称link，迁移到企业介绍页面</t>
  </si>
  <si>
    <t>以下功能未实现
1：页面布局确认
2：企业一览显示项目确认</t>
  </si>
  <si>
    <t>标题里要有区分：
企业介绍类：企业名，介绍内容，
产品展示类：企业名，产品名，产品介绍等</t>
  </si>
  <si>
    <t>1.1 企业录入</t>
  </si>
  <si>
    <t>1.1.2 录入画面</t>
  </si>
  <si>
    <t>1.2 企业介绍</t>
  </si>
  <si>
    <t>1.2.1 展示页面</t>
  </si>
  <si>
    <t>企业介绍页面
企业图片（logo之类）
名称
联系方式
行业
创办日期
联系人
产品一览功能</t>
  </si>
  <si>
    <t>1：页面布局确认
2：显示项目确认
3：产品一览功能
4：产品名称link点击</t>
  </si>
  <si>
    <t>以下功能未实现
1：页面布局确认
2：显示项目确认
3：产品一览功能
4：产品名称link点击</t>
  </si>
  <si>
    <t>1.2.2 更新页面</t>
  </si>
  <si>
    <t>物业端更新画面
企业信息录入</t>
  </si>
  <si>
    <t>1：必要项目录入check
2：录入项目确认</t>
  </si>
  <si>
    <t>1.3 产品展示</t>
  </si>
  <si>
    <t>1.3.1 展示页面</t>
  </si>
  <si>
    <t>产品展示页面
产品名称
图片
功能介绍</t>
  </si>
  <si>
    <t>1：页面布局确认
2：显示项目确认</t>
  </si>
  <si>
    <t>以下功能未实现
1：页面布局确认
2：显示项目确认</t>
  </si>
  <si>
    <t>1.3.2 更新页面</t>
  </si>
  <si>
    <t>物业端产品录入功能
产品名称
图片
功能介绍</t>
  </si>
  <si>
    <t>物业端产品录入功能确认</t>
  </si>
  <si>
    <t>以下功能未实现
物业端产品录入功能确认</t>
  </si>
  <si>
    <t>1.4 产业对接</t>
  </si>
  <si>
    <t>1.4.1 展示页面</t>
  </si>
  <si>
    <t>企业对外提供服务说明画面
语言描述
联系方式
留言画面
咨询信息描述</t>
  </si>
  <si>
    <t>1：企业对外提供服务说明画面功能确认
2：留言画面功能确认</t>
  </si>
  <si>
    <t>以下功能未实现
1：企业对外提供服务说明画面功能确认
2：留言画面功能确认</t>
  </si>
  <si>
    <t>1.4.2 更新页面</t>
  </si>
  <si>
    <t>1：企业对外提供服务说明画面功能确认
2：留言履历画面确认</t>
  </si>
  <si>
    <t>以下功能未实现
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</si>
  <si>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</si>
  <si>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</si>
  <si>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</si>
  <si>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t>
  </si>
  <si>
    <t>物业端更新画面：
信息录入
购买历史查询
APP端：
信息浏览
购买申请
购买申请画面：
数量
联系方式
确认</t>
  </si>
  <si>
    <t>购买人联系方式需要有
要能够过滤 周五</t>
  </si>
  <si>
    <t>2.1.2 共享办公租用</t>
  </si>
  <si>
    <t>2.1.3 饮用水订购</t>
  </si>
  <si>
    <t>2.1.4 预留增补位置</t>
  </si>
  <si>
    <t>2.2 非标准服务</t>
  </si>
  <si>
    <t>2.2.1 入室保洁服务</t>
  </si>
  <si>
    <t>物业端更新画面：
信息录入
APP端：
信息浏览</t>
  </si>
  <si>
    <t>以下功能未实现
留言确认不到
页面布局要有区分</t>
  </si>
  <si>
    <t>2.2.2 网络服务</t>
  </si>
  <si>
    <t>2.2.3 绿植租摆</t>
  </si>
  <si>
    <t>2.2.4 复印机租售</t>
  </si>
  <si>
    <t>2.2.5 工商代办</t>
  </si>
  <si>
    <t>2.2.6 政策咨询</t>
  </si>
  <si>
    <t>2.2.7 法务咨询</t>
  </si>
  <si>
    <t>2.2.8 政策在线申请</t>
  </si>
  <si>
    <t>2.2.8 预留增补位置</t>
  </si>
  <si>
    <t>2.3 会议室</t>
  </si>
  <si>
    <t>信息展示+留言</t>
  </si>
  <si>
    <t>2.4 车位预定</t>
  </si>
  <si>
    <t>以下功能未实现
物业端更新画面：
信息录入
APP端：
信息浏览
页面布局要有区分</t>
  </si>
  <si>
    <t>2.5 广告位</t>
  </si>
  <si>
    <t>2.6 活动场地</t>
  </si>
  <si>
    <t>（六）园区活动</t>
  </si>
  <si>
    <t>1.园区活动</t>
  </si>
  <si>
    <t>1.1.1 发起活动</t>
  </si>
  <si>
    <t>启动互动吧</t>
  </si>
  <si>
    <t>1：互动吧启动功能
2：创建活动流程
3：费用支付
4：分享
5：活动关闭</t>
  </si>
  <si>
    <t>以下功能未实现
2：创建活动流程
3：费用支付
4：分享
5：活动关闭</t>
  </si>
  <si>
    <t>本APP记载活动详情（中冠确认接口）</t>
  </si>
  <si>
    <t>1.1.2 在线报名</t>
  </si>
  <si>
    <r>
      <rPr>
        <sz val="10"/>
        <color indexed="8"/>
        <rFont val="微软雅黑"/>
      </rPr>
      <t>1.1.3 费用支付</t>
    </r>
  </si>
  <si>
    <r>
      <rPr>
        <sz val="10"/>
        <color indexed="8"/>
        <rFont val="微软雅黑"/>
      </rPr>
      <t>1.1.4 线下活动</t>
    </r>
  </si>
  <si>
    <t>1.1.5 活动分享</t>
  </si>
  <si>
    <t>1.1.6 活动完成</t>
  </si>
  <si>
    <t>（七）智优生活</t>
  </si>
  <si>
    <t>1.生活服务（第三方）</t>
  </si>
  <si>
    <t>1.1 快递上门</t>
  </si>
  <si>
    <t>1.2 滴滴出行</t>
  </si>
  <si>
    <t>启动滴滴</t>
  </si>
  <si>
    <t>1.3 叫外卖（饿了么）</t>
  </si>
  <si>
    <t>启动饿了么</t>
  </si>
  <si>
    <t>1.4 高铁出行</t>
  </si>
  <si>
    <t>启动12306</t>
  </si>
  <si>
    <t>1.6 其他自定义</t>
  </si>
  <si>
    <t>（九）服务商APP</t>
  </si>
  <si>
    <t>1.服务商App功能</t>
  </si>
  <si>
    <t>1.1.1 信息录入</t>
  </si>
  <si>
    <t>物业端更新画面：
信息录入功能
商品名
数量
价钱</t>
  </si>
  <si>
    <t>物业端更新画面确认：
信息录入功能
商品名
数量
价钱</t>
  </si>
  <si>
    <t>以下功能未实现
物业端更新画面确认：
信息录入功能
商品名
数量
价钱</t>
  </si>
  <si>
    <t>1.1.2 选购商品</t>
  </si>
  <si>
    <t xml:space="preserve">APP端：
选购画面：
多个商品选购
订单确认画面：
订单号
商品详细列表
送货地址
电话
联系人
</t>
  </si>
  <si>
    <t xml:space="preserve">APP端确认：
选购画面：
多个商品选购
订单确认画面：
订单号
商品详细列表
送货地址
电话
联系人
</t>
  </si>
  <si>
    <t xml:space="preserve">以下功能未实现
APP端确认：
选购画面：
多个商品选购
订单确认画面：
订单号
商品详细列表
送货地址
电话
联系人
</t>
  </si>
  <si>
    <t>1.1.3 提交订单/支付</t>
  </si>
  <si>
    <t>提交订单功能
支付功能</t>
  </si>
  <si>
    <t>提交订单功能功能
支付功能确认</t>
  </si>
  <si>
    <t>以下功能未实现
提交订单功能功能
支付功能确认</t>
  </si>
  <si>
    <t>1.1.4 接收订单</t>
  </si>
  <si>
    <t>服务商APP
订单提醒功能</t>
  </si>
  <si>
    <t>服务商APP
订单提醒功能确认</t>
  </si>
  <si>
    <t>以下功能未实现
服务商APP
订单提醒功能确认</t>
  </si>
  <si>
    <t>1.1.5 订单取消</t>
  </si>
  <si>
    <t>订单确定功能
订单取消功能
通知给订单者</t>
  </si>
  <si>
    <t>订单确定功能确认
订单取消功能确认
通知给订单者确认</t>
  </si>
  <si>
    <t>以下功能未实现
订单确定功能确认
订单取消功能确认
通知给订单者确认</t>
  </si>
  <si>
    <t>1.1.6 线下退款</t>
  </si>
  <si>
    <t>1.1.7 送货上门</t>
  </si>
  <si>
    <t>1.1.8 客户评价</t>
  </si>
  <si>
    <t>个人APP功能：
订单评价录入功能</t>
  </si>
  <si>
    <t>个人APP功能：
订单评价录入功能确认</t>
  </si>
  <si>
    <t>以下功能未实现
个人APP功能：
订单评价录入功能确认</t>
  </si>
  <si>
    <t>1.1.9 确认完成</t>
  </si>
  <si>
    <t>个人APP功能：
订单确认完成</t>
  </si>
  <si>
    <t>个人APP功能：
订单确认完成功能确认</t>
  </si>
  <si>
    <t>以下功能未实现
个人APP功能：
订单确认完成功能确认</t>
  </si>
  <si>
    <t>1.1.10 流水查询</t>
  </si>
  <si>
    <t>服务商APP：
流水确认画面
销售明细查询</t>
  </si>
  <si>
    <t>以下功能未实现
服务商APP：
流水确认画面
销售明细查询</t>
  </si>
  <si>
    <t>1.1.11 客户满意度查询</t>
  </si>
  <si>
    <t>服务商APP：
满意度确认画面
满意度查询</t>
  </si>
  <si>
    <t>以下功能未实现
服务商APP：
满意度确认画面
满意度查询</t>
  </si>
  <si>
    <t>e</t>
  </si>
  <si>
    <t>共通问题</t>
  </si>
  <si>
    <t>序号</t>
  </si>
  <si>
    <t>问题</t>
  </si>
  <si>
    <t>对策</t>
  </si>
  <si>
    <t>期限</t>
  </si>
  <si>
    <t>解决状态</t>
  </si>
  <si>
    <t>责任人</t>
  </si>
  <si>
    <t>员工表输入check及项目补全</t>
  </si>
  <si>
    <t>周五</t>
  </si>
  <si>
    <t>done</t>
  </si>
  <si>
    <t>企业表check及项目补全</t>
  </si>
  <si>
    <t>所有的check</t>
  </si>
  <si>
    <t>App登陆画面居中</t>
  </si>
  <si>
    <t>小手机使用不方便。
Logo追加 done</t>
  </si>
  <si>
    <t>UI按照效果图，还得修改一下。</t>
  </si>
  <si>
    <t>周四</t>
  </si>
  <si>
    <t>个人,企业端流程提示</t>
  </si>
  <si>
    <t>完成，有些细节待修改</t>
  </si>
  <si>
    <t>点击通知，打开详细页面。</t>
  </si>
  <si>
    <t xml:space="preserve">1：物业APP的通知点击之后不能迁移到详细页面。
</t>
  </si>
  <si>
    <t>流程里的Button名称改成容易理解的。</t>
  </si>
  <si>
    <t>待确认（暂时保存，进入下一流程等）</t>
  </si>
  <si>
    <t>Logo更换</t>
  </si>
  <si>
    <t>1：标往上提，下边加上白色亿达两个字
2：名字：智慧亿达   智慧亿达（管家） 智慧亿达（商户）</t>
  </si>
  <si>
    <t>开发组</t>
  </si>
  <si>
    <t>布局确认</t>
  </si>
  <si>
    <t>主Tab未更改</t>
  </si>
  <si>
    <t>应用刚进去时提示的信息</t>
  </si>
  <si>
    <t>改成“亿达丽泽”
安卓的未更改</t>
  </si>
  <si>
    <t>各个角色的权限-游客</t>
  </si>
  <si>
    <t>1：产业联盟，园区活动，游客不可以看 
今天---  done
2：当员工变为游客之后，通知中心和待办事项关联的信息应该清空
15号之前解决不了，继续开发时增加</t>
  </si>
  <si>
    <t>各个角色的权限-员工</t>
  </si>
  <si>
    <t>物业方面需要以下功能
2：访客管理
3：投诉建议
5：停车服务
不应该有，放入和放出功能</t>
  </si>
  <si>
    <t>主页面：门禁二维码，消费二维码未实现</t>
  </si>
  <si>
    <t>1：主Tab的【更多】Icons没用的话删掉
2：应用里的停车场对接删掉吧，一卡通tab里也有一个
3：园区公告，新闻  改成公告新闻吧，太长了
4：生活消费里没有东西要提示功能不可用。
5：园区巴士放到智优生活里。</t>
  </si>
  <si>
    <t>1：OK
2：OK
3：OK
4：OK
5：OK</t>
  </si>
  <si>
    <t>安卓手机App不好用</t>
  </si>
  <si>
    <t>所有的后退功能不好用</t>
  </si>
  <si>
    <t>好用了。</t>
  </si>
  <si>
    <t xml:space="preserve">    域名
         需要提供给开发组</t>
  </si>
  <si>
    <t>11号-15定版</t>
  </si>
  <si>
    <t xml:space="preserve">    ICP备案
          需要提供给开发组</t>
  </si>
  <si>
    <t xml:space="preserve">    微信，支付宝商户</t>
  </si>
  <si>
    <t>丽泽回复已经完成
支付宝12/11周可以弄好</t>
  </si>
  <si>
    <t xml:space="preserve">    IOS，安卓审批</t>
  </si>
  <si>
    <t>聚合API</t>
  </si>
  <si>
    <t>员工信息表的最新数据？
一卡通ID设置规则？
充值履历在哪里存放？
账户余额，看哪个表哪个字段？
消费履历是哪个表？</t>
  </si>
  <si>
    <t>需确认</t>
  </si>
  <si>
    <t>隐私保护条款</t>
  </si>
  <si>
    <t>孙涛弄-今天</t>
  </si>
  <si>
    <t>集体充值的联系电话</t>
  </si>
  <si>
    <t>苹果消费抽成</t>
  </si>
  <si>
    <t xml:space="preserve">确定苹果和安卓没有抽成。
</t>
  </si>
  <si>
    <t>List里的状态值</t>
  </si>
  <si>
    <t>权限名修改</t>
  </si>
  <si>
    <t>费用确认员
工单管理员
招商删掉</t>
  </si>
  <si>
    <t>苹果发布</t>
  </si>
  <si>
    <t>1：账号准备  50%
2：发布</t>
  </si>
  <si>
    <t>关键素材上传</t>
  </si>
  <si>
    <t>安卓发布</t>
  </si>
  <si>
    <t>1：账号准备  90%
2：发布</t>
  </si>
  <si>
    <t>现有人员导出表电话号码填写</t>
  </si>
  <si>
    <t>用户培训</t>
  </si>
  <si>
    <t>1：角色决定
2：培训时间
3：苹果UDID搜集
https://www.pgyer.com/udid</t>
  </si>
  <si>
    <t>物业整体问题</t>
  </si>
  <si>
    <t>1：通知企业通知不好用   done
2：必须输入check不好用  done
3：通知没有说话人的名称  done
4：安卓设备在操作物业APP时权限有问题   done
5：苹果设备在Wifii场合操作物业APP经常出异常画面  done
6：Batch测试未进行  done</t>
  </si>
  <si>
    <t>待租素材，确认，具体楼层房号等</t>
  </si>
  <si>
    <t>物业权限-物业相关</t>
  </si>
  <si>
    <r>
      <rPr>
        <sz val="11"/>
        <color indexed="8"/>
        <rFont val="微软雅黑"/>
      </rPr>
      <t xml:space="preserve">1：费用确认员，应该只能看到放出放入园区  
</t>
    </r>
    <r>
      <rPr>
        <sz val="11"/>
        <color indexed="8"/>
        <rFont val="微软雅黑"/>
      </rPr>
      <t xml:space="preserve">2：安保人员 只有访客管理 和 物品放行 done
</t>
    </r>
    <r>
      <rPr>
        <sz val="11"/>
        <color indexed="8"/>
        <rFont val="微软雅黑"/>
      </rPr>
      <t>3：维修人员，只有物业报修和</t>
    </r>
    <r>
      <rPr>
        <b val="1"/>
        <sz val="11"/>
        <color indexed="19"/>
        <rFont val="微软雅黑"/>
      </rPr>
      <t>水电抄表  done</t>
    </r>
  </si>
  <si>
    <t>停车场试运行，下周孟总的车</t>
  </si>
  <si>
    <t>通知里的英文改成汉字</t>
  </si>
  <si>
    <t>初期数据录入准备</t>
  </si>
  <si>
    <t>数据初期录入信息.xlsx</t>
  </si>
  <si>
    <t>系统联调人员定版</t>
  </si>
  <si>
    <t>消费的测试数据</t>
  </si>
  <si>
    <t>1：游客电话号码校验          要有提示信息
2：预约日期不能是以前的。</t>
  </si>
  <si>
    <t>3：时间少一个小时</t>
  </si>
  <si>
    <t>4：发通知只发给企业代表</t>
  </si>
  <si>
    <t>1216
1：个人版参观预约，访客功能的日期check（不能输入过去时间），      jiuyi    done
1：手机号check（要有红色字提示）装修管理  done
5：抄表结束后企业能收到通知，但是点击之后迁移不对                   done
7：维修人员能收到通知，但是看不了详细。   done
8：个人端，【确认】水电抄表出error。         done
9：工单管理员不能推进下一步                      done
10：物品放入，的工程经理的确认日期没有自动设置上，并且日期手动选择不了。done
11：PC端，物业流程里的导出功能也不好用。（测试的是房屋交接）done
2：通知里的通知者不对                               done
3：主Tab的下边新闻，要做成动态的。          zhaolei
      哪个范围
4:招商租赁等的cms里图片显示不出来。
5：物业后台的消息通知的管理办法。
6：员工表的check'
4：主Tab的上边动图，对应的素材要修改。   done
5：停车场月卡申请      等域名
6：一卡通余额   等域名
6:  员工表,企业表输入check                         zhaolei</t>
  </si>
  <si>
    <t>1：名字：智慧亿达   智慧亿达（管家） 智慧亿达（商户）                                          周五</t>
  </si>
  <si>
    <t>2：LOGO标往上提，下边加上白色亿达两个字                                                           周五</t>
  </si>
  <si>
    <t>3：webportal的背景图片                                                                                        周五</t>
  </si>
  <si>
    <t>4：后台用户培训资料                                                                                              已发</t>
  </si>
  <si>
    <t>周六  PDF</t>
  </si>
  <si>
    <t xml:space="preserve">5：园区介绍的更新位置                                                                                           </t>
  </si>
  <si>
    <t>6：后台，招商中心没用的删掉。                                                                              周五</t>
  </si>
  <si>
    <t>7：后台，发起活动                                                                                                  周五</t>
  </si>
  <si>
    <t>中冠：</t>
  </si>
  <si>
    <t>1：一卡通消费数据没有    周一   表结构是个问题。</t>
  </si>
  <si>
    <t>2：ICP备案    解析：</t>
  </si>
  <si>
    <t xml:space="preserve">3：安卓账户   </t>
  </si>
  <si>
    <t xml:space="preserve">4：苹果账户   </t>
  </si>
  <si>
    <t>5：非阿里云主体备案:</t>
  </si>
  <si>
    <t xml:space="preserve">6：回调方法没有，  </t>
  </si>
  <si>
    <t>周末：</t>
  </si>
  <si>
    <t>1：客户讲解用视频录制</t>
  </si>
  <si>
    <t>2：UDID</t>
  </si>
  <si>
    <t>3：苹果的必须输入check。</t>
  </si>
  <si>
    <t>丽泽反馈CMS</t>
  </si>
  <si>
    <t>园区大事记，公告新闻，草稿时候直接发布了。</t>
  </si>
  <si>
    <t>已解决</t>
  </si>
  <si>
    <t>ok</t>
  </si>
  <si>
    <t>招商中心，不用的话删掉</t>
  </si>
  <si>
    <t>首行缩进没实现。</t>
  </si>
  <si>
    <t>不用特殊空格，前后段落放个空行自动手上缩进，
另外，无论是段落之间还是图片和段落之间都要有个空行</t>
  </si>
  <si>
    <t>媒体库最多能存几张照片</t>
  </si>
  <si>
    <t>文字居中功能有没有？</t>
  </si>
  <si>
    <t xml:space="preserve">markdown嵌入html，例如
&lt;h4 style="text-align:center"&gt;居中对齐 &lt;/h4&gt;
</t>
  </si>
  <si>
    <t>对应中</t>
  </si>
  <si>
    <t>主Tab只显示最新的2条新闻</t>
  </si>
  <si>
    <t>推荐管理改变顺序功能不好用</t>
  </si>
  <si>
    <t>指定”发布时间”</t>
  </si>
  <si>
    <t>文章标题长度提示
信息发布时间排序
手工排序
加附件</t>
  </si>
  <si>
    <r>
      <rPr>
        <sz val="11"/>
        <color indexed="8"/>
        <rFont val="微软雅黑"/>
      </rPr>
      <t xml:space="preserve">1：标题长度提示:实现不了
</t>
    </r>
    <r>
      <rPr>
        <sz val="11"/>
        <color indexed="8"/>
        <rFont val="微软雅黑"/>
      </rPr>
      <t xml:space="preserve">2：提供一个手动排序的功能: </t>
    </r>
    <r>
      <rPr>
        <b val="1"/>
        <sz val="11"/>
        <color indexed="8"/>
        <rFont val="微软雅黑"/>
      </rPr>
      <t>指定发布时间</t>
    </r>
    <r>
      <rPr>
        <sz val="11"/>
        <color indexed="8"/>
        <rFont val="微软雅黑"/>
      </rPr>
      <t xml:space="preserve">
</t>
    </r>
    <r>
      <rPr>
        <sz val="11"/>
        <color indexed="8"/>
        <rFont val="微软雅黑"/>
      </rPr>
      <t>3：实现不了</t>
    </r>
  </si>
  <si>
    <t>丽泽反馈业务</t>
  </si>
  <si>
    <t>个别安卓设备，消息有，打开看不到详细。</t>
  </si>
  <si>
    <t>安卓设备 联想A7600</t>
  </si>
  <si>
    <t>建议小米，华为</t>
  </si>
  <si>
    <t>报修维修  
工程经理不能分派                                                                                    
维修人员应该能够看到企业客户的电话号码                                            
工程经理看不到指派给谁维修人员信息                                                     
6-4上门检修   6-5维修施工  时输入项目可以输入
增加一个费用项目
配件名称加几行。</t>
  </si>
  <si>
    <t>1：解决了</t>
  </si>
  <si>
    <t>物品放出，放入
放入，放出带到画面上
安保经理被自动设置成运营服务经理了，这个不对。
放一个【其他】项目</t>
  </si>
  <si>
    <t>其他？？</t>
  </si>
  <si>
    <t>物品放入到了安保经理审批这一步就没有后续了</t>
  </si>
  <si>
    <r>
      <rPr>
        <sz val="11"/>
        <color indexed="8"/>
        <rFont val="等线"/>
      </rPr>
      <t>提供票url</t>
    </r>
  </si>
  <si>
    <t xml:space="preserve">■企业管理新建画面
1、行业录入：行业类别分类（详细见备考）
2、能源类别之后，选择水，电，燃气
3、一个客户挂多个电表
4、投资规模＝＞注册资金
5、租赁位置代码项目追加
6、租用位置需要体现多个房号
</t>
  </si>
  <si>
    <t>金融（金融-保险证券、金融-基金信托保理、金融-专业服务、金融-其他）
IT及互联网（IT及互联网-金融科技、IT及互联网-互联网应用、IT及互联网-信息传输与软件、IT及互联网-技术研发转化、IT及互联网-其他）
大健康（大健康-医药及器械、大健康—智慧医疗、大健康—康复个护、大健康—其他）
现代服务业（现代服务业—房地产、现代服务业—工程及工程咨询、现代服务业—商贸、现代服务业—专业服务、现代服务业—其他）</t>
  </si>
  <si>
    <t>增加一个房间管理表</t>
  </si>
  <si>
    <t>除了多个电表，ok 1月2日电表功能OK 房间号1月5日</t>
  </si>
  <si>
    <t>3、6
未实现</t>
  </si>
  <si>
    <t>员工管理的新建画面
1、身份标识默认员工（游客=》访客，员工=》园区客户，代表=》授权人）
2、批量导入员工功能追加
3、身份证号码必填，出生年月日自动生成（从身份证里抽取）
4、备用车牌号码（项目追加）     使用方法说明</t>
  </si>
  <si>
    <t xml:space="preserve">
3、未实现，建议隐藏出生年月日；
4、有方案，待客户确认；</t>
  </si>
  <si>
    <t xml:space="preserve">新建管理员
用户名-电话号码
</t>
  </si>
  <si>
    <t>物业APP\WEB端预约参观</t>
  </si>
  <si>
    <t>1：手机号码无校验，可输入任意字符及与手机号码位数不符的数字
2：WebPortal端 参观种类：参观拜访，商务合作，新闻采访，其他</t>
  </si>
  <si>
    <r>
      <rPr>
        <sz val="11"/>
        <color indexed="8"/>
        <rFont val="等线"/>
      </rPr>
      <t>最多11位</t>
    </r>
  </si>
  <si>
    <t>物业端APP预约参观</t>
  </si>
  <si>
    <t>点击预约参观工作票，只能选已录入在系统里的企业，不能输入外来企业</t>
  </si>
  <si>
    <t>录入物业公司上</t>
  </si>
  <si>
    <t>这个的意思是不是要手动添加企业到系统里面</t>
  </si>
  <si>
    <t>物业端APP个人访客</t>
  </si>
  <si>
    <t>用超级系统管理员身份发起个人访客工作票，提交后，明细页面里补充完整信息后，点推进到下一步按钮，工作票状态始终为已受理</t>
  </si>
  <si>
    <t>没问题无需对应</t>
  </si>
  <si>
    <t>物业端APP企业管理</t>
  </si>
  <si>
    <t>点击进入某个企业，点集体充值功能，系统没有反应</t>
  </si>
  <si>
    <t>手机端按钮去掉</t>
  </si>
  <si>
    <t>物业端APP批量访客</t>
  </si>
  <si>
    <t>访客在企业端提交批量访问申请后，物业方信息审批步骤拒决后，流程依然继续流通，若最后一点为批准，则整个审请为批准状态，中间的拒决意见未起任何作用</t>
  </si>
  <si>
    <t>把手机端的批准结果改成红色字体。</t>
  </si>
  <si>
    <t>物业端APP企业员工管理</t>
  </si>
  <si>
    <t>点击某一员工，详情页面下半部事件部分，建议用正常语言（因该页面主要是针对物业部门人员）（该问题应为共通问题，APP端其他相关功能页面也有此问题）</t>
  </si>
  <si>
    <t>只有超级管理员能看，不用对应</t>
  </si>
  <si>
    <t>企业端APP申请认证</t>
  </si>
  <si>
    <t>同一游客可以多次提交申请认证</t>
  </si>
  <si>
    <t>没问题，可以多次请求</t>
  </si>
  <si>
    <t>no 
改为：提交过不允许再提交</t>
  </si>
  <si>
    <t>将用户身份从代表改为游客，游客去申请认证页面，性别为“女”的游客，却变为“男”</t>
  </si>
  <si>
    <t>员工信息修改时应保留未更改的项目。</t>
  </si>
  <si>
    <t>物业端APP\WEB企业管理</t>
  </si>
  <si>
    <t>企业添加员工、游客、代表时，输入人名，若该名人员已属于其他公司，系统未做提示，直接将该人员改为新企业人员。（此种情况，应不允许添加该人员）</t>
  </si>
  <si>
    <t>添加员工功能干掉</t>
  </si>
  <si>
    <t>不能添加已有员工到别的公司 会提示手机号重复</t>
  </si>
  <si>
    <r>
      <rPr>
        <sz val="11"/>
        <color indexed="8"/>
        <rFont val="等线"/>
      </rPr>
      <t>zhao lei</t>
    </r>
  </si>
  <si>
    <t>物业端APP\WEB</t>
  </si>
  <si>
    <t>对于尚未处理完毕的申请，若修改其有效性为无效后，系统仍可继续走正常的审批流程，直至处理完毕。（此种情况，应不允行系统再继续审批流程）</t>
  </si>
  <si>
    <t>改成不能继续进行流程</t>
  </si>
  <si>
    <t>admin点击下一步之后没有反应，一直在当前这一步流程</t>
  </si>
  <si>
    <r>
      <rPr>
        <sz val="11"/>
        <color indexed="8"/>
        <rFont val="等线"/>
      </rPr>
      <t>ok</t>
    </r>
  </si>
  <si>
    <t>APP\WEB左侧菜单排列不一致，因是同一拨人使用，建议排列一致，方便使用</t>
  </si>
  <si>
    <t>物业端将某一个已属于其他企业的人员，添加到另一个企业时，该名人员在各模块中的信息，仍为之前企业信息。</t>
  </si>
  <si>
    <t>夏夏原为大连亿达的企业代表，改为北京千为投资代表后，因其之前为亿达申请过入驻，再到千为后，点入驻，看到的是亿达的入驻信息，无法再为千为申请入驻</t>
  </si>
  <si>
    <t>重新启动或者重新加载一下，可以解决。
再确认</t>
  </si>
  <si>
    <t>no</t>
  </si>
  <si>
    <t>物业端WEB装修申请</t>
  </si>
  <si>
    <t>联系电话输入汉字后，提示：“你必须使用此格式：”。建议改为：“请输入数字”。</t>
  </si>
  <si>
    <t>修改提示语言</t>
  </si>
  <si>
    <t>物业端APP\WEB隐蔽工程验收申请</t>
  </si>
  <si>
    <t>企业代表提交完隐蔽工程申请后，转去做别的企业的企业代表，还是会收到之前提交的旧公司隐蔽工程申请审批结果</t>
  </si>
  <si>
    <t>北京千为投资企业代表夏夏，旧企业为大连亿达</t>
  </si>
  <si>
    <t>再确认</t>
  </si>
  <si>
    <t>企业用户端APP消息中心</t>
  </si>
  <si>
    <t>企业代表进入消息中心，点击某一条信息，进入列表页面，显示与所选消息属于同一类的所有消息，代表需要再选择，才能看到想看的消息。应是点击哪一知信息，就只显示该条消息明细。</t>
  </si>
  <si>
    <t>通知需要打开详细画面</t>
  </si>
  <si>
    <t>通过企业管理中的企业员工管理，将企业代表被置为失效后，工单管理员发起的工单，发起人仍为失效的企业代表。(孙涛补充：企业代表是多人，所有和企业沟通的应该同时发给所有的该企业的代表)</t>
  </si>
  <si>
    <t>加上有效无效判断</t>
  </si>
  <si>
    <t>企业用户端APP</t>
  </si>
  <si>
    <t>企业代表置为失效后，仍可以企业代表身份登陆系统，提交各类申请</t>
  </si>
  <si>
    <t>不对，需要修改
一卡通的业务和物业提票业务加上无效check</t>
  </si>
  <si>
    <t>超级系统管理员在物业端修改某企业员工信息后，系统发消息给该企业代表，企业代表在消息中心点不开该条消息，看不到修改明细。</t>
  </si>
  <si>
    <t>只有一卡通号修改有具体的提示，其他的没有。</t>
  </si>
  <si>
    <t>超级系统管理员在企业管理功能模块中，将企业置为无效，保存后，该企业仍为有效状态</t>
  </si>
  <si>
    <t>需要对应</t>
  </si>
  <si>
    <t>超级系统管理员在企业管理功能模块中，将企业管理置为无效，该企业仍能正常提交各类申请。</t>
  </si>
  <si>
    <t>加check</t>
  </si>
  <si>
    <t>物业端WEB</t>
  </si>
  <si>
    <t>亿达丽泽智慧园区概览--&gt;用户总数--&gt;新建，若新建的员工电话号码输入不正确或已存在，提交时，系统报错的同时，会把之前已输入的信息都清空。建议保留已输入的信息。</t>
  </si>
  <si>
    <t>保留以前信息</t>
  </si>
  <si>
    <t>新增系的按钮，都加上了点击后disable的逻辑 1月3日</t>
  </si>
  <si>
    <t>完成\web--出现新的问题，如果号码重复的确会提示，修改号码之后如果重复点击就会多次新建用户</t>
  </si>
  <si>
    <t>zhao lei</t>
  </si>
  <si>
    <t>亿达丽泽智慧园区概览--&gt;用户总数--&gt;新建，新建员工后，系统未发消息通知给相应企业代表，企业代表待办事项也没有该条记录。</t>
  </si>
  <si>
    <t>批量导入的时候需要发送一个统一的通知</t>
  </si>
  <si>
    <t>批量导入未完成</t>
  </si>
  <si>
    <t>目前系统不允许删除未处理完毕的申请，若用户提交错误申请，只能处理完毕后，才能删除，建议，针对未处理完毕的申请，系统提供作废功能。</t>
  </si>
  <si>
    <t>使用无效功能，来实现作废</t>
  </si>
  <si>
    <t>超级系统管理员通过企业员工管理功能，新建员工，若未输入所属企业，就点提交，系统提示需要输入所属企业，此时即使重新输入正确的企业，系统也不允许提交，提示所属企业需输入正确格式。</t>
  </si>
  <si>
    <t>需要修改</t>
  </si>
  <si>
    <t>企业端APP消息中心\待办事项</t>
  </si>
  <si>
    <t>超级系统管理员提交预约参观工单后，企业代表消息中心收到消息通知，同时待办事项中增加一条记录，从这两个入口点击该条预约参观，参观内容部分格式不正确。</t>
  </si>
  <si>
    <t>需要截图</t>
  </si>
  <si>
    <t>点右上角管理员，弹出框里应为“退出”，而不是“登出”。</t>
  </si>
  <si>
    <t>改成“退出登录”1月3日</t>
  </si>
  <si>
    <t>员工端APP</t>
  </si>
  <si>
    <t>员工看不到一卡通功能。</t>
  </si>
  <si>
    <t>工作票里的小红点，全部去掉</t>
  </si>
  <si>
    <t>员工管理</t>
  </si>
  <si>
    <t>无效的员工不能登录APP（坏人防止）
员工离职之后是游客
管理员也是（离职之后，以前业务可以继续看）</t>
  </si>
  <si>
    <t>1月2日完成</t>
  </si>
  <si>
    <t>的确不能登陆，但是应该在登陆的时候给一些提示，账号无效什么的</t>
  </si>
  <si>
    <t>员工代表</t>
  </si>
  <si>
    <t>多个代表的场合，发通知时候应该通知所有的该企业代表
物业代替某人发票的时候，要能够选择某个人，页面上增加负责人的选择功能。</t>
  </si>
  <si>
    <t>改成所有代表都发</t>
  </si>
  <si>
    <t>2018/1/2</t>
  </si>
  <si>
    <t>新问题</t>
  </si>
  <si>
    <t>物业端 WEB</t>
  </si>
  <si>
    <t>CMS WEB系统不能单独登录；</t>
  </si>
  <si>
    <t>创建企业信息界面中，所有正则（发现有负数）；</t>
  </si>
  <si>
    <t>修改密码功能缺失；</t>
  </si>
  <si>
    <t>表单中必填项需*号标识</t>
  </si>
  <si>
    <t>预约参观-新建工作票-内容： 输入乱码</t>
  </si>
  <si>
    <t>个人/企业端 APP</t>
  </si>
  <si>
    <t>消息中心-消息 查看后消息数字没有减少</t>
  </si>
  <si>
    <t>1月4日</t>
  </si>
  <si>
    <t>物业段APP/WEB</t>
  </si>
  <si>
    <r>
      <rPr>
        <sz val="11"/>
        <color indexed="8"/>
        <rFont val="等线"/>
      </rPr>
      <t>提供url</t>
    </r>
  </si>
</sst>
</file>

<file path=xl/styles.xml><?xml version="1.0" encoding="utf-8"?>
<styleSheet xmlns="http://schemas.openxmlformats.org/spreadsheetml/2006/main">
  <numFmts count="2">
    <numFmt numFmtId="0" formatCode="General"/>
    <numFmt numFmtId="59" formatCode="0&quot; &quot;"/>
  </numFmts>
  <fonts count="16">
    <font>
      <sz val="11"/>
      <color indexed="8"/>
      <name val="等线"/>
    </font>
    <font>
      <sz val="12"/>
      <color indexed="8"/>
      <name val="等线"/>
    </font>
    <font>
      <sz val="14"/>
      <color indexed="8"/>
      <name val="等线"/>
    </font>
    <font>
      <sz val="12"/>
      <color indexed="8"/>
      <name val="Helvetica Neue"/>
    </font>
    <font>
      <u val="single"/>
      <sz val="12"/>
      <color indexed="11"/>
      <name val="等线"/>
    </font>
    <font>
      <sz val="14"/>
      <color indexed="8"/>
      <name val="等线"/>
    </font>
    <font>
      <sz val="11"/>
      <color indexed="12"/>
      <name val="等线"/>
    </font>
    <font>
      <b val="1"/>
      <sz val="10"/>
      <color indexed="8"/>
      <name val="微软雅黑"/>
    </font>
    <font>
      <sz val="10"/>
      <color indexed="8"/>
      <name val="微软雅黑"/>
    </font>
    <font>
      <sz val="11"/>
      <color indexed="8"/>
      <name val="Helvetica Neue"/>
    </font>
    <font>
      <sz val="10"/>
      <color indexed="19"/>
      <name val="微软雅黑"/>
    </font>
    <font>
      <strike val="1"/>
      <sz val="10"/>
      <color indexed="8"/>
      <name val="微软雅黑"/>
    </font>
    <font>
      <b val="1"/>
      <sz val="11"/>
      <color indexed="8"/>
      <name val="等线"/>
    </font>
    <font>
      <b val="1"/>
      <sz val="11"/>
      <color indexed="8"/>
      <name val="微软雅黑"/>
    </font>
    <font>
      <sz val="11"/>
      <color indexed="8"/>
      <name val="微软雅黑"/>
    </font>
    <font>
      <b val="1"/>
      <sz val="11"/>
      <color indexed="19"/>
      <name val="微软雅黑"/>
    </font>
  </fonts>
  <fills count="1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19"/>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3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diagonal/>
    </border>
    <border>
      <left style="thin">
        <color indexed="8"/>
      </left>
      <right style="thin">
        <color indexed="14"/>
      </right>
      <top/>
      <bottom/>
      <diagonal/>
    </border>
    <border>
      <left style="thin">
        <color indexed="8"/>
      </left>
      <right style="thin">
        <color indexed="14"/>
      </right>
      <top/>
      <bottom style="thin">
        <color indexed="1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right style="thin">
        <color indexed="14"/>
      </right>
      <top/>
      <bottom/>
      <diagonal/>
    </border>
    <border>
      <left style="thin">
        <color indexed="8"/>
      </left>
      <right/>
      <top style="thin">
        <color indexed="8"/>
      </top>
      <bottom/>
      <diagonal/>
    </border>
    <border>
      <left style="thin">
        <color indexed="8"/>
      </left>
      <right/>
      <top/>
      <bottom style="thin">
        <color indexed="8"/>
      </bottom>
      <diagonal/>
    </border>
    <border>
      <left style="thin">
        <color indexed="14"/>
      </left>
      <right/>
      <top style="thin">
        <color indexed="8"/>
      </top>
      <bottom/>
      <diagonal/>
    </border>
    <border>
      <left/>
      <right/>
      <top style="thin">
        <color indexed="8"/>
      </top>
      <bottom/>
      <diagonal/>
    </border>
    <border>
      <left/>
      <right style="thin">
        <color indexed="8"/>
      </right>
      <top style="thin">
        <color indexed="8"/>
      </top>
      <bottom/>
      <diagonal/>
    </border>
    <border>
      <left/>
      <right/>
      <top/>
      <bottom/>
      <diagonal/>
    </border>
    <border>
      <left style="thin">
        <color indexed="14"/>
      </left>
      <right/>
      <top/>
      <bottom/>
      <diagonal/>
    </border>
    <border>
      <left style="thin">
        <color indexed="14"/>
      </left>
      <right/>
      <top/>
      <bottom style="thin">
        <color indexed="14"/>
      </bottom>
      <diagonal/>
    </border>
    <border>
      <left/>
      <right/>
      <top/>
      <bottom style="thin">
        <color indexed="14"/>
      </bottom>
      <diagonal/>
    </border>
    <border>
      <left/>
      <right style="thin">
        <color indexed="14"/>
      </right>
      <top/>
      <bottom style="thin">
        <color indexed="14"/>
      </bottom>
      <diagonal/>
    </border>
    <border>
      <left>
        <color indexed="23"/>
      </left>
      <right>
        <color indexed="23"/>
      </right>
      <top>
        <color indexed="23"/>
      </top>
      <bottom>
        <color indexed="23"/>
      </bottom>
      <diagonal/>
    </border>
    <border>
      <left style="thin">
        <color indexed="8"/>
      </left>
      <right/>
      <top style="thin">
        <color indexed="14"/>
      </top>
      <bottom/>
      <diagonal/>
    </border>
    <border>
      <left style="thin">
        <color indexed="8"/>
      </left>
      <right style="thin">
        <color indexed="8"/>
      </right>
      <top style="medium">
        <color indexed="8"/>
      </top>
      <bottom style="thin">
        <color indexed="8"/>
      </bottom>
      <diagonal/>
    </border>
    <border>
      <left style="thin">
        <color indexed="8"/>
      </left>
      <right/>
      <top style="thin">
        <color indexed="8"/>
      </top>
      <bottom style="thin">
        <color indexed="14"/>
      </bottom>
      <diagonal/>
    </border>
    <border>
      <left style="thin">
        <color indexed="8"/>
      </left>
      <right/>
      <top style="thin">
        <color indexed="14"/>
      </top>
      <bottom style="thin">
        <color indexed="14"/>
      </bottom>
      <diagonal/>
    </border>
    <border>
      <left/>
      <right style="thin">
        <color indexed="8"/>
      </right>
      <top/>
      <bottom/>
      <diagonal/>
    </border>
    <border>
      <left style="thin">
        <color indexed="8"/>
      </left>
      <right style="thin">
        <color indexed="14"/>
      </right>
      <top style="thin">
        <color indexed="14"/>
      </top>
      <bottom style="thin">
        <color indexed="14"/>
      </bottom>
      <diagonal/>
    </border>
    <border>
      <left style="thin">
        <color indexed="14"/>
      </left>
      <right style="thin">
        <color indexed="14"/>
      </right>
      <top/>
      <bottom style="thin">
        <color indexed="14"/>
      </bottom>
      <diagonal/>
    </border>
    <border>
      <left style="thin">
        <color indexed="14"/>
      </left>
      <right style="thin">
        <color indexed="8"/>
      </right>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8"/>
      </right>
      <top style="thin">
        <color indexed="14"/>
      </top>
      <bottom style="thin">
        <color indexed="14"/>
      </bottom>
      <diagonal/>
    </border>
    <border>
      <left style="thin">
        <color indexed="8"/>
      </left>
      <right style="thin">
        <color indexed="14"/>
      </right>
      <top style="thin">
        <color indexed="14"/>
      </top>
      <bottom style="thin">
        <color indexed="8"/>
      </bottom>
      <diagonal/>
    </border>
    <border>
      <left style="thin">
        <color indexed="14"/>
      </left>
      <right style="thin">
        <color indexed="14"/>
      </right>
      <top style="thin">
        <color indexed="14"/>
      </top>
      <bottom style="thin">
        <color indexed="8"/>
      </bottom>
      <diagonal/>
    </border>
    <border>
      <left style="thin">
        <color indexed="14"/>
      </left>
      <right style="thin">
        <color indexed="8"/>
      </right>
      <top style="thin">
        <color indexed="14"/>
      </top>
      <bottom style="thin">
        <color indexed="8"/>
      </bottom>
      <diagonal/>
    </border>
    <border>
      <left style="thin">
        <color indexed="8"/>
      </left>
      <right/>
      <top/>
      <bottom/>
      <diagonal/>
    </border>
    <border>
      <left style="thin">
        <color indexed="14"/>
      </left>
      <right/>
      <top/>
      <bottom style="medium">
        <color indexed="8"/>
      </bottom>
      <diagonal/>
    </border>
    <border>
      <left/>
      <right/>
      <top/>
      <bottom style="medium">
        <color indexed="8"/>
      </bottom>
      <diagonal/>
    </border>
  </borders>
  <cellStyleXfs count="1">
    <xf numFmtId="0" fontId="0" applyNumberFormat="0" applyFont="1" applyFill="0" applyBorder="0" applyAlignment="1" applyProtection="0">
      <alignment vertical="bottom"/>
    </xf>
  </cellStyleXfs>
  <cellXfs count="156">
    <xf numFmtId="0" fontId="0" applyNumberFormat="0" applyFont="1" applyFill="0" applyBorder="0" applyAlignment="1" applyProtection="0">
      <alignment vertical="bottom"/>
    </xf>
    <xf numFmtId="0" fontId="1" applyNumberFormat="0" applyFont="1" applyFill="0" applyBorder="0" applyAlignment="1" applyProtection="0">
      <alignment vertical="bottom"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4" fillId="3" applyNumberFormat="0" applyFont="1" applyFill="1" applyBorder="0" applyAlignment="0" applyProtection="0"/>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0" fontId="0" fillId="5" borderId="2" applyNumberFormat="0" applyFont="1" applyFill="1" applyBorder="1" applyAlignment="1" applyProtection="0">
      <alignment vertical="bottom"/>
    </xf>
    <xf numFmtId="0" fontId="0" fillId="5" borderId="1" applyNumberFormat="1" applyFont="1" applyFill="1" applyBorder="1" applyAlignment="1" applyProtection="0">
      <alignment vertical="bottom"/>
    </xf>
    <xf numFmtId="49" fontId="0" fillId="5" borderId="1" applyNumberFormat="1" applyFont="1" applyFill="1" applyBorder="1" applyAlignment="1" applyProtection="0">
      <alignment vertical="bottom"/>
    </xf>
    <xf numFmtId="0" fontId="0" fillId="5" borderId="1"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49" fontId="0" fillId="5" borderId="1" applyNumberFormat="1" applyFont="1" applyFill="1" applyBorder="1" applyAlignment="1" applyProtection="0">
      <alignment vertical="bottom" wrapText="1"/>
    </xf>
    <xf numFmtId="14" fontId="0" fillId="5" borderId="1" applyNumberFormat="1" applyFont="1" applyFill="1" applyBorder="1" applyAlignment="1" applyProtection="0">
      <alignment vertical="bottom"/>
    </xf>
    <xf numFmtId="0" fontId="0" fillId="5" borderId="4" applyNumberFormat="0" applyFont="1" applyFill="1" applyBorder="1" applyAlignment="1" applyProtection="0">
      <alignment vertical="bottom"/>
    </xf>
    <xf numFmtId="0" fontId="0" applyNumberFormat="1" applyFont="1" applyFill="0" applyBorder="0" applyAlignment="1" applyProtection="0">
      <alignment vertical="bottom"/>
    </xf>
    <xf numFmtId="49" fontId="7" fillId="6" borderId="1" applyNumberFormat="1" applyFont="1" applyFill="1" applyBorder="1" applyAlignment="1" applyProtection="0">
      <alignment horizontal="center" vertical="center" wrapText="1"/>
    </xf>
    <xf numFmtId="0" fontId="7" fillId="6" borderId="1" applyNumberFormat="0" applyFont="1" applyFill="1" applyBorder="1" applyAlignment="1" applyProtection="0">
      <alignment horizontal="center" vertical="center" wrapText="1"/>
    </xf>
    <xf numFmtId="49" fontId="7" fillId="7" borderId="5" applyNumberFormat="1" applyFont="1" applyFill="1" applyBorder="1" applyAlignment="1" applyProtection="0">
      <alignment horizontal="center" vertical="top" wrapText="1"/>
    </xf>
    <xf numFmtId="49" fontId="8" fillId="8" borderId="1" applyNumberFormat="1" applyFont="1" applyFill="1" applyBorder="1" applyAlignment="1" applyProtection="0">
      <alignment horizontal="center" vertical="center" wrapText="1"/>
    </xf>
    <xf numFmtId="49" fontId="8" fillId="9" borderId="1" applyNumberFormat="1" applyFont="1" applyFill="1" applyBorder="1" applyAlignment="1" applyProtection="0">
      <alignment horizontal="center" vertical="center" wrapText="1"/>
    </xf>
    <xf numFmtId="49" fontId="7" fillId="7" borderId="6" applyNumberFormat="1" applyFont="1" applyFill="1" applyBorder="1" applyAlignment="1" applyProtection="0">
      <alignment horizontal="center" vertical="top" wrapText="1"/>
    </xf>
    <xf numFmtId="0" fontId="8" fillId="8" borderId="1" applyNumberFormat="0" applyFont="1" applyFill="1" applyBorder="1" applyAlignment="1" applyProtection="0">
      <alignment horizontal="center" vertical="center" wrapText="1"/>
    </xf>
    <xf numFmtId="0" fontId="8" fillId="9" borderId="1" applyNumberFormat="0" applyFont="1" applyFill="1" applyBorder="1" applyAlignment="1" applyProtection="0">
      <alignment horizontal="center" vertical="center" wrapText="1"/>
    </xf>
    <xf numFmtId="49" fontId="7" fillId="7" borderId="7" applyNumberFormat="1" applyFont="1" applyFill="1" applyBorder="1" applyAlignment="1" applyProtection="0">
      <alignment horizontal="center" vertical="top" wrapText="1"/>
    </xf>
    <xf numFmtId="0" fontId="0" fillId="8" borderId="1" applyNumberFormat="0" applyFont="1" applyFill="1" applyBorder="1" applyAlignment="1" applyProtection="0">
      <alignment vertical="center" wrapText="1"/>
    </xf>
    <xf numFmtId="0" fontId="0" fillId="9" borderId="1" applyNumberFormat="0" applyFont="1" applyFill="1" applyBorder="1" applyAlignment="1" applyProtection="0">
      <alignment vertical="center" wrapText="1"/>
    </xf>
    <xf numFmtId="0" fontId="0" fillId="5" borderId="1" applyNumberFormat="1" applyFont="1" applyFill="1" applyBorder="1" applyAlignment="1" applyProtection="0">
      <alignment vertical="top" wrapText="1"/>
    </xf>
    <xf numFmtId="49" fontId="0" fillId="5" borderId="1" applyNumberFormat="1" applyFont="1" applyFill="1" applyBorder="1" applyAlignment="1" applyProtection="0">
      <alignment vertical="top" wrapText="1"/>
    </xf>
    <xf numFmtId="49" fontId="8" fillId="5" borderId="1" applyNumberFormat="1" applyFont="1" applyFill="1" applyBorder="1" applyAlignment="1" applyProtection="0">
      <alignment vertical="top"/>
    </xf>
    <xf numFmtId="49" fontId="0" fillId="5" borderId="5" applyNumberFormat="1" applyFont="1" applyFill="1" applyBorder="1" applyAlignment="1" applyProtection="0">
      <alignment vertical="top" wrapText="1"/>
    </xf>
    <xf numFmtId="0" fontId="0" fillId="5" borderId="1" applyNumberFormat="0" applyFont="1" applyFill="1" applyBorder="1" applyAlignment="1" applyProtection="0">
      <alignment vertical="top" wrapText="1"/>
    </xf>
    <xf numFmtId="49" fontId="8" fillId="5" borderId="1" applyNumberFormat="1" applyFont="1" applyFill="1" applyBorder="1" applyAlignment="1" applyProtection="0">
      <alignment vertical="top" wrapText="1"/>
    </xf>
    <xf numFmtId="0" fontId="0" fillId="5" borderId="6" applyNumberFormat="0" applyFont="1" applyFill="1" applyBorder="1" applyAlignment="1" applyProtection="0">
      <alignment vertical="top" wrapText="1"/>
    </xf>
    <xf numFmtId="0" fontId="0" fillId="5" borderId="7" applyNumberFormat="0" applyFont="1" applyFill="1" applyBorder="1" applyAlignment="1" applyProtection="0">
      <alignment vertical="top" wrapText="1"/>
    </xf>
    <xf numFmtId="0" fontId="8" fillId="10" borderId="1" applyNumberFormat="0" applyFont="1" applyFill="1" applyBorder="1" applyAlignment="1" applyProtection="0">
      <alignment horizontal="center" vertical="top" wrapText="1"/>
    </xf>
    <xf numFmtId="0" fontId="0" fillId="5" borderId="8" applyNumberFormat="0" applyFont="1" applyFill="1" applyBorder="1" applyAlignment="1" applyProtection="0">
      <alignment vertical="bottom"/>
    </xf>
    <xf numFmtId="0" fontId="0" fillId="5" borderId="9" applyNumberFormat="0" applyFont="1" applyFill="1" applyBorder="1" applyAlignment="1" applyProtection="0">
      <alignment vertical="bottom"/>
    </xf>
    <xf numFmtId="49" fontId="1" fillId="5" borderId="1" applyNumberFormat="1" applyFont="1" applyFill="1" applyBorder="1" applyAlignment="1" applyProtection="0">
      <alignment vertical="bottom"/>
    </xf>
    <xf numFmtId="0" fontId="8" fillId="5" borderId="1" applyNumberFormat="0" applyFont="1" applyFill="1" applyBorder="1" applyAlignment="1" applyProtection="0">
      <alignment horizontal="center" vertical="top" wrapText="1"/>
    </xf>
    <xf numFmtId="49" fontId="0" fillId="5" borderId="3" applyNumberFormat="1" applyFont="1" applyFill="1" applyBorder="1" applyAlignment="1" applyProtection="0">
      <alignment vertical="bottom"/>
    </xf>
    <xf numFmtId="49" fontId="1" fillId="5" borderId="1" applyNumberFormat="1" applyFont="1" applyFill="1" applyBorder="1" applyAlignment="1" applyProtection="0">
      <alignment vertical="bottom" wrapText="1"/>
    </xf>
    <xf numFmtId="49" fontId="0" fillId="5" borderId="1" applyNumberFormat="1" applyFont="1" applyFill="1" applyBorder="1" applyAlignment="1" applyProtection="0">
      <alignment vertical="top"/>
    </xf>
    <xf numFmtId="0" fontId="0" fillId="11" borderId="1" applyNumberFormat="0" applyFont="1" applyFill="1" applyBorder="1" applyAlignment="1" applyProtection="0">
      <alignment vertical="top" wrapText="1"/>
    </xf>
    <xf numFmtId="0" fontId="8" fillId="5" borderId="1" applyNumberFormat="0" applyFont="1" applyFill="1" applyBorder="1" applyAlignment="1" applyProtection="0">
      <alignment vertical="top" wrapText="1"/>
    </xf>
    <xf numFmtId="0" fontId="0" fillId="5" borderId="10" applyNumberFormat="0" applyFont="1" applyFill="1" applyBorder="1" applyAlignment="1" applyProtection="0">
      <alignment vertical="bottom"/>
    </xf>
    <xf numFmtId="0" fontId="0" fillId="5" borderId="11" applyNumberFormat="0" applyFont="1" applyFill="1" applyBorder="1" applyAlignment="1" applyProtection="0">
      <alignment vertical="bottom"/>
    </xf>
    <xf numFmtId="0" fontId="0" fillId="10" borderId="1" applyNumberFormat="0" applyFont="1" applyFill="1" applyBorder="1" applyAlignment="1" applyProtection="0">
      <alignment vertical="top" wrapText="1"/>
    </xf>
    <xf numFmtId="49" fontId="10" fillId="5" borderId="1" applyNumberFormat="1" applyFont="1" applyFill="1" applyBorder="1" applyAlignment="1" applyProtection="0">
      <alignment vertical="top"/>
    </xf>
    <xf numFmtId="0" fontId="0" fillId="12" borderId="1" applyNumberFormat="0" applyFont="1" applyFill="1" applyBorder="1" applyAlignment="1" applyProtection="0">
      <alignment vertical="top" wrapText="1"/>
    </xf>
    <xf numFmtId="0" fontId="0" fillId="11" borderId="1" applyNumberFormat="1" applyFont="1" applyFill="1" applyBorder="1" applyAlignment="1" applyProtection="0">
      <alignment vertical="top" wrapText="1"/>
    </xf>
    <xf numFmtId="49" fontId="0" fillId="11" borderId="1" applyNumberFormat="1" applyFont="1" applyFill="1" applyBorder="1" applyAlignment="1" applyProtection="0">
      <alignment vertical="top" wrapText="1"/>
    </xf>
    <xf numFmtId="49" fontId="8" fillId="11" borderId="1" applyNumberFormat="1" applyFont="1" applyFill="1" applyBorder="1" applyAlignment="1" applyProtection="0">
      <alignment vertical="top"/>
    </xf>
    <xf numFmtId="49" fontId="11" fillId="5" borderId="1" applyNumberFormat="1" applyFont="1" applyFill="1" applyBorder="1" applyAlignment="1" applyProtection="0">
      <alignment vertical="top"/>
    </xf>
    <xf numFmtId="49" fontId="0" fillId="5" borderId="12" applyNumberFormat="1" applyFont="1" applyFill="1" applyBorder="1" applyAlignment="1" applyProtection="0">
      <alignment vertical="bottom"/>
    </xf>
    <xf numFmtId="49" fontId="0" fillId="5" borderId="13" applyNumberFormat="1" applyFont="1" applyFill="1" applyBorder="1" applyAlignment="1" applyProtection="0">
      <alignment vertical="bottom"/>
    </xf>
    <xf numFmtId="49" fontId="0" fillId="5" borderId="14" applyNumberFormat="1" applyFont="1" applyFill="1" applyBorder="1" applyAlignment="1" applyProtection="0">
      <alignment vertical="bottom"/>
    </xf>
    <xf numFmtId="0" fontId="6" fillId="13" borderId="1" applyNumberFormat="1" applyFont="1" applyFill="1" applyBorder="1" applyAlignment="1" applyProtection="0">
      <alignment vertical="center"/>
    </xf>
    <xf numFmtId="0" fontId="0" fillId="5" borderId="13" applyNumberFormat="0" applyFont="1" applyFill="1" applyBorder="1" applyAlignment="1" applyProtection="0">
      <alignment vertical="bottom"/>
    </xf>
    <xf numFmtId="0" fontId="0" fillId="5" borderId="12" applyNumberFormat="0" applyFont="1" applyFill="1" applyBorder="1" applyAlignment="1" applyProtection="0">
      <alignment vertical="bottom"/>
    </xf>
    <xf numFmtId="0" fontId="8" fillId="5" borderId="13" applyNumberFormat="0" applyFont="1" applyFill="1" applyBorder="1" applyAlignment="1" applyProtection="0">
      <alignment vertical="bottom"/>
    </xf>
    <xf numFmtId="0" fontId="0" fillId="5" borderId="15" applyNumberFormat="0" applyFont="1" applyFill="1" applyBorder="1" applyAlignment="1" applyProtection="0">
      <alignment vertical="bottom"/>
    </xf>
    <xf numFmtId="0" fontId="0" fillId="5" borderId="16" applyNumberFormat="0" applyFont="1" applyFill="1" applyBorder="1" applyAlignment="1" applyProtection="0">
      <alignment vertical="bottom"/>
    </xf>
    <xf numFmtId="0" fontId="8" fillId="5" borderId="15" applyNumberFormat="0" applyFont="1" applyFill="1" applyBorder="1" applyAlignment="1" applyProtection="0">
      <alignment vertical="bottom"/>
    </xf>
    <xf numFmtId="0" fontId="0" fillId="5" borderId="17" applyNumberFormat="0" applyFont="1" applyFill="1" applyBorder="1" applyAlignment="1" applyProtection="0">
      <alignment vertical="bottom"/>
    </xf>
    <xf numFmtId="0" fontId="0" fillId="5" borderId="18" applyNumberFormat="0" applyFont="1" applyFill="1" applyBorder="1" applyAlignment="1" applyProtection="0">
      <alignment vertical="bottom"/>
    </xf>
    <xf numFmtId="0" fontId="8" fillId="5" borderId="18" applyNumberFormat="0" applyFont="1" applyFill="1" applyBorder="1" applyAlignment="1" applyProtection="0">
      <alignment vertical="bottom"/>
    </xf>
    <xf numFmtId="0" fontId="0" fillId="5" borderId="1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5" applyNumberFormat="1" applyFont="1" applyFill="1" applyBorder="0" applyAlignment="1" applyProtection="0">
      <alignment vertical="bottom"/>
    </xf>
    <xf numFmtId="0" fontId="0" fillId="5" applyNumberFormat="1" applyFont="1" applyFill="1" applyBorder="0" applyAlignment="1" applyProtection="0">
      <alignment horizontal="left" vertical="top"/>
    </xf>
    <xf numFmtId="0" fontId="0" fillId="5" applyNumberFormat="1" applyFont="1" applyFill="1" applyBorder="0" applyAlignment="1" applyProtection="0">
      <alignment vertical="top"/>
    </xf>
    <xf numFmtId="0" fontId="12" fillId="5" borderId="20" applyNumberFormat="1" applyFont="1" applyFill="1" applyBorder="1" applyAlignment="1" applyProtection="0">
      <alignment horizontal="center" vertical="bottom"/>
    </xf>
    <xf numFmtId="49" fontId="13" fillId="9" borderId="1" applyNumberFormat="1" applyFont="1" applyFill="1" applyBorder="1" applyAlignment="1" applyProtection="0">
      <alignment horizontal="center" vertical="bottom"/>
    </xf>
    <xf numFmtId="0" fontId="13" fillId="9" borderId="1" applyNumberFormat="0" applyFont="1" applyFill="1" applyBorder="1" applyAlignment="1" applyProtection="0">
      <alignment horizontal="center" vertical="bottom"/>
    </xf>
    <xf numFmtId="49" fontId="13" fillId="5" borderId="1" applyNumberFormat="1" applyFont="1" applyFill="1" applyBorder="1" applyAlignment="1" applyProtection="0">
      <alignment horizontal="center" vertical="top"/>
    </xf>
    <xf numFmtId="49" fontId="0" fillId="5" borderId="21" applyNumberFormat="1" applyFont="1" applyFill="1" applyBorder="1" applyAlignment="1" applyProtection="0">
      <alignment vertical="top"/>
    </xf>
    <xf numFmtId="0" fontId="0" borderId="20" applyNumberFormat="1" applyFont="1" applyFill="0" applyBorder="1" applyAlignment="1" applyProtection="0">
      <alignment vertical="bottom"/>
    </xf>
    <xf numFmtId="0" fontId="14" fillId="5" borderId="1" applyNumberFormat="1" applyFont="1" applyFill="1" applyBorder="1" applyAlignment="1" applyProtection="0">
      <alignment vertical="bottom"/>
    </xf>
    <xf numFmtId="0" fontId="14" fillId="5" borderId="1" applyNumberFormat="0" applyFont="1" applyFill="1" applyBorder="1" applyAlignment="1" applyProtection="0">
      <alignment vertical="bottom"/>
    </xf>
    <xf numFmtId="49" fontId="14" fillId="5" borderId="1" applyNumberFormat="1" applyFont="1" applyFill="1" applyBorder="1" applyAlignment="1" applyProtection="0">
      <alignment vertical="bottom"/>
    </xf>
    <xf numFmtId="0" fontId="14" fillId="5" borderId="22" applyNumberFormat="0" applyFont="1" applyFill="1" applyBorder="1" applyAlignment="1" applyProtection="0">
      <alignment horizontal="left" vertical="top"/>
    </xf>
    <xf numFmtId="0" fontId="14" fillId="5" borderId="1" applyNumberFormat="0" applyFont="1" applyFill="1" applyBorder="1" applyAlignment="1" applyProtection="0">
      <alignment horizontal="left" vertical="top"/>
    </xf>
    <xf numFmtId="49" fontId="14" fillId="5" borderId="1" applyNumberFormat="1" applyFont="1" applyFill="1" applyBorder="1" applyAlignment="1" applyProtection="0">
      <alignment vertical="bottom" wrapText="1"/>
    </xf>
    <xf numFmtId="0" fontId="14" fillId="14" borderId="1" applyNumberFormat="1" applyFont="1" applyFill="1" applyBorder="1" applyAlignment="1" applyProtection="0">
      <alignment vertical="bottom"/>
    </xf>
    <xf numFmtId="0" fontId="14" fillId="14" borderId="1" applyNumberFormat="0" applyFont="1" applyFill="1" applyBorder="1" applyAlignment="1" applyProtection="0">
      <alignment vertical="bottom"/>
    </xf>
    <xf numFmtId="49" fontId="14" fillId="14" borderId="1" applyNumberFormat="1" applyFont="1" applyFill="1" applyBorder="1" applyAlignment="1" applyProtection="0">
      <alignment vertical="bottom" wrapText="1"/>
    </xf>
    <xf numFmtId="49" fontId="14" fillId="14" borderId="1" applyNumberFormat="1" applyFont="1" applyFill="1" applyBorder="1" applyAlignment="1" applyProtection="0">
      <alignment vertical="bottom"/>
    </xf>
    <xf numFmtId="49" fontId="14" fillId="5" borderId="1" applyNumberFormat="1" applyFont="1" applyFill="1" applyBorder="1" applyAlignment="1" applyProtection="0">
      <alignment horizontal="left" vertical="top"/>
    </xf>
    <xf numFmtId="0" fontId="14" fillId="14" borderId="1" applyNumberFormat="0" applyFont="1" applyFill="1" applyBorder="1" applyAlignment="1" applyProtection="0">
      <alignment vertical="bottom" wrapText="1"/>
    </xf>
    <xf numFmtId="0" fontId="14" fillId="5" borderId="1" applyNumberFormat="0" applyFont="1" applyFill="1" applyBorder="1" applyAlignment="1" applyProtection="0">
      <alignment vertical="bottom" wrapText="1"/>
    </xf>
    <xf numFmtId="31" fontId="14" fillId="5" borderId="1" applyNumberFormat="1" applyFont="1" applyFill="1" applyBorder="1" applyAlignment="1" applyProtection="0">
      <alignment vertical="bottom"/>
    </xf>
    <xf numFmtId="0" fontId="14" fillId="5" borderId="23" applyNumberFormat="0" applyFont="1" applyFill="1" applyBorder="1" applyAlignment="1" applyProtection="0">
      <alignment vertical="bottom"/>
    </xf>
    <xf numFmtId="49" fontId="14" fillId="5" borderId="13" applyNumberFormat="1" applyFont="1" applyFill="1" applyBorder="1" applyAlignment="1" applyProtection="0">
      <alignment vertical="bottom" wrapText="1"/>
    </xf>
    <xf numFmtId="0" fontId="14" fillId="5" borderId="14" applyNumberFormat="0" applyFont="1" applyFill="1" applyBorder="1" applyAlignment="1" applyProtection="0">
      <alignment vertical="bottom"/>
    </xf>
    <xf numFmtId="49" fontId="14" fillId="5" borderId="5" applyNumberFormat="1" applyFont="1" applyFill="1" applyBorder="1" applyAlignment="1" applyProtection="0">
      <alignment vertical="bottom"/>
    </xf>
    <xf numFmtId="0" fontId="14" fillId="5" borderId="24" applyNumberFormat="0" applyFont="1" applyFill="1" applyBorder="1" applyAlignment="1" applyProtection="0">
      <alignment vertical="bottom"/>
    </xf>
    <xf numFmtId="49" fontId="14" fillId="5" borderId="15" applyNumberFormat="1" applyFont="1" applyFill="1" applyBorder="1" applyAlignment="1" applyProtection="0">
      <alignment vertical="bottom"/>
    </xf>
    <xf numFmtId="0" fontId="14" fillId="5" borderId="15" applyNumberFormat="0" applyFont="1" applyFill="1" applyBorder="1" applyAlignment="1" applyProtection="0">
      <alignment vertical="bottom"/>
    </xf>
    <xf numFmtId="49" fontId="14" fillId="5" borderId="25" applyNumberFormat="1" applyFont="1" applyFill="1" applyBorder="1" applyAlignment="1" applyProtection="0">
      <alignment vertical="bottom"/>
    </xf>
    <xf numFmtId="49" fontId="14" fillId="5" borderId="15" applyNumberFormat="1" applyFont="1" applyFill="1" applyBorder="1" applyAlignment="1" applyProtection="0">
      <alignment vertical="bottom" wrapText="1"/>
    </xf>
    <xf numFmtId="0" fontId="14" fillId="5" borderId="25" applyNumberFormat="0" applyFont="1" applyFill="1" applyBorder="1" applyAlignment="1" applyProtection="0">
      <alignment vertical="bottom"/>
    </xf>
    <xf numFmtId="49" fontId="14" fillId="5" borderId="6" applyNumberFormat="1" applyFont="1" applyFill="1" applyBorder="1" applyAlignment="1" applyProtection="0">
      <alignment vertical="bottom"/>
    </xf>
    <xf numFmtId="0" fontId="14" fillId="5" borderId="26" applyNumberFormat="0" applyFont="1" applyFill="1" applyBorder="1" applyAlignment="1" applyProtection="0">
      <alignment vertical="bottom"/>
    </xf>
    <xf numFmtId="0" fontId="14" fillId="5" borderId="27" applyNumberFormat="0" applyFont="1" applyFill="1" applyBorder="1" applyAlignment="1" applyProtection="0">
      <alignment vertical="bottom"/>
    </xf>
    <xf numFmtId="0" fontId="14" fillId="5" borderId="28" applyNumberFormat="0" applyFont="1" applyFill="1" applyBorder="1" applyAlignment="1" applyProtection="0">
      <alignment vertical="bottom"/>
    </xf>
    <xf numFmtId="49" fontId="14" fillId="5" borderId="29" applyNumberFormat="1" applyFont="1" applyFill="1" applyBorder="1" applyAlignment="1" applyProtection="0">
      <alignment vertical="bottom"/>
    </xf>
    <xf numFmtId="0" fontId="14" fillId="5" borderId="29" applyNumberFormat="0" applyFont="1" applyFill="1" applyBorder="1" applyAlignment="1" applyProtection="0">
      <alignment vertical="bottom"/>
    </xf>
    <xf numFmtId="0" fontId="14" fillId="5" borderId="30" applyNumberFormat="0" applyFont="1" applyFill="1" applyBorder="1" applyAlignment="1" applyProtection="0">
      <alignment vertical="bottom"/>
    </xf>
    <xf numFmtId="49" fontId="14" fillId="5" borderId="30" applyNumberFormat="1" applyFont="1" applyFill="1" applyBorder="1" applyAlignment="1" applyProtection="0">
      <alignment vertical="bottom"/>
    </xf>
    <xf numFmtId="0" fontId="14" fillId="5" borderId="30" applyNumberFormat="0" applyFont="1" applyFill="1" applyBorder="1" applyAlignment="1" applyProtection="0">
      <alignment vertical="center"/>
    </xf>
    <xf numFmtId="49" fontId="14" fillId="5" borderId="30" applyNumberFormat="1" applyFont="1" applyFill="1" applyBorder="1" applyAlignment="1" applyProtection="0">
      <alignment vertical="center"/>
    </xf>
    <xf numFmtId="0" fontId="14" fillId="5" borderId="31" applyNumberFormat="0" applyFont="1" applyFill="1" applyBorder="1" applyAlignment="1" applyProtection="0">
      <alignment vertical="bottom"/>
    </xf>
    <xf numFmtId="0" fontId="14" fillId="5" borderId="32" applyNumberFormat="0" applyFont="1" applyFill="1" applyBorder="1" applyAlignment="1" applyProtection="0">
      <alignment vertical="bottom"/>
    </xf>
    <xf numFmtId="0" fontId="14" fillId="5" borderId="33" applyNumberFormat="0" applyFont="1" applyFill="1" applyBorder="1" applyAlignment="1" applyProtection="0">
      <alignment vertical="bottom"/>
    </xf>
    <xf numFmtId="59" fontId="14" fillId="14" borderId="1" applyNumberFormat="1" applyFont="1" applyFill="1" applyBorder="1" applyAlignment="1" applyProtection="0">
      <alignment vertical="bottom"/>
    </xf>
    <xf numFmtId="49" fontId="14" fillId="14" borderId="5" applyNumberFormat="1" applyFont="1" applyFill="1" applyBorder="1" applyAlignment="1" applyProtection="0">
      <alignment vertical="bottom"/>
    </xf>
    <xf numFmtId="0" fontId="14" fillId="14" borderId="6" applyNumberFormat="0" applyFont="1" applyFill="1" applyBorder="1" applyAlignment="1" applyProtection="0">
      <alignment vertical="bottom"/>
    </xf>
    <xf numFmtId="49" fontId="13" fillId="14" borderId="1" applyNumberFormat="1" applyFont="1" applyFill="1" applyBorder="1" applyAlignment="1" applyProtection="0">
      <alignment vertical="bottom"/>
    </xf>
    <xf numFmtId="0" fontId="14" fillId="14" borderId="7" applyNumberFormat="0" applyFont="1" applyFill="1" applyBorder="1" applyAlignment="1" applyProtection="0">
      <alignment vertical="bottom"/>
    </xf>
    <xf numFmtId="49" fontId="14" fillId="15" borderId="5" applyNumberFormat="1" applyFont="1" applyFill="1" applyBorder="1" applyAlignment="1" applyProtection="0">
      <alignment vertical="bottom"/>
    </xf>
    <xf numFmtId="49" fontId="14" fillId="15" borderId="1" applyNumberFormat="1" applyFont="1" applyFill="1" applyBorder="1" applyAlignment="1" applyProtection="0">
      <alignment vertical="bottom" wrapText="1"/>
    </xf>
    <xf numFmtId="49" fontId="14" fillId="15" borderId="1" applyNumberFormat="1" applyFont="1" applyFill="1" applyBorder="1" applyAlignment="1" applyProtection="0">
      <alignment vertical="bottom"/>
    </xf>
    <xf numFmtId="0" fontId="14" fillId="15" borderId="6" applyNumberFormat="0" applyFont="1" applyFill="1" applyBorder="1" applyAlignment="1" applyProtection="0">
      <alignment vertical="bottom"/>
    </xf>
    <xf numFmtId="0" fontId="14" fillId="15" borderId="1" applyNumberFormat="0" applyFont="1" applyFill="1" applyBorder="1" applyAlignment="1" applyProtection="0">
      <alignment vertical="bottom"/>
    </xf>
    <xf numFmtId="49" fontId="0" fillId="5" borderId="34" applyNumberFormat="1" applyFont="1" applyFill="1" applyBorder="1" applyAlignment="1" applyProtection="0">
      <alignment vertical="top"/>
    </xf>
    <xf numFmtId="49" fontId="14" fillId="15" borderId="1" applyNumberFormat="1" applyFont="1" applyFill="1" applyBorder="1" applyAlignment="1" applyProtection="0">
      <alignment vertical="top" wrapText="1"/>
    </xf>
    <xf numFmtId="49" fontId="14" fillId="5" borderId="1" applyNumberFormat="1" applyFont="1" applyFill="1" applyBorder="1" applyAlignment="1" applyProtection="0">
      <alignment horizontal="left" vertical="top" wrapText="1"/>
    </xf>
    <xf numFmtId="0" fontId="14" fillId="15" borderId="7" applyNumberFormat="0" applyFont="1" applyFill="1" applyBorder="1" applyAlignment="1" applyProtection="0">
      <alignment vertical="bottom"/>
    </xf>
    <xf numFmtId="49" fontId="14" fillId="16" borderId="1" applyNumberFormat="1" applyFont="1" applyFill="1" applyBorder="1" applyAlignment="1" applyProtection="0">
      <alignment vertical="bottom"/>
    </xf>
    <xf numFmtId="49" fontId="14" fillId="16" borderId="1" applyNumberFormat="1" applyFont="1" applyFill="1" applyBorder="1" applyAlignment="1" applyProtection="0">
      <alignment vertical="bottom" wrapText="1"/>
    </xf>
    <xf numFmtId="0" fontId="14" fillId="16" borderId="1" applyNumberFormat="0" applyFont="1" applyFill="1" applyBorder="1" applyAlignment="1" applyProtection="0">
      <alignment vertical="bottom"/>
    </xf>
    <xf numFmtId="49" fontId="14" fillId="17" borderId="1" applyNumberFormat="1" applyFont="1" applyFill="1" applyBorder="1" applyAlignment="1" applyProtection="0">
      <alignment vertical="bottom"/>
    </xf>
    <xf numFmtId="49" fontId="14" fillId="17" borderId="1" applyNumberFormat="1" applyFont="1" applyFill="1" applyBorder="1" applyAlignment="1" applyProtection="0">
      <alignment vertical="bottom" wrapText="1"/>
    </xf>
    <xf numFmtId="0" fontId="14" fillId="17" borderId="1" applyNumberFormat="0" applyFont="1" applyFill="1" applyBorder="1" applyAlignment="1" applyProtection="0">
      <alignment vertical="bottom"/>
    </xf>
    <xf numFmtId="0" fontId="0" fillId="5" borderId="20" applyNumberFormat="1" applyFont="1" applyFill="1" applyBorder="1" applyAlignment="1" applyProtection="0">
      <alignment vertical="bottom"/>
    </xf>
    <xf numFmtId="59" fontId="14" fillId="5" borderId="12" applyNumberFormat="1" applyFont="1" applyFill="1" applyBorder="1" applyAlignment="1" applyProtection="0">
      <alignment vertical="bottom"/>
    </xf>
    <xf numFmtId="49" fontId="14" fillId="5" borderId="13" applyNumberFormat="1" applyFont="1" applyFill="1" applyBorder="1" applyAlignment="1" applyProtection="0">
      <alignment vertical="bottom"/>
    </xf>
    <xf numFmtId="0" fontId="14" fillId="5" borderId="13" applyNumberFormat="0" applyFont="1" applyFill="1" applyBorder="1" applyAlignment="1" applyProtection="0">
      <alignment vertical="bottom"/>
    </xf>
    <xf numFmtId="49" fontId="14" fillId="5" borderId="13" applyNumberFormat="1" applyFont="1" applyFill="1" applyBorder="1" applyAlignment="1" applyProtection="0">
      <alignment horizontal="left" vertical="top"/>
    </xf>
    <xf numFmtId="0" fontId="14" fillId="5" borderId="13" applyNumberFormat="0" applyFont="1" applyFill="1" applyBorder="1" applyAlignment="1" applyProtection="0">
      <alignment horizontal="left" vertical="top"/>
    </xf>
    <xf numFmtId="0" fontId="0" fillId="5" borderId="15" applyNumberFormat="0" applyFont="1" applyFill="1" applyBorder="1" applyAlignment="1" applyProtection="0">
      <alignment vertical="top"/>
    </xf>
    <xf numFmtId="59" fontId="13" fillId="5" borderId="35" applyNumberFormat="1" applyFont="1" applyFill="1" applyBorder="1" applyAlignment="1" applyProtection="0">
      <alignment horizontal="center" vertical="bottom"/>
    </xf>
    <xf numFmtId="49" fontId="13" fillId="5" borderId="36" applyNumberFormat="1" applyFont="1" applyFill="1" applyBorder="1" applyAlignment="1" applyProtection="0">
      <alignment horizontal="center" vertical="bottom"/>
    </xf>
    <xf numFmtId="49" fontId="13" fillId="5" borderId="36" applyNumberFormat="1" applyFont="1" applyFill="1" applyBorder="1" applyAlignment="1" applyProtection="0">
      <alignment horizontal="center" vertical="bottom" wrapText="1"/>
    </xf>
    <xf numFmtId="0" fontId="13" fillId="5" borderId="36" applyNumberFormat="0" applyFont="1" applyFill="1" applyBorder="1" applyAlignment="1" applyProtection="0">
      <alignment horizontal="center" vertical="bottom"/>
    </xf>
    <xf numFmtId="49" fontId="13" fillId="5" borderId="36" applyNumberFormat="1" applyFont="1" applyFill="1" applyBorder="1" applyAlignment="1" applyProtection="0">
      <alignment horizontal="center" vertical="top"/>
    </xf>
    <xf numFmtId="0" fontId="13" fillId="5" borderId="36" applyNumberFormat="0" applyFont="1" applyFill="1" applyBorder="1" applyAlignment="1" applyProtection="0">
      <alignment horizontal="center" vertical="top"/>
    </xf>
    <xf numFmtId="0" fontId="14" fillId="5" borderId="22" applyNumberFormat="1" applyFont="1" applyFill="1" applyBorder="1" applyAlignment="1" applyProtection="0">
      <alignment horizontal="center" vertical="bottom"/>
    </xf>
    <xf numFmtId="49" fontId="14" fillId="5" borderId="22" applyNumberFormat="1" applyFont="1" applyFill="1" applyBorder="1" applyAlignment="1" applyProtection="0">
      <alignment vertical="bottom"/>
    </xf>
    <xf numFmtId="0" fontId="14" fillId="5" borderId="22" applyNumberFormat="0" applyFont="1" applyFill="1" applyBorder="1" applyAlignment="1" applyProtection="0">
      <alignment vertical="bottom"/>
    </xf>
    <xf numFmtId="49" fontId="14" fillId="5" borderId="22" applyNumberFormat="1" applyFont="1" applyFill="1" applyBorder="1" applyAlignment="1" applyProtection="0">
      <alignment horizontal="left" vertical="top"/>
    </xf>
    <xf numFmtId="0" fontId="14" fillId="5" borderId="1" applyNumberFormat="1" applyFont="1" applyFill="1" applyBorder="1" applyAlignment="1" applyProtection="0">
      <alignment horizontal="center" vertical="bottom"/>
    </xf>
    <xf numFmtId="0" fontId="0" fillId="5" borderId="1" applyNumberFormat="0" applyFont="1" applyFill="1" applyBorder="1" applyAlignment="1" applyProtection="0">
      <alignment horizontal="center" vertical="bottom"/>
    </xf>
    <xf numFmtId="0" fontId="14" fillId="5" borderId="15" applyNumberFormat="0" applyFont="1" applyFill="1" applyBorder="1" applyAlignment="1" applyProtection="0">
      <alignment horizontal="lef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2d4d6a"/>
      <rgbColor rgb="ffaaaaaa"/>
      <rgbColor rgb="fff4b083"/>
      <rgbColor rgb="ffffd965"/>
      <rgbColor rgb="ffbdd6ee"/>
      <rgbColor rgb="ffffff00"/>
      <rgbColor rgb="ffff0000"/>
      <rgbColor rgb="ffd8d8d8"/>
      <rgbColor rgb="ffbfbfbf"/>
      <rgbColor rgb="ffcfcfcf"/>
      <rgbColor rgb="00000000"/>
      <rgbColor rgb="ffffe598"/>
      <rgbColor rgb="ffe2eeda"/>
      <rgbColor rgb="ffd9e2f3"/>
      <rgbColor rgb="ffdeeaf6"/>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17</v>
      </c>
      <c r="C11" s="3"/>
      <c r="D11" s="3"/>
    </row>
    <row r="12">
      <c r="B12" s="4"/>
      <c r="C12" t="s" s="4">
        <v>5</v>
      </c>
      <c r="D12" t="s" s="5">
        <v>17</v>
      </c>
    </row>
    <row r="13">
      <c r="B13" t="s" s="3">
        <v>667</v>
      </c>
      <c r="C13" s="3"/>
      <c r="D13" s="3"/>
    </row>
    <row r="14">
      <c r="B14" s="4"/>
      <c r="C14" t="s" s="4">
        <v>5</v>
      </c>
      <c r="D14" t="s" s="5">
        <v>667</v>
      </c>
    </row>
  </sheetData>
  <mergeCells count="1">
    <mergeCell ref="B3:D3"/>
  </mergeCells>
  <hyperlinks>
    <hyperlink ref="D10" location="'修改履历'!R1C1" tooltip="" display="修改履历"/>
    <hyperlink ref="D12" location="'功能模块管理'!R1C1" tooltip="" display="功能模块管理"/>
    <hyperlink ref="D14" location="'共通问题'!R1C1" tooltip="" display="共通问题"/>
  </hyperlinks>
</worksheet>
</file>

<file path=xl/worksheets/sheet2.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8.66667" defaultRowHeight="14" customHeight="1" outlineLevelRow="0" outlineLevelCol="0"/>
  <cols>
    <col min="1" max="1" width="2.35156" style="6" customWidth="1"/>
    <col min="2" max="2" width="6.67188" style="6" customWidth="1"/>
    <col min="3" max="3" width="14.6719" style="6" customWidth="1"/>
    <col min="4" max="4" width="41" style="6" customWidth="1"/>
    <col min="5" max="5" width="8.67188" style="6" customWidth="1"/>
    <col min="6" max="256" width="8.67188" style="6" customWidth="1"/>
  </cols>
  <sheetData>
    <row r="1" ht="16" customHeight="1">
      <c r="A1" t="s" s="7">
        <v>6</v>
      </c>
      <c r="B1" t="s" s="7">
        <v>7</v>
      </c>
      <c r="C1" t="s" s="7">
        <v>8</v>
      </c>
      <c r="D1" t="s" s="7">
        <v>9</v>
      </c>
      <c r="E1" s="8"/>
    </row>
    <row r="2" ht="16" customHeight="1">
      <c r="A2" s="9">
        <v>1</v>
      </c>
      <c r="B2" t="s" s="10">
        <v>10</v>
      </c>
      <c r="C2" s="11"/>
      <c r="D2" t="s" s="10">
        <v>11</v>
      </c>
      <c r="E2" s="12"/>
    </row>
    <row r="3" ht="28" customHeight="1">
      <c r="A3" s="9">
        <v>2</v>
      </c>
      <c r="B3" t="s" s="10">
        <v>12</v>
      </c>
      <c r="C3" s="11"/>
      <c r="D3" t="s" s="13">
        <v>13</v>
      </c>
      <c r="E3" s="12"/>
    </row>
    <row r="4" ht="16" customHeight="1">
      <c r="A4" s="9">
        <v>3</v>
      </c>
      <c r="B4" t="s" s="10">
        <v>10</v>
      </c>
      <c r="C4" s="14"/>
      <c r="D4" t="s" s="10">
        <v>14</v>
      </c>
      <c r="E4" s="12"/>
    </row>
    <row r="5" ht="84" customHeight="1">
      <c r="A5" s="9">
        <v>4</v>
      </c>
      <c r="B5" t="s" s="10">
        <v>10</v>
      </c>
      <c r="C5" s="14">
        <v>43045</v>
      </c>
      <c r="D5" t="s" s="13">
        <v>15</v>
      </c>
      <c r="E5" s="12"/>
    </row>
    <row r="6" ht="28" customHeight="1">
      <c r="A6" s="9">
        <v>5</v>
      </c>
      <c r="B6" t="s" s="10">
        <v>10</v>
      </c>
      <c r="C6" s="14">
        <v>43048</v>
      </c>
      <c r="D6" t="s" s="13">
        <v>16</v>
      </c>
      <c r="E6" s="12"/>
    </row>
    <row r="7" ht="16" customHeight="1">
      <c r="A7" s="11"/>
      <c r="B7" s="11"/>
      <c r="C7" s="11"/>
      <c r="D7" s="11"/>
      <c r="E7" s="12"/>
    </row>
    <row r="8" ht="16" customHeight="1">
      <c r="A8" s="11"/>
      <c r="B8" s="11"/>
      <c r="C8" s="11"/>
      <c r="D8" s="11"/>
      <c r="E8" s="12"/>
    </row>
    <row r="9" ht="16" customHeight="1">
      <c r="A9" s="11"/>
      <c r="B9" s="11"/>
      <c r="C9" s="11"/>
      <c r="D9" s="11"/>
      <c r="E9" s="12"/>
    </row>
    <row r="10" ht="16" customHeight="1">
      <c r="A10" s="11"/>
      <c r="B10" s="11"/>
      <c r="C10" s="11"/>
      <c r="D10" s="11"/>
      <c r="E10" s="12"/>
    </row>
    <row r="11" ht="16" customHeight="1">
      <c r="A11" s="11"/>
      <c r="B11" s="11"/>
      <c r="C11" s="11"/>
      <c r="D11" s="11"/>
      <c r="E11" s="12"/>
    </row>
    <row r="12" ht="16" customHeight="1">
      <c r="A12" s="11"/>
      <c r="B12" s="11"/>
      <c r="C12" s="11"/>
      <c r="D12" s="11"/>
      <c r="E12" s="12"/>
    </row>
    <row r="13" ht="16" customHeight="1">
      <c r="A13" s="11"/>
      <c r="B13" s="11"/>
      <c r="C13" s="11"/>
      <c r="D13" s="11"/>
      <c r="E13" s="12"/>
    </row>
    <row r="14" ht="16" customHeight="1">
      <c r="A14" s="11"/>
      <c r="B14" s="11"/>
      <c r="C14" s="11"/>
      <c r="D14" s="11"/>
      <c r="E14" s="12"/>
    </row>
    <row r="15" ht="16" customHeight="1">
      <c r="A15" s="11"/>
      <c r="B15" s="11"/>
      <c r="C15" s="11"/>
      <c r="D15" s="11"/>
      <c r="E15" s="12"/>
    </row>
    <row r="16" ht="16" customHeight="1">
      <c r="A16" s="11"/>
      <c r="B16" s="11"/>
      <c r="C16" s="11"/>
      <c r="D16" s="11"/>
      <c r="E16" s="12"/>
    </row>
    <row r="17" ht="16" customHeight="1">
      <c r="A17" s="11"/>
      <c r="B17" s="11"/>
      <c r="C17" s="11"/>
      <c r="D17" s="11"/>
      <c r="E17" s="12"/>
    </row>
    <row r="18" ht="16" customHeight="1">
      <c r="A18" s="11"/>
      <c r="B18" s="11"/>
      <c r="C18" s="11"/>
      <c r="D18" s="11"/>
      <c r="E18" s="12"/>
    </row>
    <row r="19" ht="16" customHeight="1">
      <c r="A19" s="11"/>
      <c r="B19" s="11"/>
      <c r="C19" s="11"/>
      <c r="D19" s="11"/>
      <c r="E19" s="15"/>
    </row>
  </sheetData>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P372"/>
  <sheetViews>
    <sheetView workbookViewId="0" showGridLines="0" defaultGridColor="1"/>
  </sheetViews>
  <sheetFormatPr defaultColWidth="8.66667" defaultRowHeight="15" customHeight="1" outlineLevelRow="0" outlineLevelCol="0"/>
  <cols>
    <col min="1" max="1" width="4.17188" style="16" customWidth="1"/>
    <col min="2" max="2" width="19.5" style="16" customWidth="1"/>
    <col min="3" max="3" width="28.3516" style="16" customWidth="1"/>
    <col min="4" max="4" width="17.5" style="16" customWidth="1"/>
    <col min="5" max="5" width="18.6719" style="16" customWidth="1"/>
    <col min="6" max="6" width="8.67188" style="16" customWidth="1"/>
    <col min="7" max="7" width="17.5" style="16" customWidth="1"/>
    <col min="8" max="8" width="29.8516" style="16" customWidth="1"/>
    <col min="9" max="9" width="10.6719" style="16" customWidth="1"/>
    <col min="10" max="10" width="10.6719" style="16" customWidth="1"/>
    <col min="11" max="11" width="26.6719" style="16" customWidth="1"/>
    <col min="12" max="12" hidden="1" width="8.66667" style="16" customWidth="1"/>
    <col min="13" max="13" width="8.67188" style="16" customWidth="1"/>
    <col min="14" max="14" width="35.8516" style="16" customWidth="1"/>
    <col min="15" max="15" width="18.5" style="16" customWidth="1"/>
    <col min="16" max="16" width="8.67188" style="16" customWidth="1"/>
    <col min="17" max="256" width="8.67188" style="16" customWidth="1"/>
  </cols>
  <sheetData>
    <row r="1" ht="15" customHeight="1">
      <c r="A1" t="s" s="17">
        <v>18</v>
      </c>
      <c r="B1" t="s" s="17">
        <v>19</v>
      </c>
      <c r="C1" s="18"/>
      <c r="D1" s="18"/>
      <c r="E1" s="18"/>
      <c r="F1" t="s" s="19">
        <v>20</v>
      </c>
      <c r="G1" t="s" s="20">
        <v>21</v>
      </c>
      <c r="H1" t="s" s="21">
        <v>22</v>
      </c>
      <c r="I1" t="s" s="21">
        <v>23</v>
      </c>
      <c r="J1" t="s" s="21">
        <v>24</v>
      </c>
      <c r="K1" t="s" s="21">
        <v>25</v>
      </c>
      <c r="L1" t="s" s="21">
        <v>26</v>
      </c>
      <c r="M1" t="s" s="21">
        <v>27</v>
      </c>
      <c r="N1" t="s" s="21">
        <v>28</v>
      </c>
      <c r="O1" t="s" s="21">
        <v>29</v>
      </c>
      <c r="P1" s="8"/>
    </row>
    <row r="2" ht="15" customHeight="1">
      <c r="A2" s="18"/>
      <c r="B2" s="18"/>
      <c r="C2" s="18"/>
      <c r="D2" s="18"/>
      <c r="E2" s="18"/>
      <c r="F2" s="22"/>
      <c r="G2" s="23"/>
      <c r="H2" s="24"/>
      <c r="I2" s="24"/>
      <c r="J2" s="24"/>
      <c r="K2" s="24"/>
      <c r="L2" s="24"/>
      <c r="M2" s="24"/>
      <c r="N2" s="24"/>
      <c r="O2" s="24"/>
      <c r="P2" s="12"/>
    </row>
    <row r="3" ht="17" customHeight="1">
      <c r="A3" s="18"/>
      <c r="B3" t="s" s="17">
        <v>30</v>
      </c>
      <c r="C3" t="s" s="17">
        <v>31</v>
      </c>
      <c r="D3" t="s" s="17">
        <v>32</v>
      </c>
      <c r="E3" t="s" s="17">
        <v>33</v>
      </c>
      <c r="F3" s="25"/>
      <c r="G3" s="26"/>
      <c r="H3" s="27"/>
      <c r="I3" s="27"/>
      <c r="J3" s="27"/>
      <c r="K3" s="27"/>
      <c r="L3" s="27"/>
      <c r="M3" s="27"/>
      <c r="N3" s="27"/>
      <c r="O3" s="27"/>
      <c r="P3" s="12"/>
    </row>
    <row r="4" ht="51" customHeight="1">
      <c r="A4" s="28">
        <v>1</v>
      </c>
      <c r="B4" t="s" s="29">
        <v>34</v>
      </c>
      <c r="C4" t="s" s="30">
        <v>35</v>
      </c>
      <c r="D4" t="s" s="29">
        <v>36</v>
      </c>
      <c r="E4" t="s" s="30">
        <v>37</v>
      </c>
      <c r="F4" s="28">
        <v>4</v>
      </c>
      <c r="G4" t="s" s="31">
        <v>38</v>
      </c>
      <c r="H4" t="s" s="29">
        <v>39</v>
      </c>
      <c r="I4" t="s" s="29">
        <v>40</v>
      </c>
      <c r="J4" s="28">
        <v>0</v>
      </c>
      <c r="K4" s="32"/>
      <c r="L4" t="s" s="33">
        <v>41</v>
      </c>
      <c r="M4" t="s" s="10">
        <v>41</v>
      </c>
      <c r="N4" s="11"/>
      <c r="O4" s="11"/>
      <c r="P4" s="12"/>
    </row>
    <row r="5" ht="83" customHeight="1">
      <c r="A5" s="28">
        <v>2</v>
      </c>
      <c r="B5" t="s" s="29">
        <v>34</v>
      </c>
      <c r="C5" t="s" s="30">
        <v>35</v>
      </c>
      <c r="D5" t="s" s="29">
        <v>36</v>
      </c>
      <c r="E5" t="s" s="30">
        <v>42</v>
      </c>
      <c r="F5" s="28">
        <v>3</v>
      </c>
      <c r="G5" s="34"/>
      <c r="H5" t="s" s="29">
        <v>43</v>
      </c>
      <c r="I5" t="s" s="29">
        <v>40</v>
      </c>
      <c r="J5" s="28">
        <v>0</v>
      </c>
      <c r="K5" s="32"/>
      <c r="L5" t="s" s="33">
        <v>41</v>
      </c>
      <c r="M5" t="s" s="10">
        <v>41</v>
      </c>
      <c r="N5" s="11"/>
      <c r="O5" s="11"/>
      <c r="P5" s="12"/>
    </row>
    <row r="6" ht="35" customHeight="1">
      <c r="A6" s="28">
        <v>3</v>
      </c>
      <c r="B6" t="s" s="29">
        <v>34</v>
      </c>
      <c r="C6" t="s" s="30">
        <v>35</v>
      </c>
      <c r="D6" t="s" s="29">
        <v>36</v>
      </c>
      <c r="E6" t="s" s="30">
        <v>44</v>
      </c>
      <c r="F6" s="28">
        <v>1</v>
      </c>
      <c r="G6" s="35"/>
      <c r="H6" t="s" s="29">
        <v>45</v>
      </c>
      <c r="I6" t="s" s="29">
        <v>40</v>
      </c>
      <c r="J6" s="28">
        <v>0</v>
      </c>
      <c r="K6" s="32"/>
      <c r="L6" t="s" s="33">
        <v>41</v>
      </c>
      <c r="M6" t="s" s="10">
        <v>41</v>
      </c>
      <c r="N6" s="11"/>
      <c r="O6" s="11"/>
      <c r="P6" s="12"/>
    </row>
    <row r="7" ht="15" customHeight="1" hidden="1">
      <c r="A7" s="28">
        <v>4</v>
      </c>
      <c r="B7" t="s" s="29">
        <v>34</v>
      </c>
      <c r="C7" t="s" s="30">
        <v>35</v>
      </c>
      <c r="D7" t="s" s="30">
        <v>46</v>
      </c>
      <c r="E7" t="s" s="30">
        <v>47</v>
      </c>
      <c r="F7" s="28">
        <v>4</v>
      </c>
      <c r="G7" t="s" s="33">
        <v>48</v>
      </c>
      <c r="H7" t="s" s="29">
        <v>49</v>
      </c>
      <c r="I7" t="s" s="29">
        <v>40</v>
      </c>
      <c r="J7" s="28">
        <v>0</v>
      </c>
      <c r="K7" t="s" s="29">
        <v>50</v>
      </c>
      <c r="L7" t="s" s="33">
        <v>41</v>
      </c>
      <c r="M7" t="s" s="10">
        <v>41</v>
      </c>
      <c r="N7" s="11"/>
      <c r="O7" s="11"/>
      <c r="P7" s="12"/>
    </row>
    <row r="8" ht="15" customHeight="1" hidden="1">
      <c r="A8" s="28">
        <v>6</v>
      </c>
      <c r="B8" t="s" s="29">
        <v>34</v>
      </c>
      <c r="C8" t="s" s="30">
        <v>35</v>
      </c>
      <c r="D8" t="s" s="30">
        <v>46</v>
      </c>
      <c r="E8" t="s" s="30">
        <v>51</v>
      </c>
      <c r="F8" s="28">
        <v>3</v>
      </c>
      <c r="G8" t="s" s="33">
        <v>52</v>
      </c>
      <c r="H8" t="s" s="29">
        <v>53</v>
      </c>
      <c r="I8" t="s" s="29">
        <v>40</v>
      </c>
      <c r="J8" s="28">
        <v>1</v>
      </c>
      <c r="K8" t="s" s="29">
        <v>54</v>
      </c>
      <c r="L8" t="s" s="33">
        <v>41</v>
      </c>
      <c r="M8" t="s" s="10">
        <v>41</v>
      </c>
      <c r="N8" s="11"/>
      <c r="O8" s="11"/>
      <c r="P8" s="12"/>
    </row>
    <row r="9" ht="15" customHeight="1" hidden="1">
      <c r="A9" s="28">
        <v>5</v>
      </c>
      <c r="B9" t="s" s="29">
        <v>34</v>
      </c>
      <c r="C9" t="s" s="30">
        <v>35</v>
      </c>
      <c r="D9" t="s" s="30">
        <v>46</v>
      </c>
      <c r="E9" t="s" s="30">
        <v>55</v>
      </c>
      <c r="F9" s="36"/>
      <c r="G9" t="s" s="29">
        <v>56</v>
      </c>
      <c r="H9" t="s" s="29">
        <v>57</v>
      </c>
      <c r="I9" t="s" s="29">
        <v>40</v>
      </c>
      <c r="J9" s="28">
        <v>0</v>
      </c>
      <c r="K9" t="s" s="29">
        <v>58</v>
      </c>
      <c r="L9" t="s" s="33">
        <v>41</v>
      </c>
      <c r="M9" t="s" s="10">
        <v>41</v>
      </c>
      <c r="N9" s="11"/>
      <c r="O9" s="37"/>
      <c r="P9" s="38"/>
    </row>
    <row r="10" ht="15" customHeight="1" hidden="1">
      <c r="A10" s="28">
        <v>7</v>
      </c>
      <c r="B10" t="s" s="29">
        <v>34</v>
      </c>
      <c r="C10" t="s" s="30">
        <v>35</v>
      </c>
      <c r="D10" t="s" s="30">
        <v>59</v>
      </c>
      <c r="E10" t="s" s="30">
        <v>60</v>
      </c>
      <c r="F10" s="28">
        <v>4</v>
      </c>
      <c r="G10" t="s" s="29">
        <v>61</v>
      </c>
      <c r="H10" t="s" s="29">
        <v>62</v>
      </c>
      <c r="I10" t="s" s="29">
        <v>40</v>
      </c>
      <c r="J10" s="28">
        <v>0</v>
      </c>
      <c r="K10" t="s" s="29">
        <v>63</v>
      </c>
      <c r="L10" t="s" s="33">
        <v>41</v>
      </c>
      <c r="M10" t="s" s="10">
        <v>41</v>
      </c>
      <c r="N10" s="11"/>
      <c r="O10" s="11"/>
      <c r="P10" s="12"/>
    </row>
    <row r="11" ht="99" customHeight="1">
      <c r="A11" s="28">
        <v>8</v>
      </c>
      <c r="B11" t="s" s="29">
        <v>34</v>
      </c>
      <c r="C11" t="s" s="30">
        <v>35</v>
      </c>
      <c r="D11" t="s" s="30">
        <v>59</v>
      </c>
      <c r="E11" t="s" s="30">
        <v>64</v>
      </c>
      <c r="F11" s="28">
        <v>3</v>
      </c>
      <c r="G11" t="s" s="29">
        <v>65</v>
      </c>
      <c r="H11" t="s" s="29">
        <v>66</v>
      </c>
      <c r="I11" t="s" s="29">
        <v>40</v>
      </c>
      <c r="J11" s="28">
        <v>1</v>
      </c>
      <c r="K11" t="s" s="29">
        <v>67</v>
      </c>
      <c r="L11" t="s" s="33">
        <v>41</v>
      </c>
      <c r="M11" t="s" s="10">
        <v>68</v>
      </c>
      <c r="N11" t="s" s="39">
        <v>69</v>
      </c>
      <c r="O11" s="11"/>
      <c r="P11" s="12"/>
    </row>
    <row r="12" ht="64" customHeight="1">
      <c r="A12" s="28">
        <v>9</v>
      </c>
      <c r="B12" t="s" s="29">
        <v>34</v>
      </c>
      <c r="C12" t="s" s="30">
        <v>35</v>
      </c>
      <c r="D12" t="s" s="30">
        <v>59</v>
      </c>
      <c r="E12" t="s" s="30">
        <v>70</v>
      </c>
      <c r="F12" s="28">
        <v>3</v>
      </c>
      <c r="G12" t="s" s="29">
        <v>71</v>
      </c>
      <c r="H12" t="s" s="29">
        <v>72</v>
      </c>
      <c r="I12" t="s" s="29">
        <v>40</v>
      </c>
      <c r="J12" s="28">
        <v>1</v>
      </c>
      <c r="K12" t="s" s="29">
        <v>73</v>
      </c>
      <c r="L12" t="s" s="33">
        <v>41</v>
      </c>
      <c r="M12" t="s" s="10">
        <v>68</v>
      </c>
      <c r="N12" t="s" s="39">
        <v>69</v>
      </c>
      <c r="O12" s="11"/>
      <c r="P12" s="12"/>
    </row>
    <row r="13" ht="15" customHeight="1" hidden="1">
      <c r="A13" s="28">
        <v>10</v>
      </c>
      <c r="B13" t="s" s="29">
        <v>34</v>
      </c>
      <c r="C13" t="s" s="30">
        <v>35</v>
      </c>
      <c r="D13" t="s" s="30">
        <v>59</v>
      </c>
      <c r="E13" t="s" s="30">
        <v>74</v>
      </c>
      <c r="F13" s="36"/>
      <c r="G13" s="36"/>
      <c r="H13" s="36"/>
      <c r="I13" s="36"/>
      <c r="J13" s="36"/>
      <c r="K13" s="40"/>
      <c r="L13" t="s" s="33">
        <v>41</v>
      </c>
      <c r="M13" t="s" s="10">
        <v>41</v>
      </c>
      <c r="N13" s="11"/>
      <c r="O13" s="37"/>
      <c r="P13" s="38"/>
    </row>
    <row r="14" ht="35" customHeight="1">
      <c r="A14" s="28">
        <v>11</v>
      </c>
      <c r="B14" t="s" s="29">
        <v>34</v>
      </c>
      <c r="C14" t="s" s="30">
        <v>35</v>
      </c>
      <c r="D14" t="s" s="30">
        <v>75</v>
      </c>
      <c r="E14" t="s" s="30">
        <v>76</v>
      </c>
      <c r="F14" s="28">
        <v>4</v>
      </c>
      <c r="G14" t="s" s="29">
        <v>61</v>
      </c>
      <c r="H14" t="s" s="29">
        <v>62</v>
      </c>
      <c r="I14" t="s" s="29">
        <v>40</v>
      </c>
      <c r="J14" s="28">
        <v>1</v>
      </c>
      <c r="K14" t="s" s="29">
        <v>77</v>
      </c>
      <c r="L14" t="s" s="33">
        <v>41</v>
      </c>
      <c r="M14" t="s" s="10">
        <v>68</v>
      </c>
      <c r="N14" t="s" s="39">
        <v>69</v>
      </c>
      <c r="O14" s="11"/>
      <c r="P14" s="12"/>
    </row>
    <row r="15" ht="83" customHeight="1">
      <c r="A15" s="28">
        <v>12</v>
      </c>
      <c r="B15" t="s" s="29">
        <v>34</v>
      </c>
      <c r="C15" t="s" s="30">
        <v>35</v>
      </c>
      <c r="D15" t="s" s="30">
        <v>75</v>
      </c>
      <c r="E15" t="s" s="30">
        <v>78</v>
      </c>
      <c r="F15" s="28">
        <v>1</v>
      </c>
      <c r="G15" t="s" s="29">
        <v>79</v>
      </c>
      <c r="H15" t="s" s="29">
        <v>80</v>
      </c>
      <c r="I15" t="s" s="29">
        <v>40</v>
      </c>
      <c r="J15" s="28">
        <v>1</v>
      </c>
      <c r="K15" t="s" s="29">
        <v>81</v>
      </c>
      <c r="L15" t="s" s="33">
        <v>41</v>
      </c>
      <c r="M15" t="s" s="10">
        <v>68</v>
      </c>
      <c r="N15" t="s" s="39">
        <v>69</v>
      </c>
      <c r="O15" s="11"/>
      <c r="P15" s="12"/>
    </row>
    <row r="16" ht="51" customHeight="1">
      <c r="A16" s="28">
        <v>13</v>
      </c>
      <c r="B16" t="s" s="29">
        <v>34</v>
      </c>
      <c r="C16" t="s" s="30">
        <v>35</v>
      </c>
      <c r="D16" t="s" s="30">
        <v>75</v>
      </c>
      <c r="E16" t="s" s="30">
        <v>82</v>
      </c>
      <c r="F16" s="28">
        <v>1</v>
      </c>
      <c r="G16" t="s" s="29">
        <v>83</v>
      </c>
      <c r="H16" t="s" s="29">
        <v>84</v>
      </c>
      <c r="I16" t="s" s="29">
        <v>40</v>
      </c>
      <c r="J16" s="28">
        <v>1</v>
      </c>
      <c r="K16" t="s" s="29">
        <v>85</v>
      </c>
      <c r="L16" t="s" s="33">
        <v>41</v>
      </c>
      <c r="M16" t="s" s="10">
        <v>68</v>
      </c>
      <c r="N16" t="s" s="39">
        <v>69</v>
      </c>
      <c r="O16" s="11"/>
      <c r="P16" s="12"/>
    </row>
    <row r="17" ht="15" customHeight="1" hidden="1">
      <c r="A17" s="28">
        <v>14</v>
      </c>
      <c r="B17" t="s" s="29">
        <v>34</v>
      </c>
      <c r="C17" t="s" s="30">
        <v>35</v>
      </c>
      <c r="D17" t="s" s="30">
        <v>75</v>
      </c>
      <c r="E17" t="s" s="30">
        <v>86</v>
      </c>
      <c r="F17" s="36"/>
      <c r="G17" s="36"/>
      <c r="H17" s="36"/>
      <c r="I17" s="36"/>
      <c r="J17" s="36"/>
      <c r="K17" s="40"/>
      <c r="L17" t="s" s="33">
        <v>41</v>
      </c>
      <c r="M17" t="s" s="10">
        <v>41</v>
      </c>
      <c r="N17" s="11"/>
      <c r="O17" s="37"/>
      <c r="P17" s="38"/>
    </row>
    <row r="18" ht="67" customHeight="1">
      <c r="A18" s="28">
        <v>15</v>
      </c>
      <c r="B18" t="s" s="29">
        <v>34</v>
      </c>
      <c r="C18" t="s" s="30">
        <v>35</v>
      </c>
      <c r="D18" t="s" s="30">
        <v>75</v>
      </c>
      <c r="E18" t="s" s="30">
        <v>87</v>
      </c>
      <c r="F18" s="28">
        <v>6</v>
      </c>
      <c r="G18" t="s" s="29">
        <v>88</v>
      </c>
      <c r="H18" t="s" s="29">
        <v>89</v>
      </c>
      <c r="I18" t="s" s="29">
        <v>40</v>
      </c>
      <c r="J18" s="28">
        <v>1</v>
      </c>
      <c r="K18" t="s" s="29">
        <v>90</v>
      </c>
      <c r="L18" t="s" s="33">
        <v>41</v>
      </c>
      <c r="M18" t="s" s="10">
        <v>68</v>
      </c>
      <c r="N18" t="s" s="39">
        <v>69</v>
      </c>
      <c r="O18" s="11"/>
      <c r="P18" s="12"/>
    </row>
    <row r="19" ht="15" customHeight="1" hidden="1">
      <c r="A19" s="28">
        <v>16</v>
      </c>
      <c r="B19" t="s" s="29">
        <v>34</v>
      </c>
      <c r="C19" t="s" s="30">
        <v>91</v>
      </c>
      <c r="D19" t="s" s="29">
        <v>92</v>
      </c>
      <c r="E19" t="s" s="30">
        <v>93</v>
      </c>
      <c r="F19" s="36"/>
      <c r="G19" s="36"/>
      <c r="H19" s="36"/>
      <c r="I19" s="36"/>
      <c r="J19" s="36"/>
      <c r="K19" s="40"/>
      <c r="L19" t="s" s="33">
        <v>41</v>
      </c>
      <c r="M19" t="s" s="10">
        <v>41</v>
      </c>
      <c r="N19" s="11"/>
      <c r="O19" s="37"/>
      <c r="P19" s="38"/>
    </row>
    <row r="20" ht="15" customHeight="1" hidden="1">
      <c r="A20" s="28">
        <v>17</v>
      </c>
      <c r="B20" t="s" s="29">
        <v>34</v>
      </c>
      <c r="C20" t="s" s="30">
        <v>91</v>
      </c>
      <c r="D20" t="s" s="29">
        <v>92</v>
      </c>
      <c r="E20" t="s" s="30">
        <v>94</v>
      </c>
      <c r="F20" s="28">
        <v>3</v>
      </c>
      <c r="G20" t="s" s="29">
        <v>95</v>
      </c>
      <c r="H20" t="s" s="29">
        <v>96</v>
      </c>
      <c r="I20" t="s" s="29">
        <v>40</v>
      </c>
      <c r="J20" s="28">
        <v>2</v>
      </c>
      <c r="K20" t="s" s="29">
        <v>97</v>
      </c>
      <c r="L20" t="s" s="33">
        <v>41</v>
      </c>
      <c r="M20" t="s" s="10">
        <v>41</v>
      </c>
      <c r="N20" s="11"/>
      <c r="O20" s="11"/>
      <c r="P20" s="12"/>
    </row>
    <row r="21" ht="15" customHeight="1" hidden="1">
      <c r="A21" s="28">
        <v>18</v>
      </c>
      <c r="B21" t="s" s="29">
        <v>34</v>
      </c>
      <c r="C21" t="s" s="30">
        <v>91</v>
      </c>
      <c r="D21" t="s" s="29">
        <v>92</v>
      </c>
      <c r="E21" t="s" s="30">
        <v>98</v>
      </c>
      <c r="F21" s="28">
        <v>1</v>
      </c>
      <c r="G21" t="s" s="29">
        <v>99</v>
      </c>
      <c r="H21" t="s" s="29">
        <v>100</v>
      </c>
      <c r="I21" t="s" s="29">
        <v>40</v>
      </c>
      <c r="J21" s="28">
        <v>1</v>
      </c>
      <c r="K21" t="s" s="29">
        <v>101</v>
      </c>
      <c r="L21" t="s" s="33">
        <v>41</v>
      </c>
      <c r="M21" t="s" s="10">
        <v>41</v>
      </c>
      <c r="N21" s="11"/>
      <c r="O21" s="11"/>
      <c r="P21" s="12"/>
    </row>
    <row r="22" ht="15" customHeight="1" hidden="1">
      <c r="A22" s="28">
        <v>19</v>
      </c>
      <c r="B22" t="s" s="29">
        <v>34</v>
      </c>
      <c r="C22" t="s" s="29">
        <v>102</v>
      </c>
      <c r="D22" t="s" s="30">
        <v>103</v>
      </c>
      <c r="E22" t="s" s="30">
        <v>60</v>
      </c>
      <c r="F22" s="28">
        <v>1</v>
      </c>
      <c r="G22" t="s" s="29">
        <v>104</v>
      </c>
      <c r="H22" t="s" s="29">
        <v>105</v>
      </c>
      <c r="I22" t="s" s="29">
        <v>40</v>
      </c>
      <c r="J22" s="28">
        <v>0</v>
      </c>
      <c r="K22" t="s" s="29">
        <v>106</v>
      </c>
      <c r="L22" t="s" s="33">
        <v>41</v>
      </c>
      <c r="M22" t="s" s="10">
        <v>41</v>
      </c>
      <c r="N22" s="11"/>
      <c r="O22" s="11"/>
      <c r="P22" s="12"/>
    </row>
    <row r="23" ht="15" customHeight="1" hidden="1">
      <c r="A23" s="28">
        <v>20</v>
      </c>
      <c r="B23" t="s" s="29">
        <v>34</v>
      </c>
      <c r="C23" t="s" s="29">
        <v>102</v>
      </c>
      <c r="D23" t="s" s="30">
        <v>103</v>
      </c>
      <c r="E23" t="s" s="30">
        <v>107</v>
      </c>
      <c r="F23" s="28">
        <v>3</v>
      </c>
      <c r="G23" t="s" s="29">
        <v>108</v>
      </c>
      <c r="H23" t="s" s="29">
        <v>109</v>
      </c>
      <c r="I23" t="s" s="29">
        <v>40</v>
      </c>
      <c r="J23" s="28">
        <v>1</v>
      </c>
      <c r="K23" t="s" s="29">
        <v>110</v>
      </c>
      <c r="L23" t="s" s="33">
        <v>41</v>
      </c>
      <c r="M23" t="s" s="10">
        <v>41</v>
      </c>
      <c r="N23" s="11"/>
      <c r="O23" s="11"/>
      <c r="P23" s="12"/>
    </row>
    <row r="24" ht="51" customHeight="1">
      <c r="A24" s="28">
        <v>21</v>
      </c>
      <c r="B24" t="s" s="29">
        <v>34</v>
      </c>
      <c r="C24" t="s" s="30">
        <v>111</v>
      </c>
      <c r="D24" t="s" s="30">
        <v>112</v>
      </c>
      <c r="E24" t="s" s="30">
        <v>41</v>
      </c>
      <c r="F24" s="28">
        <v>7</v>
      </c>
      <c r="G24" t="s" s="29">
        <v>113</v>
      </c>
      <c r="H24" t="s" s="29">
        <v>114</v>
      </c>
      <c r="I24" t="s" s="29">
        <v>40</v>
      </c>
      <c r="J24" s="28">
        <v>1</v>
      </c>
      <c r="K24" t="s" s="29">
        <v>115</v>
      </c>
      <c r="L24" t="s" s="33">
        <v>41</v>
      </c>
      <c r="M24" t="s" s="10">
        <v>68</v>
      </c>
      <c r="N24" t="s" s="39">
        <v>69</v>
      </c>
      <c r="O24" s="11"/>
      <c r="P24" s="12"/>
    </row>
    <row r="25" ht="51" customHeight="1">
      <c r="A25" s="28">
        <v>22</v>
      </c>
      <c r="B25" t="s" s="29">
        <v>34</v>
      </c>
      <c r="C25" t="s" s="30">
        <v>111</v>
      </c>
      <c r="D25" t="s" s="30">
        <v>116</v>
      </c>
      <c r="E25" t="s" s="30">
        <v>41</v>
      </c>
      <c r="F25" s="28">
        <v>7</v>
      </c>
      <c r="G25" t="s" s="29">
        <v>113</v>
      </c>
      <c r="H25" t="s" s="29">
        <v>117</v>
      </c>
      <c r="I25" t="s" s="29">
        <v>40</v>
      </c>
      <c r="J25" s="28">
        <v>1</v>
      </c>
      <c r="K25" t="s" s="29">
        <v>115</v>
      </c>
      <c r="L25" t="s" s="33">
        <v>41</v>
      </c>
      <c r="M25" t="s" s="10">
        <v>68</v>
      </c>
      <c r="N25" t="s" s="39">
        <v>69</v>
      </c>
      <c r="O25" s="11"/>
      <c r="P25" s="12"/>
    </row>
    <row r="26" ht="115" customHeight="1">
      <c r="A26" s="28">
        <v>23</v>
      </c>
      <c r="B26" t="s" s="29">
        <v>34</v>
      </c>
      <c r="C26" t="s" s="30">
        <v>111</v>
      </c>
      <c r="D26" t="s" s="30">
        <v>118</v>
      </c>
      <c r="E26" t="s" s="30">
        <v>119</v>
      </c>
      <c r="F26" s="28">
        <v>4</v>
      </c>
      <c r="G26" t="s" s="29">
        <v>120</v>
      </c>
      <c r="H26" t="s" s="29">
        <v>121</v>
      </c>
      <c r="I26" t="s" s="29">
        <v>40</v>
      </c>
      <c r="J26" s="28">
        <v>1</v>
      </c>
      <c r="K26" t="s" s="29">
        <v>122</v>
      </c>
      <c r="L26" t="s" s="33">
        <v>41</v>
      </c>
      <c r="M26" t="s" s="10">
        <v>68</v>
      </c>
      <c r="N26" t="s" s="39">
        <v>123</v>
      </c>
      <c r="O26" s="11"/>
      <c r="P26" t="s" s="41">
        <v>124</v>
      </c>
    </row>
    <row r="27" ht="15" customHeight="1" hidden="1">
      <c r="A27" s="28">
        <v>24</v>
      </c>
      <c r="B27" t="s" s="29">
        <v>34</v>
      </c>
      <c r="C27" t="s" s="30">
        <v>111</v>
      </c>
      <c r="D27" t="s" s="30">
        <v>118</v>
      </c>
      <c r="E27" t="s" s="30">
        <v>125</v>
      </c>
      <c r="F27" s="36"/>
      <c r="G27" s="36"/>
      <c r="H27" s="36"/>
      <c r="I27" s="36"/>
      <c r="J27" s="36"/>
      <c r="K27" s="40"/>
      <c r="L27" t="s" s="33">
        <v>41</v>
      </c>
      <c r="M27" t="s" s="10">
        <v>41</v>
      </c>
      <c r="N27" s="11"/>
      <c r="O27" s="37"/>
      <c r="P27" s="38"/>
    </row>
    <row r="28" ht="51" customHeight="1">
      <c r="A28" s="28">
        <v>25</v>
      </c>
      <c r="B28" t="s" s="29">
        <v>34</v>
      </c>
      <c r="C28" t="s" s="30">
        <v>111</v>
      </c>
      <c r="D28" t="s" s="30">
        <v>118</v>
      </c>
      <c r="E28" t="s" s="30">
        <v>126</v>
      </c>
      <c r="F28" s="28">
        <v>4</v>
      </c>
      <c r="G28" t="s" s="29">
        <v>127</v>
      </c>
      <c r="H28" t="s" s="29">
        <v>128</v>
      </c>
      <c r="I28" t="s" s="29">
        <v>40</v>
      </c>
      <c r="J28" s="28">
        <v>1</v>
      </c>
      <c r="K28" t="s" s="29">
        <v>129</v>
      </c>
      <c r="L28" t="s" s="33">
        <v>41</v>
      </c>
      <c r="M28" t="s" s="10">
        <v>68</v>
      </c>
      <c r="N28" t="s" s="39">
        <v>130</v>
      </c>
      <c r="O28" t="s" s="13">
        <v>131</v>
      </c>
      <c r="P28" s="12"/>
    </row>
    <row r="29" ht="35" customHeight="1">
      <c r="A29" s="28">
        <v>26</v>
      </c>
      <c r="B29" t="s" s="29">
        <v>34</v>
      </c>
      <c r="C29" t="s" s="30">
        <v>111</v>
      </c>
      <c r="D29" t="s" s="30">
        <v>118</v>
      </c>
      <c r="E29" t="s" s="30">
        <v>132</v>
      </c>
      <c r="F29" s="28">
        <v>4</v>
      </c>
      <c r="G29" t="s" s="29">
        <v>133</v>
      </c>
      <c r="H29" t="s" s="29">
        <v>128</v>
      </c>
      <c r="I29" t="s" s="29">
        <v>40</v>
      </c>
      <c r="J29" s="28">
        <v>1</v>
      </c>
      <c r="K29" t="s" s="29">
        <v>134</v>
      </c>
      <c r="L29" t="s" s="33">
        <v>41</v>
      </c>
      <c r="M29" t="s" s="10">
        <v>68</v>
      </c>
      <c r="N29" t="s" s="39">
        <v>69</v>
      </c>
      <c r="O29" s="11"/>
      <c r="P29" s="12"/>
    </row>
    <row r="30" ht="88" customHeight="1">
      <c r="A30" s="28">
        <v>27</v>
      </c>
      <c r="B30" t="s" s="29">
        <v>34</v>
      </c>
      <c r="C30" t="s" s="30">
        <v>111</v>
      </c>
      <c r="D30" t="s" s="30">
        <v>118</v>
      </c>
      <c r="E30" t="s" s="30">
        <v>135</v>
      </c>
      <c r="F30" s="28">
        <v>3</v>
      </c>
      <c r="G30" t="s" s="29">
        <v>136</v>
      </c>
      <c r="H30" t="s" s="29">
        <v>128</v>
      </c>
      <c r="I30" t="s" s="29">
        <v>40</v>
      </c>
      <c r="J30" s="28">
        <v>1</v>
      </c>
      <c r="K30" t="s" s="29">
        <v>134</v>
      </c>
      <c r="L30" t="s" s="33">
        <v>41</v>
      </c>
      <c r="M30" t="s" s="10">
        <v>68</v>
      </c>
      <c r="N30" t="s" s="42">
        <v>137</v>
      </c>
      <c r="O30" s="11"/>
      <c r="P30" s="12"/>
    </row>
    <row r="31" ht="35" customHeight="1">
      <c r="A31" s="28">
        <v>28</v>
      </c>
      <c r="B31" t="s" s="29">
        <v>34</v>
      </c>
      <c r="C31" t="s" s="30">
        <v>111</v>
      </c>
      <c r="D31" t="s" s="30">
        <v>118</v>
      </c>
      <c r="E31" t="s" s="30">
        <v>138</v>
      </c>
      <c r="F31" s="28">
        <v>3</v>
      </c>
      <c r="G31" t="s" s="29">
        <v>139</v>
      </c>
      <c r="H31" t="s" s="29">
        <v>128</v>
      </c>
      <c r="I31" t="s" s="29">
        <v>40</v>
      </c>
      <c r="J31" s="28">
        <v>1</v>
      </c>
      <c r="K31" t="s" s="29">
        <v>134</v>
      </c>
      <c r="L31" t="s" s="33">
        <v>41</v>
      </c>
      <c r="M31" t="s" s="10">
        <v>68</v>
      </c>
      <c r="N31" t="s" s="39">
        <v>69</v>
      </c>
      <c r="O31" s="11"/>
      <c r="P31" s="12"/>
    </row>
    <row r="32" ht="15" customHeight="1" hidden="1">
      <c r="A32" s="28">
        <v>1</v>
      </c>
      <c r="B32" t="s" s="29">
        <v>34</v>
      </c>
      <c r="C32" t="s" s="30">
        <v>140</v>
      </c>
      <c r="D32" t="s" s="29">
        <v>141</v>
      </c>
      <c r="E32" t="s" s="30">
        <v>41</v>
      </c>
      <c r="F32" s="28">
        <v>4</v>
      </c>
      <c r="G32" t="s" s="29">
        <v>142</v>
      </c>
      <c r="H32" t="s" s="29">
        <v>143</v>
      </c>
      <c r="I32" t="s" s="29">
        <v>40</v>
      </c>
      <c r="J32" s="28">
        <v>1</v>
      </c>
      <c r="K32" t="s" s="29">
        <v>144</v>
      </c>
      <c r="L32" t="s" s="33">
        <v>41</v>
      </c>
      <c r="M32" t="s" s="10">
        <v>41</v>
      </c>
      <c r="N32" s="11"/>
      <c r="O32" s="11"/>
      <c r="P32" s="12"/>
    </row>
    <row r="33" ht="15" customHeight="1" hidden="1">
      <c r="A33" s="28">
        <v>1</v>
      </c>
      <c r="B33" t="s" s="29">
        <v>34</v>
      </c>
      <c r="C33" t="s" s="30">
        <v>145</v>
      </c>
      <c r="D33" t="s" s="29">
        <v>141</v>
      </c>
      <c r="E33" t="s" s="30">
        <v>41</v>
      </c>
      <c r="F33" s="28">
        <v>4</v>
      </c>
      <c r="G33" t="s" s="29">
        <v>146</v>
      </c>
      <c r="H33" t="s" s="29">
        <v>147</v>
      </c>
      <c r="I33" t="s" s="29">
        <v>40</v>
      </c>
      <c r="J33" s="28">
        <v>2</v>
      </c>
      <c r="K33" t="s" s="29">
        <v>148</v>
      </c>
      <c r="L33" t="s" s="33">
        <v>41</v>
      </c>
      <c r="M33" t="s" s="10">
        <v>41</v>
      </c>
      <c r="N33" s="11"/>
      <c r="O33" s="11"/>
      <c r="P33" s="12"/>
    </row>
    <row r="34" ht="15" customHeight="1" hidden="1">
      <c r="A34" s="28">
        <v>29</v>
      </c>
      <c r="B34" t="s" s="29">
        <v>149</v>
      </c>
      <c r="C34" t="s" s="30">
        <v>150</v>
      </c>
      <c r="D34" t="s" s="30">
        <v>151</v>
      </c>
      <c r="E34" t="s" s="30">
        <v>41</v>
      </c>
      <c r="F34" s="28">
        <v>4</v>
      </c>
      <c r="G34" t="s" s="29">
        <v>152</v>
      </c>
      <c r="H34" t="s" s="29">
        <v>153</v>
      </c>
      <c r="I34" t="s" s="29">
        <v>40</v>
      </c>
      <c r="J34" s="32"/>
      <c r="K34" s="32"/>
      <c r="L34" t="s" s="33">
        <v>41</v>
      </c>
      <c r="M34" t="s" s="10">
        <v>41</v>
      </c>
      <c r="N34" s="11"/>
      <c r="O34" s="11"/>
      <c r="P34" s="12"/>
    </row>
    <row r="35" ht="15" customHeight="1" hidden="1">
      <c r="A35" s="28">
        <v>30</v>
      </c>
      <c r="B35" t="s" s="29">
        <v>149</v>
      </c>
      <c r="C35" t="s" s="30">
        <v>150</v>
      </c>
      <c r="D35" t="s" s="30">
        <v>154</v>
      </c>
      <c r="E35" t="s" s="30">
        <v>41</v>
      </c>
      <c r="F35" s="28">
        <v>4</v>
      </c>
      <c r="G35" t="s" s="29">
        <v>155</v>
      </c>
      <c r="H35" t="s" s="29">
        <v>156</v>
      </c>
      <c r="I35" t="s" s="29">
        <v>40</v>
      </c>
      <c r="J35" s="32"/>
      <c r="K35" s="32"/>
      <c r="L35" t="s" s="33">
        <v>41</v>
      </c>
      <c r="M35" t="s" s="10">
        <v>41</v>
      </c>
      <c r="N35" s="11"/>
      <c r="O35" s="11"/>
      <c r="P35" s="12"/>
    </row>
    <row r="36" ht="176" customHeight="1">
      <c r="A36" s="28">
        <v>31</v>
      </c>
      <c r="B36" t="s" s="29">
        <v>149</v>
      </c>
      <c r="C36" t="s" s="30">
        <v>157</v>
      </c>
      <c r="D36" t="s" s="30">
        <v>41</v>
      </c>
      <c r="E36" t="s" s="30">
        <v>93</v>
      </c>
      <c r="F36" s="28">
        <v>4</v>
      </c>
      <c r="G36" t="s" s="29">
        <v>158</v>
      </c>
      <c r="H36" t="s" s="29">
        <v>159</v>
      </c>
      <c r="I36" t="s" s="29">
        <v>40</v>
      </c>
      <c r="J36" s="28">
        <v>1</v>
      </c>
      <c r="K36" t="s" s="29">
        <v>160</v>
      </c>
      <c r="L36" t="s" s="33">
        <v>41</v>
      </c>
      <c r="M36" t="s" s="10">
        <v>68</v>
      </c>
      <c r="N36" t="s" s="10">
        <v>161</v>
      </c>
      <c r="O36" s="11"/>
      <c r="P36" s="12"/>
    </row>
    <row r="37" ht="15" customHeight="1" hidden="1">
      <c r="A37" s="28">
        <v>32</v>
      </c>
      <c r="B37" t="s" s="29">
        <v>149</v>
      </c>
      <c r="C37" t="s" s="30">
        <v>157</v>
      </c>
      <c r="D37" t="s" s="29">
        <v>41</v>
      </c>
      <c r="E37" t="s" s="30">
        <v>162</v>
      </c>
      <c r="F37" s="36"/>
      <c r="G37" s="36"/>
      <c r="H37" s="36"/>
      <c r="I37" s="36"/>
      <c r="J37" s="36"/>
      <c r="K37" s="40"/>
      <c r="L37" t="s" s="33">
        <v>41</v>
      </c>
      <c r="M37" t="s" s="10">
        <v>41</v>
      </c>
      <c r="N37" s="11"/>
      <c r="O37" s="11"/>
      <c r="P37" s="12"/>
    </row>
    <row r="38" ht="15" customHeight="1" hidden="1">
      <c r="A38" s="28">
        <v>33</v>
      </c>
      <c r="B38" t="s" s="29">
        <v>149</v>
      </c>
      <c r="C38" t="s" s="30">
        <v>157</v>
      </c>
      <c r="D38" t="s" s="29">
        <v>41</v>
      </c>
      <c r="E38" t="s" s="30">
        <v>163</v>
      </c>
      <c r="F38" s="36"/>
      <c r="G38" s="36"/>
      <c r="H38" s="36"/>
      <c r="I38" s="36"/>
      <c r="J38" s="36"/>
      <c r="K38" s="40"/>
      <c r="L38" t="s" s="33">
        <v>41</v>
      </c>
      <c r="M38" t="s" s="10">
        <v>41</v>
      </c>
      <c r="N38" s="11"/>
      <c r="O38" s="11"/>
      <c r="P38" s="12"/>
    </row>
    <row r="39" ht="15" customHeight="1" hidden="1">
      <c r="A39" s="28">
        <v>34</v>
      </c>
      <c r="B39" t="s" s="29">
        <v>149</v>
      </c>
      <c r="C39" t="s" s="30">
        <v>164</v>
      </c>
      <c r="D39" t="s" s="30">
        <v>165</v>
      </c>
      <c r="E39" t="s" s="30">
        <v>41</v>
      </c>
      <c r="F39" s="28">
        <v>6</v>
      </c>
      <c r="G39" t="s" s="29">
        <v>152</v>
      </c>
      <c r="H39" t="s" s="29">
        <v>153</v>
      </c>
      <c r="I39" t="s" s="29">
        <v>40</v>
      </c>
      <c r="J39" s="32"/>
      <c r="K39" s="32"/>
      <c r="L39" t="s" s="33">
        <v>41</v>
      </c>
      <c r="M39" t="s" s="10">
        <v>41</v>
      </c>
      <c r="N39" s="11"/>
      <c r="O39" s="11"/>
      <c r="P39" s="12"/>
    </row>
    <row r="40" ht="15" customHeight="1" hidden="1">
      <c r="A40" s="28">
        <v>35</v>
      </c>
      <c r="B40" t="s" s="29">
        <v>149</v>
      </c>
      <c r="C40" t="s" s="30">
        <v>164</v>
      </c>
      <c r="D40" t="s" s="30">
        <v>166</v>
      </c>
      <c r="E40" t="s" s="30">
        <v>41</v>
      </c>
      <c r="F40" s="28">
        <v>4</v>
      </c>
      <c r="G40" t="s" s="29">
        <v>155</v>
      </c>
      <c r="H40" t="s" s="29">
        <v>156</v>
      </c>
      <c r="I40" t="s" s="29">
        <v>40</v>
      </c>
      <c r="J40" s="32"/>
      <c r="K40" s="32"/>
      <c r="L40" t="s" s="33">
        <v>41</v>
      </c>
      <c r="M40" t="s" s="10">
        <v>41</v>
      </c>
      <c r="N40" s="11"/>
      <c r="O40" s="11"/>
      <c r="P40" s="12"/>
    </row>
    <row r="41" ht="15" customHeight="1" hidden="1">
      <c r="A41" s="28">
        <v>36</v>
      </c>
      <c r="B41" t="s" s="29">
        <v>149</v>
      </c>
      <c r="C41" t="s" s="30">
        <v>167</v>
      </c>
      <c r="D41" t="s" s="43">
        <v>168</v>
      </c>
      <c r="E41" t="s" s="30">
        <v>41</v>
      </c>
      <c r="F41" s="28">
        <v>4</v>
      </c>
      <c r="G41" t="s" s="29">
        <v>155</v>
      </c>
      <c r="H41" t="s" s="29">
        <v>156</v>
      </c>
      <c r="I41" t="s" s="29">
        <v>40</v>
      </c>
      <c r="J41" s="32"/>
      <c r="K41" s="32"/>
      <c r="L41" t="s" s="33">
        <v>41</v>
      </c>
      <c r="M41" t="s" s="10">
        <v>41</v>
      </c>
      <c r="N41" s="11"/>
      <c r="O41" t="s" s="13">
        <v>169</v>
      </c>
      <c r="P41" s="12"/>
    </row>
    <row r="42" ht="15" customHeight="1" hidden="1">
      <c r="A42" s="28">
        <v>37</v>
      </c>
      <c r="B42" t="s" s="29">
        <v>149</v>
      </c>
      <c r="C42" t="s" s="30">
        <v>167</v>
      </c>
      <c r="D42" t="s" s="30">
        <v>170</v>
      </c>
      <c r="E42" t="s" s="30">
        <v>41</v>
      </c>
      <c r="F42" s="28">
        <v>4</v>
      </c>
      <c r="G42" t="s" s="29">
        <v>152</v>
      </c>
      <c r="H42" t="s" s="29">
        <v>153</v>
      </c>
      <c r="I42" t="s" s="29">
        <v>40</v>
      </c>
      <c r="J42" s="32"/>
      <c r="K42" s="32"/>
      <c r="L42" t="s" s="33">
        <v>41</v>
      </c>
      <c r="M42" t="s" s="10">
        <v>41</v>
      </c>
      <c r="N42" s="11"/>
      <c r="O42" t="s" s="13">
        <v>169</v>
      </c>
      <c r="P42" s="12"/>
    </row>
    <row r="43" ht="51" customHeight="1">
      <c r="A43" s="28">
        <v>38</v>
      </c>
      <c r="B43" t="s" s="29">
        <v>149</v>
      </c>
      <c r="C43" t="s" s="30">
        <v>167</v>
      </c>
      <c r="D43" t="s" s="43">
        <v>171</v>
      </c>
      <c r="E43" t="s" s="30">
        <v>41</v>
      </c>
      <c r="F43" s="28">
        <v>4</v>
      </c>
      <c r="G43" t="s" s="29">
        <v>172</v>
      </c>
      <c r="H43" t="s" s="29">
        <v>173</v>
      </c>
      <c r="I43" t="s" s="29">
        <v>40</v>
      </c>
      <c r="J43" s="28">
        <v>1</v>
      </c>
      <c r="K43" t="s" s="29">
        <v>174</v>
      </c>
      <c r="L43" t="s" s="33">
        <v>175</v>
      </c>
      <c r="M43" t="s" s="10">
        <v>68</v>
      </c>
      <c r="N43" t="s" s="10">
        <v>176</v>
      </c>
      <c r="O43" t="s" s="13">
        <v>169</v>
      </c>
      <c r="P43" t="s" s="41">
        <v>177</v>
      </c>
    </row>
    <row r="44" ht="15" customHeight="1" hidden="1">
      <c r="A44" s="28">
        <v>39</v>
      </c>
      <c r="B44" t="s" s="29">
        <v>149</v>
      </c>
      <c r="C44" t="s" s="30">
        <v>178</v>
      </c>
      <c r="D44" t="s" s="30">
        <v>179</v>
      </c>
      <c r="E44" t="s" s="30">
        <v>41</v>
      </c>
      <c r="F44" s="28">
        <v>4</v>
      </c>
      <c r="G44" t="s" s="29">
        <v>152</v>
      </c>
      <c r="H44" t="s" s="29">
        <v>153</v>
      </c>
      <c r="I44" t="s" s="29">
        <v>40</v>
      </c>
      <c r="J44" s="32"/>
      <c r="K44" s="32"/>
      <c r="L44" t="s" s="33">
        <v>41</v>
      </c>
      <c r="M44" t="s" s="10">
        <v>41</v>
      </c>
      <c r="N44" s="11"/>
      <c r="O44" s="11"/>
      <c r="P44" s="12"/>
    </row>
    <row r="45" ht="15" customHeight="1" hidden="1">
      <c r="A45" s="28">
        <v>40</v>
      </c>
      <c r="B45" t="s" s="29">
        <v>149</v>
      </c>
      <c r="C45" t="s" s="30">
        <v>178</v>
      </c>
      <c r="D45" t="s" s="30">
        <v>180</v>
      </c>
      <c r="E45" t="s" s="30">
        <v>41</v>
      </c>
      <c r="F45" s="28">
        <v>4</v>
      </c>
      <c r="G45" t="s" s="29">
        <v>155</v>
      </c>
      <c r="H45" t="s" s="29">
        <v>156</v>
      </c>
      <c r="I45" t="s" s="29">
        <v>40</v>
      </c>
      <c r="J45" s="32"/>
      <c r="K45" s="32"/>
      <c r="L45" t="s" s="33">
        <v>41</v>
      </c>
      <c r="M45" t="s" s="10">
        <v>41</v>
      </c>
      <c r="N45" s="11"/>
      <c r="O45" s="11"/>
      <c r="P45" s="12"/>
    </row>
    <row r="46" ht="15" customHeight="1" hidden="1">
      <c r="A46" s="28">
        <v>41</v>
      </c>
      <c r="B46" t="s" s="29">
        <v>149</v>
      </c>
      <c r="C46" t="s" s="30">
        <v>181</v>
      </c>
      <c r="D46" t="s" s="30">
        <v>182</v>
      </c>
      <c r="E46" t="s" s="30">
        <v>41</v>
      </c>
      <c r="F46" s="28">
        <v>4</v>
      </c>
      <c r="G46" t="s" s="29">
        <v>152</v>
      </c>
      <c r="H46" t="s" s="29">
        <v>153</v>
      </c>
      <c r="I46" t="s" s="29">
        <v>40</v>
      </c>
      <c r="J46" s="32"/>
      <c r="K46" s="32"/>
      <c r="L46" t="s" s="33">
        <v>41</v>
      </c>
      <c r="M46" t="s" s="10">
        <v>41</v>
      </c>
      <c r="N46" s="11"/>
      <c r="O46" s="11"/>
      <c r="P46" s="12"/>
    </row>
    <row r="47" ht="15" customHeight="1" hidden="1">
      <c r="A47" s="28">
        <v>42</v>
      </c>
      <c r="B47" t="s" s="29">
        <v>149</v>
      </c>
      <c r="C47" t="s" s="30">
        <v>181</v>
      </c>
      <c r="D47" t="s" s="30">
        <v>183</v>
      </c>
      <c r="E47" t="s" s="30">
        <v>41</v>
      </c>
      <c r="F47" s="28">
        <v>4</v>
      </c>
      <c r="G47" t="s" s="29">
        <v>155</v>
      </c>
      <c r="H47" t="s" s="29">
        <v>156</v>
      </c>
      <c r="I47" t="s" s="29">
        <v>40</v>
      </c>
      <c r="J47" s="32"/>
      <c r="K47" s="32"/>
      <c r="L47" t="s" s="33">
        <v>41</v>
      </c>
      <c r="M47" t="s" s="10">
        <v>41</v>
      </c>
      <c r="N47" s="11"/>
      <c r="O47" s="11"/>
      <c r="P47" s="12"/>
    </row>
    <row r="48" ht="15" customHeight="1" hidden="1">
      <c r="A48" s="28">
        <v>43</v>
      </c>
      <c r="B48" t="s" s="29">
        <v>149</v>
      </c>
      <c r="C48" t="s" s="30">
        <v>184</v>
      </c>
      <c r="D48" t="s" s="30">
        <v>41</v>
      </c>
      <c r="E48" t="s" s="30">
        <v>41</v>
      </c>
      <c r="F48" s="28">
        <v>4</v>
      </c>
      <c r="G48" t="s" s="29">
        <v>185</v>
      </c>
      <c r="H48" t="s" s="29">
        <v>186</v>
      </c>
      <c r="I48" t="s" s="29">
        <v>40</v>
      </c>
      <c r="J48" s="28">
        <v>0</v>
      </c>
      <c r="K48" t="s" s="29">
        <v>187</v>
      </c>
      <c r="L48" t="s" s="33">
        <v>41</v>
      </c>
      <c r="M48" t="s" s="10">
        <v>41</v>
      </c>
      <c r="N48" s="11"/>
      <c r="O48" s="11"/>
      <c r="P48" s="12"/>
    </row>
    <row r="49" ht="15" customHeight="1" hidden="1">
      <c r="A49" s="28">
        <v>44</v>
      </c>
      <c r="B49" t="s" s="29">
        <v>149</v>
      </c>
      <c r="C49" t="s" s="30">
        <v>188</v>
      </c>
      <c r="D49" t="s" s="30">
        <v>189</v>
      </c>
      <c r="E49" t="s" s="30">
        <v>41</v>
      </c>
      <c r="F49" s="28">
        <v>4</v>
      </c>
      <c r="G49" t="s" s="29">
        <v>155</v>
      </c>
      <c r="H49" t="s" s="29">
        <v>190</v>
      </c>
      <c r="I49" t="s" s="29">
        <v>40</v>
      </c>
      <c r="J49" s="28">
        <v>0</v>
      </c>
      <c r="K49" t="s" s="29">
        <v>191</v>
      </c>
      <c r="L49" t="s" s="33">
        <v>41</v>
      </c>
      <c r="M49" t="s" s="10">
        <v>41</v>
      </c>
      <c r="N49" s="11"/>
      <c r="O49" s="11"/>
      <c r="P49" s="12"/>
    </row>
    <row r="50" ht="15" customHeight="1" hidden="1">
      <c r="A50" s="28">
        <v>45</v>
      </c>
      <c r="B50" t="s" s="29">
        <v>149</v>
      </c>
      <c r="C50" t="s" s="30">
        <v>188</v>
      </c>
      <c r="D50" t="s" s="30">
        <v>192</v>
      </c>
      <c r="E50" t="s" s="30">
        <v>41</v>
      </c>
      <c r="F50" s="28">
        <v>4</v>
      </c>
      <c r="G50" t="s" s="29">
        <v>193</v>
      </c>
      <c r="H50" t="s" s="29">
        <v>194</v>
      </c>
      <c r="I50" t="s" s="29">
        <v>40</v>
      </c>
      <c r="J50" s="28">
        <v>0</v>
      </c>
      <c r="K50" t="s" s="29">
        <v>195</v>
      </c>
      <c r="L50" t="s" s="33">
        <v>41</v>
      </c>
      <c r="M50" t="s" s="10">
        <v>41</v>
      </c>
      <c r="N50" s="11"/>
      <c r="O50" s="11"/>
      <c r="P50" s="12"/>
    </row>
    <row r="51" ht="15" customHeight="1" hidden="1">
      <c r="A51" s="28">
        <v>46</v>
      </c>
      <c r="B51" t="s" s="29">
        <v>196</v>
      </c>
      <c r="C51" t="s" s="30">
        <v>197</v>
      </c>
      <c r="D51" t="s" s="30">
        <v>41</v>
      </c>
      <c r="E51" t="s" s="30">
        <v>198</v>
      </c>
      <c r="F51" s="28">
        <v>4</v>
      </c>
      <c r="G51" t="s" s="29">
        <v>199</v>
      </c>
      <c r="H51" t="s" s="29">
        <v>200</v>
      </c>
      <c r="I51" t="s" s="29">
        <v>40</v>
      </c>
      <c r="J51" s="28">
        <v>1</v>
      </c>
      <c r="K51" t="s" s="29">
        <v>201</v>
      </c>
      <c r="L51" t="s" s="33">
        <v>41</v>
      </c>
      <c r="M51" t="s" s="10">
        <v>41</v>
      </c>
      <c r="N51" s="11"/>
      <c r="O51" s="11"/>
      <c r="P51" s="12"/>
    </row>
    <row r="52" ht="15" customHeight="1" hidden="1">
      <c r="A52" s="28">
        <v>47</v>
      </c>
      <c r="B52" t="s" s="29">
        <v>196</v>
      </c>
      <c r="C52" t="s" s="30">
        <v>197</v>
      </c>
      <c r="D52" t="s" s="30">
        <v>41</v>
      </c>
      <c r="E52" t="s" s="30">
        <v>202</v>
      </c>
      <c r="F52" s="28">
        <v>3</v>
      </c>
      <c r="G52" t="s" s="29">
        <v>203</v>
      </c>
      <c r="H52" t="s" s="29">
        <v>204</v>
      </c>
      <c r="I52" t="s" s="29">
        <v>40</v>
      </c>
      <c r="J52" s="28">
        <v>0</v>
      </c>
      <c r="K52" s="32"/>
      <c r="L52" t="s" s="33">
        <v>41</v>
      </c>
      <c r="M52" t="s" s="10">
        <v>41</v>
      </c>
      <c r="N52" s="11"/>
      <c r="O52" s="11"/>
      <c r="P52" s="12"/>
    </row>
    <row r="53" ht="15" customHeight="1" hidden="1">
      <c r="A53" s="28">
        <v>48</v>
      </c>
      <c r="B53" t="s" s="29">
        <v>196</v>
      </c>
      <c r="C53" t="s" s="30">
        <v>197</v>
      </c>
      <c r="D53" t="s" s="30">
        <v>41</v>
      </c>
      <c r="E53" t="s" s="30">
        <v>205</v>
      </c>
      <c r="F53" s="28">
        <v>3</v>
      </c>
      <c r="G53" t="s" s="29">
        <v>206</v>
      </c>
      <c r="H53" t="s" s="29">
        <v>207</v>
      </c>
      <c r="I53" t="s" s="29">
        <v>40</v>
      </c>
      <c r="J53" s="28">
        <v>1</v>
      </c>
      <c r="K53" t="s" s="29">
        <v>208</v>
      </c>
      <c r="L53" t="s" s="33">
        <v>41</v>
      </c>
      <c r="M53" t="s" s="10">
        <v>41</v>
      </c>
      <c r="N53" s="11"/>
      <c r="O53" s="11"/>
      <c r="P53" s="12"/>
    </row>
    <row r="54" ht="15" customHeight="1" hidden="1">
      <c r="A54" s="28">
        <v>49</v>
      </c>
      <c r="B54" t="s" s="29">
        <v>196</v>
      </c>
      <c r="C54" t="s" s="30">
        <v>197</v>
      </c>
      <c r="D54" t="s" s="30">
        <v>41</v>
      </c>
      <c r="E54" t="s" s="30">
        <v>209</v>
      </c>
      <c r="F54" s="28">
        <v>3</v>
      </c>
      <c r="G54" t="s" s="29">
        <v>210</v>
      </c>
      <c r="H54" t="s" s="29">
        <v>211</v>
      </c>
      <c r="I54" t="s" s="29">
        <v>40</v>
      </c>
      <c r="J54" s="28">
        <v>0</v>
      </c>
      <c r="K54" s="32"/>
      <c r="L54" t="s" s="33">
        <v>41</v>
      </c>
      <c r="M54" t="s" s="10">
        <v>41</v>
      </c>
      <c r="N54" s="11"/>
      <c r="O54" s="11"/>
      <c r="P54" s="12"/>
    </row>
    <row r="55" ht="15" customHeight="1" hidden="1">
      <c r="A55" s="28">
        <v>50</v>
      </c>
      <c r="B55" t="s" s="29">
        <v>196</v>
      </c>
      <c r="C55" t="s" s="30">
        <v>197</v>
      </c>
      <c r="D55" t="s" s="30">
        <v>41</v>
      </c>
      <c r="E55" t="s" s="30">
        <v>212</v>
      </c>
      <c r="F55" s="28">
        <v>3</v>
      </c>
      <c r="G55" t="s" s="29">
        <v>210</v>
      </c>
      <c r="H55" t="s" s="29">
        <v>213</v>
      </c>
      <c r="I55" t="s" s="29">
        <v>40</v>
      </c>
      <c r="J55" s="28">
        <v>1</v>
      </c>
      <c r="K55" t="s" s="29">
        <v>214</v>
      </c>
      <c r="L55" t="s" s="33">
        <v>41</v>
      </c>
      <c r="M55" t="s" s="10">
        <v>41</v>
      </c>
      <c r="N55" s="11"/>
      <c r="O55" s="11"/>
      <c r="P55" s="12"/>
    </row>
    <row r="56" ht="15" customHeight="1" hidden="1">
      <c r="A56" s="28">
        <v>51</v>
      </c>
      <c r="B56" t="s" s="29">
        <v>196</v>
      </c>
      <c r="C56" t="s" s="30">
        <v>197</v>
      </c>
      <c r="D56" t="s" s="30">
        <v>41</v>
      </c>
      <c r="E56" t="s" s="30">
        <v>215</v>
      </c>
      <c r="F56" s="28">
        <v>3</v>
      </c>
      <c r="G56" t="s" s="29">
        <v>216</v>
      </c>
      <c r="H56" t="s" s="29">
        <v>217</v>
      </c>
      <c r="I56" t="s" s="29">
        <v>40</v>
      </c>
      <c r="J56" s="28">
        <v>0</v>
      </c>
      <c r="K56" s="32"/>
      <c r="L56" t="s" s="33">
        <v>41</v>
      </c>
      <c r="M56" t="s" s="10">
        <v>41</v>
      </c>
      <c r="N56" s="11"/>
      <c r="O56" s="11"/>
      <c r="P56" s="12"/>
    </row>
    <row r="57" ht="205" customHeight="1">
      <c r="A57" s="28">
        <v>52</v>
      </c>
      <c r="B57" t="s" s="29">
        <v>196</v>
      </c>
      <c r="C57" t="s" s="30">
        <v>197</v>
      </c>
      <c r="D57" t="s" s="30">
        <v>41</v>
      </c>
      <c r="E57" t="s" s="30">
        <v>218</v>
      </c>
      <c r="F57" s="28">
        <v>3</v>
      </c>
      <c r="G57" t="s" s="29">
        <v>219</v>
      </c>
      <c r="H57" t="s" s="29">
        <v>220</v>
      </c>
      <c r="I57" t="s" s="29">
        <v>40</v>
      </c>
      <c r="J57" s="28">
        <v>1</v>
      </c>
      <c r="K57" t="s" s="29">
        <v>221</v>
      </c>
      <c r="L57" t="s" s="33">
        <v>41</v>
      </c>
      <c r="M57" t="s" s="10">
        <v>68</v>
      </c>
      <c r="N57" t="s" s="13">
        <v>222</v>
      </c>
      <c r="O57" s="11"/>
      <c r="P57" t="s" s="41">
        <v>223</v>
      </c>
    </row>
    <row r="58" ht="51" customHeight="1">
      <c r="A58" s="28">
        <v>53</v>
      </c>
      <c r="B58" t="s" s="29">
        <v>196</v>
      </c>
      <c r="C58" t="s" s="30">
        <v>197</v>
      </c>
      <c r="D58" t="s" s="30">
        <v>41</v>
      </c>
      <c r="E58" t="s" s="30">
        <v>224</v>
      </c>
      <c r="F58" s="28">
        <v>3</v>
      </c>
      <c r="G58" t="s" s="29">
        <v>225</v>
      </c>
      <c r="H58" t="s" s="29">
        <v>226</v>
      </c>
      <c r="I58" t="s" s="29">
        <v>40</v>
      </c>
      <c r="J58" s="28">
        <v>1</v>
      </c>
      <c r="K58" t="s" s="29">
        <v>227</v>
      </c>
      <c r="L58" t="s" s="33">
        <v>41</v>
      </c>
      <c r="M58" t="s" s="10">
        <v>68</v>
      </c>
      <c r="N58" t="s" s="10">
        <v>228</v>
      </c>
      <c r="O58" s="11"/>
      <c r="P58" t="s" s="41">
        <v>223</v>
      </c>
    </row>
    <row r="59" ht="15" customHeight="1" hidden="1">
      <c r="A59" s="28">
        <v>54</v>
      </c>
      <c r="B59" t="s" s="29">
        <v>196</v>
      </c>
      <c r="C59" t="s" s="30">
        <v>197</v>
      </c>
      <c r="D59" t="s" s="30">
        <v>41</v>
      </c>
      <c r="E59" t="s" s="30">
        <v>229</v>
      </c>
      <c r="F59" s="28">
        <v>3</v>
      </c>
      <c r="G59" t="s" s="29">
        <v>230</v>
      </c>
      <c r="H59" t="s" s="29">
        <v>231</v>
      </c>
      <c r="I59" t="s" s="29">
        <v>40</v>
      </c>
      <c r="J59" s="28">
        <v>0</v>
      </c>
      <c r="K59" s="32"/>
      <c r="L59" t="s" s="33">
        <v>41</v>
      </c>
      <c r="M59" t="s" s="10">
        <v>41</v>
      </c>
      <c r="N59" s="11"/>
      <c r="O59" s="11"/>
      <c r="P59" s="12"/>
    </row>
    <row r="60" ht="15" customHeight="1" hidden="1">
      <c r="A60" s="28">
        <v>55</v>
      </c>
      <c r="B60" t="s" s="29">
        <v>196</v>
      </c>
      <c r="C60" t="s" s="30">
        <v>197</v>
      </c>
      <c r="D60" t="s" s="30">
        <v>41</v>
      </c>
      <c r="E60" t="s" s="30">
        <v>232</v>
      </c>
      <c r="F60" s="28">
        <v>3</v>
      </c>
      <c r="G60" t="s" s="29">
        <v>233</v>
      </c>
      <c r="H60" t="s" s="29">
        <v>234</v>
      </c>
      <c r="I60" t="s" s="29">
        <v>40</v>
      </c>
      <c r="J60" s="28">
        <v>0</v>
      </c>
      <c r="K60" s="32"/>
      <c r="L60" t="s" s="33">
        <v>41</v>
      </c>
      <c r="M60" t="s" s="10">
        <v>41</v>
      </c>
      <c r="N60" s="11"/>
      <c r="O60" s="11"/>
      <c r="P60" s="12"/>
    </row>
    <row r="61" ht="15" customHeight="1" hidden="1">
      <c r="A61" s="28">
        <v>56</v>
      </c>
      <c r="B61" t="s" s="29">
        <v>196</v>
      </c>
      <c r="C61" t="s" s="30">
        <v>197</v>
      </c>
      <c r="D61" t="s" s="30">
        <v>41</v>
      </c>
      <c r="E61" t="s" s="30">
        <v>235</v>
      </c>
      <c r="F61" s="28">
        <v>4</v>
      </c>
      <c r="G61" t="s" s="29">
        <v>236</v>
      </c>
      <c r="H61" t="s" s="29">
        <v>237</v>
      </c>
      <c r="I61" t="s" s="29">
        <v>40</v>
      </c>
      <c r="J61" s="28">
        <v>1</v>
      </c>
      <c r="K61" t="s" s="29">
        <v>238</v>
      </c>
      <c r="L61" t="s" s="33">
        <v>41</v>
      </c>
      <c r="M61" t="s" s="10">
        <v>41</v>
      </c>
      <c r="N61" s="11"/>
      <c r="O61" s="11"/>
      <c r="P61" s="12"/>
    </row>
    <row r="62" ht="15" customHeight="1" hidden="1">
      <c r="A62" s="28">
        <v>57</v>
      </c>
      <c r="B62" t="s" s="29">
        <v>196</v>
      </c>
      <c r="C62" t="s" s="30">
        <v>197</v>
      </c>
      <c r="D62" t="s" s="30">
        <v>41</v>
      </c>
      <c r="E62" t="s" s="30">
        <v>239</v>
      </c>
      <c r="F62" s="28">
        <v>4</v>
      </c>
      <c r="G62" s="44"/>
      <c r="H62" s="44"/>
      <c r="I62" t="s" s="29">
        <v>40</v>
      </c>
      <c r="J62" s="28">
        <v>1</v>
      </c>
      <c r="K62" t="s" s="29">
        <v>240</v>
      </c>
      <c r="L62" t="s" s="33">
        <v>41</v>
      </c>
      <c r="M62" t="s" s="10">
        <v>41</v>
      </c>
      <c r="N62" s="11"/>
      <c r="O62" s="11"/>
      <c r="P62" s="12"/>
    </row>
    <row r="63" ht="15" customHeight="1" hidden="1">
      <c r="A63" s="28">
        <v>58</v>
      </c>
      <c r="B63" t="s" s="29">
        <v>196</v>
      </c>
      <c r="C63" t="s" s="30">
        <v>241</v>
      </c>
      <c r="D63" t="s" s="43">
        <v>242</v>
      </c>
      <c r="E63" t="s" s="30">
        <v>93</v>
      </c>
      <c r="F63" s="28">
        <v>4</v>
      </c>
      <c r="G63" t="s" s="29">
        <v>243</v>
      </c>
      <c r="H63" t="s" s="29">
        <v>244</v>
      </c>
      <c r="I63" t="s" s="29">
        <v>40</v>
      </c>
      <c r="J63" s="28">
        <v>2</v>
      </c>
      <c r="K63" t="s" s="29">
        <v>245</v>
      </c>
      <c r="L63" t="s" s="33">
        <v>41</v>
      </c>
      <c r="M63" t="s" s="10">
        <v>41</v>
      </c>
      <c r="N63" s="11"/>
      <c r="O63" s="11"/>
      <c r="P63" s="12"/>
    </row>
    <row r="64" ht="15" customHeight="1" hidden="1">
      <c r="A64" s="28">
        <v>59</v>
      </c>
      <c r="B64" t="s" s="29">
        <v>196</v>
      </c>
      <c r="C64" t="s" s="30">
        <v>241</v>
      </c>
      <c r="D64" t="s" s="43">
        <v>242</v>
      </c>
      <c r="E64" t="s" s="30">
        <v>246</v>
      </c>
      <c r="F64" s="28">
        <v>4</v>
      </c>
      <c r="G64" t="s" s="29">
        <v>247</v>
      </c>
      <c r="H64" t="s" s="29">
        <v>248</v>
      </c>
      <c r="I64" t="s" s="29">
        <v>40</v>
      </c>
      <c r="J64" s="28">
        <v>1</v>
      </c>
      <c r="K64" t="s" s="29">
        <v>249</v>
      </c>
      <c r="L64" t="s" s="33">
        <v>41</v>
      </c>
      <c r="M64" t="s" s="10">
        <v>41</v>
      </c>
      <c r="N64" s="11"/>
      <c r="O64" s="11"/>
      <c r="P64" s="12"/>
    </row>
    <row r="65" ht="15" customHeight="1" hidden="1">
      <c r="A65" s="28">
        <v>60</v>
      </c>
      <c r="B65" t="s" s="29">
        <v>196</v>
      </c>
      <c r="C65" t="s" s="30">
        <v>241</v>
      </c>
      <c r="D65" t="s" s="43">
        <v>242</v>
      </c>
      <c r="E65" t="s" s="30">
        <v>250</v>
      </c>
      <c r="F65" s="36"/>
      <c r="G65" s="36"/>
      <c r="H65" s="36"/>
      <c r="I65" s="36"/>
      <c r="J65" s="36"/>
      <c r="K65" s="40"/>
      <c r="L65" t="s" s="33">
        <v>41</v>
      </c>
      <c r="M65" t="s" s="10">
        <v>41</v>
      </c>
      <c r="N65" s="11"/>
      <c r="O65" s="37"/>
      <c r="P65" s="38"/>
    </row>
    <row r="66" ht="15" customHeight="1" hidden="1">
      <c r="A66" s="28">
        <v>61</v>
      </c>
      <c r="B66" t="s" s="29">
        <v>196</v>
      </c>
      <c r="C66" t="s" s="30">
        <v>241</v>
      </c>
      <c r="D66" t="s" s="30">
        <v>251</v>
      </c>
      <c r="E66" t="s" s="30">
        <v>252</v>
      </c>
      <c r="F66" s="28">
        <v>1</v>
      </c>
      <c r="G66" t="s" s="29">
        <v>243</v>
      </c>
      <c r="H66" t="s" s="29">
        <v>244</v>
      </c>
      <c r="I66" t="s" s="29">
        <v>40</v>
      </c>
      <c r="J66" s="28">
        <v>1</v>
      </c>
      <c r="K66" t="s" s="29">
        <v>253</v>
      </c>
      <c r="L66" t="s" s="33">
        <v>41</v>
      </c>
      <c r="M66" t="s" s="10">
        <v>41</v>
      </c>
      <c r="N66" s="11"/>
      <c r="O66" s="11"/>
      <c r="P66" s="12"/>
    </row>
    <row r="67" ht="15" customHeight="1" hidden="1">
      <c r="A67" s="28">
        <v>62</v>
      </c>
      <c r="B67" t="s" s="29">
        <v>196</v>
      </c>
      <c r="C67" t="s" s="30">
        <v>241</v>
      </c>
      <c r="D67" t="s" s="30">
        <v>251</v>
      </c>
      <c r="E67" t="s" s="30">
        <v>254</v>
      </c>
      <c r="F67" s="28">
        <v>1</v>
      </c>
      <c r="G67" t="s" s="29">
        <v>255</v>
      </c>
      <c r="H67" t="s" s="29">
        <v>256</v>
      </c>
      <c r="I67" t="s" s="29">
        <v>40</v>
      </c>
      <c r="J67" s="28">
        <v>1</v>
      </c>
      <c r="K67" t="s" s="29">
        <v>257</v>
      </c>
      <c r="L67" t="s" s="33">
        <v>41</v>
      </c>
      <c r="M67" t="s" s="10">
        <v>41</v>
      </c>
      <c r="N67" s="11"/>
      <c r="O67" s="11"/>
      <c r="P67" s="12"/>
    </row>
    <row r="68" ht="15" customHeight="1" hidden="1">
      <c r="A68" s="28">
        <v>63</v>
      </c>
      <c r="B68" t="s" s="29">
        <v>196</v>
      </c>
      <c r="C68" t="s" s="30">
        <v>241</v>
      </c>
      <c r="D68" t="s" s="30">
        <v>251</v>
      </c>
      <c r="E68" t="s" s="30">
        <v>258</v>
      </c>
      <c r="F68" s="28">
        <v>1</v>
      </c>
      <c r="G68" t="s" s="29">
        <v>247</v>
      </c>
      <c r="H68" t="s" s="29">
        <v>248</v>
      </c>
      <c r="I68" t="s" s="29">
        <v>40</v>
      </c>
      <c r="J68" s="28">
        <v>1</v>
      </c>
      <c r="K68" s="32"/>
      <c r="L68" t="s" s="33">
        <v>41</v>
      </c>
      <c r="M68" t="s" s="10">
        <v>41</v>
      </c>
      <c r="N68" s="11"/>
      <c r="O68" s="11"/>
      <c r="P68" s="12"/>
    </row>
    <row r="69" ht="15" customHeight="1" hidden="1">
      <c r="A69" s="28">
        <v>64</v>
      </c>
      <c r="B69" t="s" s="29">
        <v>196</v>
      </c>
      <c r="C69" t="s" s="30">
        <v>241</v>
      </c>
      <c r="D69" t="s" s="30">
        <v>251</v>
      </c>
      <c r="E69" t="s" s="30">
        <v>259</v>
      </c>
      <c r="F69" s="36"/>
      <c r="G69" s="36"/>
      <c r="H69" s="36"/>
      <c r="I69" s="36"/>
      <c r="J69" s="36"/>
      <c r="K69" s="40"/>
      <c r="L69" t="s" s="33">
        <v>41</v>
      </c>
      <c r="M69" t="s" s="10">
        <v>41</v>
      </c>
      <c r="N69" s="11"/>
      <c r="O69" s="37"/>
      <c r="P69" s="38"/>
    </row>
    <row r="70" ht="15" customHeight="1" hidden="1">
      <c r="A70" s="28">
        <v>65</v>
      </c>
      <c r="B70" t="s" s="29">
        <v>196</v>
      </c>
      <c r="C70" t="s" s="30">
        <v>260</v>
      </c>
      <c r="D70" t="s" s="30">
        <v>41</v>
      </c>
      <c r="E70" t="s" s="30">
        <v>261</v>
      </c>
      <c r="F70" s="28">
        <v>4</v>
      </c>
      <c r="G70" t="s" s="29">
        <v>262</v>
      </c>
      <c r="H70" t="s" s="29">
        <v>263</v>
      </c>
      <c r="I70" t="s" s="29">
        <v>40</v>
      </c>
      <c r="J70" s="28">
        <v>1</v>
      </c>
      <c r="K70" t="s" s="29">
        <v>264</v>
      </c>
      <c r="L70" t="s" s="33">
        <v>41</v>
      </c>
      <c r="M70" t="s" s="10">
        <v>41</v>
      </c>
      <c r="N70" s="11"/>
      <c r="O70" s="11"/>
      <c r="P70" s="12"/>
    </row>
    <row r="71" ht="15" customHeight="1" hidden="1">
      <c r="A71" s="28">
        <v>66</v>
      </c>
      <c r="B71" t="s" s="29">
        <v>196</v>
      </c>
      <c r="C71" t="s" s="30">
        <v>260</v>
      </c>
      <c r="D71" t="s" s="30">
        <v>41</v>
      </c>
      <c r="E71" t="s" s="30">
        <v>265</v>
      </c>
      <c r="F71" s="28">
        <v>3</v>
      </c>
      <c r="G71" t="s" s="29">
        <v>266</v>
      </c>
      <c r="H71" t="s" s="29">
        <v>267</v>
      </c>
      <c r="I71" t="s" s="29">
        <v>40</v>
      </c>
      <c r="J71" s="28">
        <v>1</v>
      </c>
      <c r="K71" t="s" s="29">
        <v>268</v>
      </c>
      <c r="L71" t="s" s="33">
        <v>41</v>
      </c>
      <c r="M71" t="s" s="10">
        <v>41</v>
      </c>
      <c r="N71" s="11"/>
      <c r="O71" s="11"/>
      <c r="P71" s="12"/>
    </row>
    <row r="72" ht="15" customHeight="1" hidden="1">
      <c r="A72" s="28">
        <v>67</v>
      </c>
      <c r="B72" t="s" s="29">
        <v>196</v>
      </c>
      <c r="C72" t="s" s="30">
        <v>260</v>
      </c>
      <c r="D72" t="s" s="30">
        <v>41</v>
      </c>
      <c r="E72" t="s" s="30">
        <v>269</v>
      </c>
      <c r="F72" s="28">
        <v>4</v>
      </c>
      <c r="G72" t="s" s="29">
        <v>270</v>
      </c>
      <c r="H72" t="s" s="29">
        <v>271</v>
      </c>
      <c r="I72" t="s" s="29">
        <v>40</v>
      </c>
      <c r="J72" s="28">
        <v>1</v>
      </c>
      <c r="K72" t="s" s="29">
        <v>272</v>
      </c>
      <c r="L72" t="s" s="33">
        <v>41</v>
      </c>
      <c r="M72" t="s" s="10">
        <v>41</v>
      </c>
      <c r="N72" s="11"/>
      <c r="O72" s="11"/>
      <c r="P72" s="12"/>
    </row>
    <row r="73" ht="15" customHeight="1" hidden="1">
      <c r="A73" s="28">
        <v>68</v>
      </c>
      <c r="B73" t="s" s="29">
        <v>196</v>
      </c>
      <c r="C73" t="s" s="30">
        <v>260</v>
      </c>
      <c r="D73" t="s" s="30">
        <v>41</v>
      </c>
      <c r="E73" t="s" s="30">
        <v>273</v>
      </c>
      <c r="F73" s="28">
        <v>4</v>
      </c>
      <c r="G73" t="s" s="29">
        <v>274</v>
      </c>
      <c r="H73" t="s" s="29">
        <v>275</v>
      </c>
      <c r="I73" t="s" s="29">
        <v>40</v>
      </c>
      <c r="J73" s="28">
        <v>0</v>
      </c>
      <c r="K73" t="s" s="29">
        <v>276</v>
      </c>
      <c r="L73" t="s" s="33">
        <v>41</v>
      </c>
      <c r="M73" t="s" s="10">
        <v>41</v>
      </c>
      <c r="N73" s="11"/>
      <c r="O73" s="11"/>
      <c r="P73" s="12"/>
    </row>
    <row r="74" ht="15" customHeight="1" hidden="1">
      <c r="A74" s="28">
        <v>69</v>
      </c>
      <c r="B74" t="s" s="29">
        <v>196</v>
      </c>
      <c r="C74" t="s" s="30">
        <v>260</v>
      </c>
      <c r="D74" t="s" s="30">
        <v>41</v>
      </c>
      <c r="E74" t="s" s="30">
        <v>277</v>
      </c>
      <c r="F74" s="28">
        <v>4</v>
      </c>
      <c r="G74" t="s" s="29">
        <v>278</v>
      </c>
      <c r="H74" t="s" s="29">
        <v>278</v>
      </c>
      <c r="I74" t="s" s="29">
        <v>40</v>
      </c>
      <c r="J74" s="28">
        <v>1</v>
      </c>
      <c r="K74" t="s" s="29">
        <v>279</v>
      </c>
      <c r="L74" t="s" s="33">
        <v>41</v>
      </c>
      <c r="M74" t="s" s="10">
        <v>41</v>
      </c>
      <c r="N74" s="11"/>
      <c r="O74" s="11"/>
      <c r="P74" s="12"/>
    </row>
    <row r="75" ht="15" customHeight="1" hidden="1">
      <c r="A75" s="28">
        <v>70</v>
      </c>
      <c r="B75" t="s" s="29">
        <v>196</v>
      </c>
      <c r="C75" t="s" s="30">
        <v>280</v>
      </c>
      <c r="D75" t="s" s="30">
        <v>41</v>
      </c>
      <c r="E75" t="s" s="30">
        <v>281</v>
      </c>
      <c r="F75" s="28">
        <v>3</v>
      </c>
      <c r="G75" t="s" s="29">
        <v>282</v>
      </c>
      <c r="H75" t="s" s="29">
        <v>283</v>
      </c>
      <c r="I75" t="s" s="29">
        <v>40</v>
      </c>
      <c r="J75" s="28">
        <v>1</v>
      </c>
      <c r="K75" t="s" s="29">
        <v>284</v>
      </c>
      <c r="L75" t="s" s="33">
        <v>41</v>
      </c>
      <c r="M75" t="s" s="10">
        <v>41</v>
      </c>
      <c r="N75" s="11"/>
      <c r="O75" s="11"/>
      <c r="P75" s="12"/>
    </row>
    <row r="76" ht="15" customHeight="1" hidden="1">
      <c r="A76" s="28">
        <v>71</v>
      </c>
      <c r="B76" t="s" s="29">
        <v>196</v>
      </c>
      <c r="C76" t="s" s="30">
        <v>280</v>
      </c>
      <c r="D76" t="s" s="30">
        <v>41</v>
      </c>
      <c r="E76" t="s" s="30">
        <v>285</v>
      </c>
      <c r="F76" s="28">
        <v>3</v>
      </c>
      <c r="G76" t="s" s="29">
        <v>286</v>
      </c>
      <c r="H76" t="s" s="29">
        <v>287</v>
      </c>
      <c r="I76" t="s" s="29">
        <v>40</v>
      </c>
      <c r="J76" s="28">
        <v>1</v>
      </c>
      <c r="K76" t="s" s="29">
        <v>288</v>
      </c>
      <c r="L76" t="s" s="33">
        <v>41</v>
      </c>
      <c r="M76" t="s" s="10">
        <v>41</v>
      </c>
      <c r="N76" s="11"/>
      <c r="O76" s="11"/>
      <c r="P76" s="12"/>
    </row>
    <row r="77" ht="15" customHeight="1" hidden="1">
      <c r="A77" s="28">
        <v>72</v>
      </c>
      <c r="B77" t="s" s="29">
        <v>196</v>
      </c>
      <c r="C77" t="s" s="30">
        <v>280</v>
      </c>
      <c r="D77" t="s" s="30">
        <v>41</v>
      </c>
      <c r="E77" t="s" s="30">
        <v>289</v>
      </c>
      <c r="F77" s="36"/>
      <c r="G77" s="36"/>
      <c r="H77" s="36"/>
      <c r="I77" s="36"/>
      <c r="J77" s="36"/>
      <c r="K77" s="40"/>
      <c r="L77" t="s" s="33">
        <v>41</v>
      </c>
      <c r="M77" t="s" s="10">
        <v>41</v>
      </c>
      <c r="N77" s="11"/>
      <c r="O77" s="37"/>
      <c r="P77" s="38"/>
    </row>
    <row r="78" ht="15" customHeight="1" hidden="1">
      <c r="A78" s="28">
        <v>73</v>
      </c>
      <c r="B78" t="s" s="29">
        <v>196</v>
      </c>
      <c r="C78" t="s" s="30">
        <v>280</v>
      </c>
      <c r="D78" t="s" s="30">
        <v>41</v>
      </c>
      <c r="E78" t="s" s="30">
        <v>290</v>
      </c>
      <c r="F78" s="28">
        <v>4</v>
      </c>
      <c r="G78" t="s" s="29">
        <v>291</v>
      </c>
      <c r="H78" t="s" s="29">
        <v>292</v>
      </c>
      <c r="I78" t="s" s="29">
        <v>40</v>
      </c>
      <c r="J78" s="28">
        <v>1</v>
      </c>
      <c r="K78" s="32"/>
      <c r="L78" t="s" s="33">
        <v>41</v>
      </c>
      <c r="M78" t="s" s="10">
        <v>41</v>
      </c>
      <c r="N78" s="11"/>
      <c r="O78" s="11"/>
      <c r="P78" s="12"/>
    </row>
    <row r="79" ht="15" customHeight="1" hidden="1">
      <c r="A79" s="28">
        <v>74</v>
      </c>
      <c r="B79" t="s" s="29">
        <v>196</v>
      </c>
      <c r="C79" t="s" s="30">
        <v>280</v>
      </c>
      <c r="D79" t="s" s="30">
        <v>41</v>
      </c>
      <c r="E79" t="s" s="30">
        <v>293</v>
      </c>
      <c r="F79" s="28">
        <v>4</v>
      </c>
      <c r="G79" t="s" s="29">
        <v>294</v>
      </c>
      <c r="H79" t="s" s="29">
        <v>295</v>
      </c>
      <c r="I79" t="s" s="29">
        <v>40</v>
      </c>
      <c r="J79" s="28">
        <v>1</v>
      </c>
      <c r="K79" s="32"/>
      <c r="L79" t="s" s="33">
        <v>41</v>
      </c>
      <c r="M79" t="s" s="10">
        <v>41</v>
      </c>
      <c r="N79" s="11"/>
      <c r="O79" s="11"/>
      <c r="P79" s="12"/>
    </row>
    <row r="80" ht="15" customHeight="1" hidden="1">
      <c r="A80" s="28">
        <v>75</v>
      </c>
      <c r="B80" t="s" s="29">
        <v>196</v>
      </c>
      <c r="C80" t="s" s="30">
        <v>280</v>
      </c>
      <c r="D80" t="s" s="30">
        <v>41</v>
      </c>
      <c r="E80" t="s" s="30">
        <v>296</v>
      </c>
      <c r="F80" s="28">
        <v>4</v>
      </c>
      <c r="G80" t="s" s="29">
        <v>286</v>
      </c>
      <c r="H80" t="s" s="29">
        <v>286</v>
      </c>
      <c r="I80" t="s" s="29">
        <v>40</v>
      </c>
      <c r="J80" s="28">
        <v>1</v>
      </c>
      <c r="K80" s="32"/>
      <c r="L80" t="s" s="33">
        <v>41</v>
      </c>
      <c r="M80" t="s" s="10">
        <v>41</v>
      </c>
      <c r="N80" s="11"/>
      <c r="O80" s="11"/>
      <c r="P80" s="12"/>
    </row>
    <row r="81" ht="15" customHeight="1" hidden="1">
      <c r="A81" s="28">
        <v>76</v>
      </c>
      <c r="B81" t="s" s="29">
        <v>196</v>
      </c>
      <c r="C81" t="s" s="30">
        <v>297</v>
      </c>
      <c r="D81" t="s" s="30">
        <v>298</v>
      </c>
      <c r="E81" t="s" s="30">
        <v>299</v>
      </c>
      <c r="F81" s="28">
        <v>3</v>
      </c>
      <c r="G81" t="s" s="29">
        <v>300</v>
      </c>
      <c r="H81" t="s" s="29">
        <v>301</v>
      </c>
      <c r="I81" t="s" s="29">
        <v>40</v>
      </c>
      <c r="J81" s="28">
        <v>1</v>
      </c>
      <c r="K81" t="s" s="29">
        <v>302</v>
      </c>
      <c r="L81" t="s" s="33">
        <v>41</v>
      </c>
      <c r="M81" t="s" s="10">
        <v>41</v>
      </c>
      <c r="N81" s="11"/>
      <c r="O81" s="11"/>
      <c r="P81" s="12"/>
    </row>
    <row r="82" ht="67" customHeight="1">
      <c r="A82" s="28">
        <v>77</v>
      </c>
      <c r="B82" t="s" s="29">
        <v>196</v>
      </c>
      <c r="C82" t="s" s="30">
        <v>297</v>
      </c>
      <c r="D82" t="s" s="30">
        <v>298</v>
      </c>
      <c r="E82" t="s" s="30">
        <v>303</v>
      </c>
      <c r="F82" s="28">
        <v>4</v>
      </c>
      <c r="G82" t="s" s="29">
        <v>304</v>
      </c>
      <c r="H82" t="s" s="29">
        <v>305</v>
      </c>
      <c r="I82" t="s" s="29">
        <v>40</v>
      </c>
      <c r="J82" s="28">
        <v>1</v>
      </c>
      <c r="K82" t="s" s="29">
        <v>306</v>
      </c>
      <c r="L82" s="45"/>
      <c r="M82" t="s" s="10">
        <v>68</v>
      </c>
      <c r="N82" t="s" s="10">
        <v>307</v>
      </c>
      <c r="O82" s="11"/>
      <c r="P82" t="s" s="41">
        <v>223</v>
      </c>
    </row>
    <row r="83" ht="15" customHeight="1" hidden="1">
      <c r="A83" s="28">
        <v>78</v>
      </c>
      <c r="B83" t="s" s="29">
        <v>196</v>
      </c>
      <c r="C83" t="s" s="30">
        <v>297</v>
      </c>
      <c r="D83" t="s" s="30">
        <v>298</v>
      </c>
      <c r="E83" t="s" s="30">
        <v>308</v>
      </c>
      <c r="F83" s="28">
        <v>4</v>
      </c>
      <c r="G83" t="s" s="29">
        <v>304</v>
      </c>
      <c r="H83" t="s" s="29">
        <v>309</v>
      </c>
      <c r="I83" t="s" s="29">
        <v>40</v>
      </c>
      <c r="J83" s="28">
        <v>3</v>
      </c>
      <c r="K83" t="s" s="29">
        <v>310</v>
      </c>
      <c r="L83" t="s" s="33">
        <v>41</v>
      </c>
      <c r="M83" t="s" s="10">
        <v>41</v>
      </c>
      <c r="N83" s="11"/>
      <c r="O83" s="11"/>
      <c r="P83" s="12"/>
    </row>
    <row r="84" ht="15" customHeight="1" hidden="1">
      <c r="A84" s="28">
        <v>78</v>
      </c>
      <c r="B84" t="s" s="29">
        <v>196</v>
      </c>
      <c r="C84" t="s" s="30">
        <v>297</v>
      </c>
      <c r="D84" t="s" s="30">
        <v>298</v>
      </c>
      <c r="E84" t="s" s="30">
        <v>308</v>
      </c>
      <c r="F84" s="28">
        <v>4</v>
      </c>
      <c r="G84" t="s" s="29">
        <v>304</v>
      </c>
      <c r="H84" t="s" s="29">
        <v>311</v>
      </c>
      <c r="I84" t="s" s="29">
        <v>40</v>
      </c>
      <c r="J84" s="28">
        <v>1</v>
      </c>
      <c r="K84" t="s" s="29">
        <v>312</v>
      </c>
      <c r="L84" t="s" s="33">
        <v>41</v>
      </c>
      <c r="M84" t="s" s="10">
        <v>41</v>
      </c>
      <c r="N84" s="11"/>
      <c r="O84" s="11"/>
      <c r="P84" s="12"/>
    </row>
    <row r="85" ht="15" customHeight="1" hidden="1">
      <c r="A85" s="28">
        <v>79</v>
      </c>
      <c r="B85" t="s" s="29">
        <v>196</v>
      </c>
      <c r="C85" t="s" s="30">
        <v>297</v>
      </c>
      <c r="D85" t="s" s="30">
        <v>298</v>
      </c>
      <c r="E85" t="s" s="30">
        <v>313</v>
      </c>
      <c r="F85" s="28">
        <v>4</v>
      </c>
      <c r="G85" t="s" s="29">
        <v>304</v>
      </c>
      <c r="H85" t="s" s="29">
        <v>314</v>
      </c>
      <c r="I85" t="s" s="29">
        <v>40</v>
      </c>
      <c r="J85" s="28">
        <v>1</v>
      </c>
      <c r="K85" t="s" s="29">
        <v>315</v>
      </c>
      <c r="L85" t="s" s="33">
        <v>41</v>
      </c>
      <c r="M85" t="s" s="10">
        <v>41</v>
      </c>
      <c r="N85" s="11"/>
      <c r="O85" s="11"/>
      <c r="P85" s="12"/>
    </row>
    <row r="86" ht="15" customHeight="1" hidden="1">
      <c r="A86" s="28">
        <v>80</v>
      </c>
      <c r="B86" t="s" s="29">
        <v>196</v>
      </c>
      <c r="C86" t="s" s="30">
        <v>297</v>
      </c>
      <c r="D86" t="s" s="30">
        <v>298</v>
      </c>
      <c r="E86" t="s" s="30">
        <v>316</v>
      </c>
      <c r="F86" s="28">
        <v>4</v>
      </c>
      <c r="G86" t="s" s="29">
        <v>317</v>
      </c>
      <c r="H86" t="s" s="29">
        <v>247</v>
      </c>
      <c r="I86" t="s" s="29">
        <v>40</v>
      </c>
      <c r="J86" s="28">
        <v>1</v>
      </c>
      <c r="K86" t="s" s="29">
        <v>318</v>
      </c>
      <c r="L86" t="s" s="33">
        <v>41</v>
      </c>
      <c r="M86" t="s" s="10">
        <v>41</v>
      </c>
      <c r="N86" s="11"/>
      <c r="O86" s="11"/>
      <c r="P86" s="12"/>
    </row>
    <row r="87" ht="15" customHeight="1" hidden="1">
      <c r="A87" s="28">
        <v>81</v>
      </c>
      <c r="B87" t="s" s="29">
        <v>196</v>
      </c>
      <c r="C87" t="s" s="30">
        <v>297</v>
      </c>
      <c r="D87" t="s" s="30">
        <v>298</v>
      </c>
      <c r="E87" t="s" s="30">
        <v>319</v>
      </c>
      <c r="F87" s="36"/>
      <c r="G87" s="36"/>
      <c r="H87" s="36"/>
      <c r="I87" s="36"/>
      <c r="J87" s="36"/>
      <c r="K87" s="40"/>
      <c r="L87" t="s" s="33">
        <v>41</v>
      </c>
      <c r="M87" t="s" s="10">
        <v>41</v>
      </c>
      <c r="N87" s="11"/>
      <c r="O87" s="46"/>
      <c r="P87" s="38"/>
    </row>
    <row r="88" ht="15" customHeight="1" hidden="1">
      <c r="A88" s="28">
        <v>82</v>
      </c>
      <c r="B88" t="s" s="29">
        <v>196</v>
      </c>
      <c r="C88" t="s" s="30">
        <v>297</v>
      </c>
      <c r="D88" t="s" s="30">
        <v>298</v>
      </c>
      <c r="E88" t="s" s="30">
        <v>320</v>
      </c>
      <c r="F88" s="36"/>
      <c r="G88" s="36"/>
      <c r="H88" s="36"/>
      <c r="I88" s="36"/>
      <c r="J88" s="36"/>
      <c r="K88" s="40"/>
      <c r="L88" t="s" s="33">
        <v>41</v>
      </c>
      <c r="M88" t="s" s="10">
        <v>41</v>
      </c>
      <c r="N88" s="11"/>
      <c r="O88" s="47"/>
      <c r="P88" s="38"/>
    </row>
    <row r="89" ht="15" customHeight="1" hidden="1">
      <c r="A89" s="28">
        <v>83</v>
      </c>
      <c r="B89" t="s" s="29">
        <v>196</v>
      </c>
      <c r="C89" t="s" s="30">
        <v>297</v>
      </c>
      <c r="D89" t="s" s="30">
        <v>298</v>
      </c>
      <c r="E89" t="s" s="30">
        <v>321</v>
      </c>
      <c r="F89" s="28">
        <v>3</v>
      </c>
      <c r="G89" t="s" s="29">
        <v>322</v>
      </c>
      <c r="H89" t="s" s="29">
        <v>323</v>
      </c>
      <c r="I89" t="s" s="29">
        <v>40</v>
      </c>
      <c r="J89" s="28">
        <v>1</v>
      </c>
      <c r="K89" s="32"/>
      <c r="L89" t="s" s="33">
        <v>41</v>
      </c>
      <c r="M89" t="s" s="10">
        <v>41</v>
      </c>
      <c r="N89" s="11"/>
      <c r="O89" s="11"/>
      <c r="P89" s="12"/>
    </row>
    <row r="90" ht="15" customHeight="1" hidden="1">
      <c r="A90" s="28">
        <v>83</v>
      </c>
      <c r="B90" t="s" s="29">
        <v>196</v>
      </c>
      <c r="C90" t="s" s="30">
        <v>297</v>
      </c>
      <c r="D90" t="s" s="30">
        <v>298</v>
      </c>
      <c r="E90" t="s" s="30">
        <v>321</v>
      </c>
      <c r="F90" s="28">
        <v>3</v>
      </c>
      <c r="G90" t="s" s="29">
        <v>322</v>
      </c>
      <c r="H90" t="s" s="29">
        <v>324</v>
      </c>
      <c r="I90" t="s" s="29">
        <v>40</v>
      </c>
      <c r="J90" s="28">
        <v>1</v>
      </c>
      <c r="K90" s="32"/>
      <c r="L90" t="s" s="33">
        <v>41</v>
      </c>
      <c r="M90" t="s" s="10">
        <v>41</v>
      </c>
      <c r="N90" s="11"/>
      <c r="O90" s="11"/>
      <c r="P90" s="12"/>
    </row>
    <row r="91" ht="15" customHeight="1" hidden="1">
      <c r="A91" s="28">
        <v>84</v>
      </c>
      <c r="B91" t="s" s="29">
        <v>196</v>
      </c>
      <c r="C91" t="s" s="30">
        <v>297</v>
      </c>
      <c r="D91" t="s" s="30">
        <v>325</v>
      </c>
      <c r="E91" t="s" s="30">
        <v>326</v>
      </c>
      <c r="F91" s="28">
        <v>3</v>
      </c>
      <c r="G91" t="s" s="29">
        <v>327</v>
      </c>
      <c r="H91" t="s" s="29">
        <v>328</v>
      </c>
      <c r="I91" t="s" s="29">
        <v>40</v>
      </c>
      <c r="J91" s="28">
        <v>1</v>
      </c>
      <c r="K91" s="32"/>
      <c r="L91" t="s" s="33">
        <v>41</v>
      </c>
      <c r="M91" t="s" s="10">
        <v>41</v>
      </c>
      <c r="N91" s="11"/>
      <c r="O91" s="11"/>
      <c r="P91" s="12"/>
    </row>
    <row r="92" ht="15" customHeight="1" hidden="1">
      <c r="A92" s="28">
        <v>85</v>
      </c>
      <c r="B92" t="s" s="29">
        <v>196</v>
      </c>
      <c r="C92" t="s" s="30">
        <v>297</v>
      </c>
      <c r="D92" t="s" s="30">
        <v>325</v>
      </c>
      <c r="E92" t="s" s="30">
        <v>329</v>
      </c>
      <c r="F92" s="28">
        <v>4</v>
      </c>
      <c r="G92" t="s" s="29">
        <v>330</v>
      </c>
      <c r="H92" t="s" s="29">
        <v>331</v>
      </c>
      <c r="I92" t="s" s="29">
        <v>40</v>
      </c>
      <c r="J92" s="28">
        <v>1</v>
      </c>
      <c r="K92" t="s" s="29">
        <v>332</v>
      </c>
      <c r="L92" t="s" s="33">
        <v>41</v>
      </c>
      <c r="M92" t="s" s="10">
        <v>41</v>
      </c>
      <c r="N92" s="11"/>
      <c r="O92" s="11"/>
      <c r="P92" s="12"/>
    </row>
    <row r="93" ht="15" customHeight="1" hidden="1">
      <c r="A93" s="28">
        <v>86</v>
      </c>
      <c r="B93" t="s" s="29">
        <v>196</v>
      </c>
      <c r="C93" t="s" s="30">
        <v>297</v>
      </c>
      <c r="D93" t="s" s="30">
        <v>325</v>
      </c>
      <c r="E93" t="s" s="30">
        <v>333</v>
      </c>
      <c r="F93" s="28">
        <v>4</v>
      </c>
      <c r="G93" t="s" s="29">
        <v>334</v>
      </c>
      <c r="H93" t="s" s="29">
        <v>335</v>
      </c>
      <c r="I93" t="s" s="29">
        <v>40</v>
      </c>
      <c r="J93" s="28">
        <v>1</v>
      </c>
      <c r="K93" t="s" s="29">
        <v>336</v>
      </c>
      <c r="L93" t="s" s="33">
        <v>41</v>
      </c>
      <c r="M93" t="s" s="10">
        <v>41</v>
      </c>
      <c r="N93" s="11"/>
      <c r="O93" s="11"/>
      <c r="P93" s="12"/>
    </row>
    <row r="94" ht="15" customHeight="1" hidden="1">
      <c r="A94" s="28">
        <v>86</v>
      </c>
      <c r="B94" t="s" s="29">
        <v>196</v>
      </c>
      <c r="C94" t="s" s="30">
        <v>297</v>
      </c>
      <c r="D94" t="s" s="30">
        <v>325</v>
      </c>
      <c r="E94" t="s" s="30">
        <v>333</v>
      </c>
      <c r="F94" s="28">
        <v>4</v>
      </c>
      <c r="G94" t="s" s="29">
        <v>334</v>
      </c>
      <c r="H94" t="s" s="29">
        <v>337</v>
      </c>
      <c r="I94" t="s" s="29">
        <v>40</v>
      </c>
      <c r="J94" s="28">
        <v>1</v>
      </c>
      <c r="K94" t="s" s="29">
        <v>336</v>
      </c>
      <c r="L94" t="s" s="33">
        <v>41</v>
      </c>
      <c r="M94" t="s" s="10">
        <v>41</v>
      </c>
      <c r="N94" s="11"/>
      <c r="O94" s="11"/>
      <c r="P94" s="12"/>
    </row>
    <row r="95" ht="15" customHeight="1" hidden="1">
      <c r="A95" s="28">
        <v>87</v>
      </c>
      <c r="B95" t="s" s="29">
        <v>196</v>
      </c>
      <c r="C95" t="s" s="30">
        <v>297</v>
      </c>
      <c r="D95" t="s" s="30">
        <v>325</v>
      </c>
      <c r="E95" t="s" s="30">
        <v>338</v>
      </c>
      <c r="F95" s="28">
        <v>4</v>
      </c>
      <c r="G95" t="s" s="29">
        <v>339</v>
      </c>
      <c r="H95" t="s" s="29">
        <v>340</v>
      </c>
      <c r="I95" t="s" s="29">
        <v>40</v>
      </c>
      <c r="J95" s="28">
        <v>1</v>
      </c>
      <c r="K95" s="32"/>
      <c r="L95" t="s" s="33">
        <v>41</v>
      </c>
      <c r="M95" t="s" s="10">
        <v>41</v>
      </c>
      <c r="N95" s="11"/>
      <c r="O95" s="11"/>
      <c r="P95" s="12"/>
    </row>
    <row r="96" ht="15" customHeight="1" hidden="1">
      <c r="A96" s="28">
        <v>88</v>
      </c>
      <c r="B96" t="s" s="29">
        <v>196</v>
      </c>
      <c r="C96" t="s" s="30">
        <v>297</v>
      </c>
      <c r="D96" t="s" s="30">
        <v>325</v>
      </c>
      <c r="E96" t="s" s="30">
        <v>341</v>
      </c>
      <c r="F96" s="36"/>
      <c r="G96" s="36"/>
      <c r="H96" s="36"/>
      <c r="I96" s="36"/>
      <c r="J96" s="36"/>
      <c r="K96" s="32"/>
      <c r="L96" t="s" s="33">
        <v>41</v>
      </c>
      <c r="M96" t="s" s="10">
        <v>41</v>
      </c>
      <c r="N96" s="11"/>
      <c r="O96" s="46"/>
      <c r="P96" s="38"/>
    </row>
    <row r="97" ht="15" customHeight="1" hidden="1">
      <c r="A97" s="28">
        <v>89</v>
      </c>
      <c r="B97" t="s" s="29">
        <v>196</v>
      </c>
      <c r="C97" t="s" s="30">
        <v>297</v>
      </c>
      <c r="D97" t="s" s="30">
        <v>325</v>
      </c>
      <c r="E97" t="s" s="30">
        <v>342</v>
      </c>
      <c r="F97" s="36"/>
      <c r="G97" s="48"/>
      <c r="H97" s="48"/>
      <c r="I97" s="48"/>
      <c r="J97" s="48"/>
      <c r="K97" s="32"/>
      <c r="L97" t="s" s="33">
        <v>41</v>
      </c>
      <c r="M97" t="s" s="10">
        <v>41</v>
      </c>
      <c r="N97" s="11"/>
      <c r="O97" s="47"/>
      <c r="P97" s="38"/>
    </row>
    <row r="98" ht="15" customHeight="1" hidden="1">
      <c r="A98" s="28">
        <v>90</v>
      </c>
      <c r="B98" t="s" s="29">
        <v>196</v>
      </c>
      <c r="C98" t="s" s="30">
        <v>297</v>
      </c>
      <c r="D98" t="s" s="30">
        <v>325</v>
      </c>
      <c r="E98" t="s" s="30">
        <v>343</v>
      </c>
      <c r="F98" s="28">
        <v>3</v>
      </c>
      <c r="G98" t="s" s="29">
        <v>322</v>
      </c>
      <c r="H98" t="s" s="29">
        <v>323</v>
      </c>
      <c r="I98" t="s" s="29">
        <v>40</v>
      </c>
      <c r="J98" s="28">
        <v>1</v>
      </c>
      <c r="K98" s="32"/>
      <c r="L98" t="s" s="33">
        <v>41</v>
      </c>
      <c r="M98" t="s" s="10">
        <v>41</v>
      </c>
      <c r="N98" s="11"/>
      <c r="O98" s="11"/>
      <c r="P98" s="12"/>
    </row>
    <row r="99" ht="15" customHeight="1" hidden="1">
      <c r="A99" s="28">
        <v>90</v>
      </c>
      <c r="B99" t="s" s="29">
        <v>196</v>
      </c>
      <c r="C99" t="s" s="30">
        <v>297</v>
      </c>
      <c r="D99" t="s" s="30">
        <v>325</v>
      </c>
      <c r="E99" t="s" s="30">
        <v>343</v>
      </c>
      <c r="F99" s="28">
        <v>3</v>
      </c>
      <c r="G99" t="s" s="29">
        <v>322</v>
      </c>
      <c r="H99" t="s" s="29">
        <v>323</v>
      </c>
      <c r="I99" t="s" s="29">
        <v>40</v>
      </c>
      <c r="J99" s="28">
        <v>1</v>
      </c>
      <c r="K99" s="32"/>
      <c r="L99" t="s" s="33">
        <v>41</v>
      </c>
      <c r="M99" t="s" s="10">
        <v>41</v>
      </c>
      <c r="N99" s="11"/>
      <c r="O99" s="11"/>
      <c r="P99" s="12"/>
    </row>
    <row r="100" ht="15" customHeight="1" hidden="1">
      <c r="A100" s="28">
        <v>91</v>
      </c>
      <c r="B100" t="s" s="29">
        <v>196</v>
      </c>
      <c r="C100" t="s" s="30">
        <v>344</v>
      </c>
      <c r="D100" t="s" s="30">
        <v>41</v>
      </c>
      <c r="E100" t="s" s="30">
        <v>345</v>
      </c>
      <c r="F100" s="28">
        <v>3</v>
      </c>
      <c r="G100" t="s" s="29">
        <v>346</v>
      </c>
      <c r="H100" t="s" s="29">
        <v>347</v>
      </c>
      <c r="I100" t="s" s="29">
        <v>40</v>
      </c>
      <c r="J100" s="28">
        <v>1</v>
      </c>
      <c r="K100" t="s" s="29">
        <v>348</v>
      </c>
      <c r="L100" t="s" s="33">
        <v>41</v>
      </c>
      <c r="M100" t="s" s="10">
        <v>41</v>
      </c>
      <c r="N100" s="11"/>
      <c r="O100" s="11"/>
      <c r="P100" s="12"/>
    </row>
    <row r="101" ht="15" customHeight="1" hidden="1">
      <c r="A101" s="28">
        <v>92</v>
      </c>
      <c r="B101" t="s" s="29">
        <v>196</v>
      </c>
      <c r="C101" t="s" s="30">
        <v>344</v>
      </c>
      <c r="D101" t="s" s="30">
        <v>41</v>
      </c>
      <c r="E101" t="s" s="30">
        <v>349</v>
      </c>
      <c r="F101" s="28">
        <v>3</v>
      </c>
      <c r="G101" t="s" s="29">
        <v>350</v>
      </c>
      <c r="H101" t="s" s="29">
        <v>351</v>
      </c>
      <c r="I101" t="s" s="29">
        <v>40</v>
      </c>
      <c r="J101" s="28">
        <v>1</v>
      </c>
      <c r="K101" t="s" s="29">
        <v>352</v>
      </c>
      <c r="L101" t="s" s="33">
        <v>41</v>
      </c>
      <c r="M101" t="s" s="10">
        <v>41</v>
      </c>
      <c r="N101" s="11"/>
      <c r="O101" s="11"/>
      <c r="P101" s="12"/>
    </row>
    <row r="102" ht="15" customHeight="1" hidden="1">
      <c r="A102" s="28">
        <v>93</v>
      </c>
      <c r="B102" t="s" s="29">
        <v>196</v>
      </c>
      <c r="C102" t="s" s="30">
        <v>344</v>
      </c>
      <c r="D102" t="s" s="30">
        <v>41</v>
      </c>
      <c r="E102" t="s" s="30">
        <v>353</v>
      </c>
      <c r="F102" s="36"/>
      <c r="G102" s="36"/>
      <c r="H102" s="36"/>
      <c r="I102" s="36"/>
      <c r="J102" s="36"/>
      <c r="K102" t="s" s="29">
        <v>238</v>
      </c>
      <c r="L102" t="s" s="33">
        <v>41</v>
      </c>
      <c r="M102" t="s" s="10">
        <v>41</v>
      </c>
      <c r="N102" s="11"/>
      <c r="O102" s="37"/>
      <c r="P102" s="38"/>
    </row>
    <row r="103" ht="15" customHeight="1" hidden="1">
      <c r="A103" s="28">
        <v>94</v>
      </c>
      <c r="B103" t="s" s="29">
        <v>196</v>
      </c>
      <c r="C103" t="s" s="30">
        <v>344</v>
      </c>
      <c r="D103" t="s" s="30">
        <v>41</v>
      </c>
      <c r="E103" t="s" s="30">
        <v>354</v>
      </c>
      <c r="F103" s="28">
        <v>4</v>
      </c>
      <c r="G103" t="s" s="29">
        <v>355</v>
      </c>
      <c r="H103" t="s" s="29">
        <v>356</v>
      </c>
      <c r="I103" t="s" s="29">
        <v>40</v>
      </c>
      <c r="J103" s="28">
        <v>1</v>
      </c>
      <c r="K103" t="s" s="29">
        <v>357</v>
      </c>
      <c r="L103" t="s" s="33">
        <v>41</v>
      </c>
      <c r="M103" t="s" s="10">
        <v>41</v>
      </c>
      <c r="N103" s="11"/>
      <c r="O103" s="11"/>
      <c r="P103" s="12"/>
    </row>
    <row r="104" ht="15" customHeight="1" hidden="1">
      <c r="A104" s="28">
        <v>95</v>
      </c>
      <c r="B104" t="s" s="29">
        <v>196</v>
      </c>
      <c r="C104" t="s" s="30">
        <v>344</v>
      </c>
      <c r="D104" t="s" s="30">
        <v>41</v>
      </c>
      <c r="E104" t="s" s="30">
        <v>358</v>
      </c>
      <c r="F104" s="28">
        <v>4</v>
      </c>
      <c r="G104" t="s" s="29">
        <v>355</v>
      </c>
      <c r="H104" t="s" s="29">
        <v>359</v>
      </c>
      <c r="I104" t="s" s="29">
        <v>40</v>
      </c>
      <c r="J104" s="28">
        <v>1</v>
      </c>
      <c r="K104" t="s" s="29">
        <v>238</v>
      </c>
      <c r="L104" t="s" s="33">
        <v>41</v>
      </c>
      <c r="M104" t="s" s="10">
        <v>41</v>
      </c>
      <c r="N104" s="11"/>
      <c r="O104" s="11"/>
      <c r="P104" s="12"/>
    </row>
    <row r="105" ht="15" customHeight="1" hidden="1">
      <c r="A105" s="28">
        <v>96</v>
      </c>
      <c r="B105" t="s" s="29">
        <v>196</v>
      </c>
      <c r="C105" t="s" s="30">
        <v>344</v>
      </c>
      <c r="D105" t="s" s="30">
        <v>41</v>
      </c>
      <c r="E105" t="s" s="30">
        <v>360</v>
      </c>
      <c r="F105" s="28">
        <v>4</v>
      </c>
      <c r="G105" t="s" s="29">
        <v>355</v>
      </c>
      <c r="H105" t="s" s="29">
        <v>361</v>
      </c>
      <c r="I105" t="s" s="29">
        <v>40</v>
      </c>
      <c r="J105" s="28">
        <v>1</v>
      </c>
      <c r="K105" t="s" s="29">
        <v>238</v>
      </c>
      <c r="L105" t="s" s="33">
        <v>41</v>
      </c>
      <c r="M105" t="s" s="10">
        <v>41</v>
      </c>
      <c r="N105" s="11"/>
      <c r="O105" s="11"/>
      <c r="P105" s="12"/>
    </row>
    <row r="106" ht="83" customHeight="1">
      <c r="A106" s="28">
        <v>97</v>
      </c>
      <c r="B106" t="s" s="29">
        <v>196</v>
      </c>
      <c r="C106" t="s" s="30">
        <v>344</v>
      </c>
      <c r="D106" t="s" s="30">
        <v>41</v>
      </c>
      <c r="E106" t="s" s="30">
        <v>362</v>
      </c>
      <c r="F106" s="28">
        <v>3</v>
      </c>
      <c r="G106" t="s" s="29">
        <v>355</v>
      </c>
      <c r="H106" t="s" s="29">
        <v>363</v>
      </c>
      <c r="I106" t="s" s="29">
        <v>40</v>
      </c>
      <c r="J106" s="28">
        <v>1</v>
      </c>
      <c r="K106" t="s" s="29">
        <v>364</v>
      </c>
      <c r="L106" t="s" s="33">
        <v>41</v>
      </c>
      <c r="M106" t="s" s="10">
        <v>68</v>
      </c>
      <c r="N106" t="s" s="10">
        <v>365</v>
      </c>
      <c r="O106" s="11"/>
      <c r="P106" t="s" s="41">
        <v>366</v>
      </c>
    </row>
    <row r="107" ht="15" customHeight="1" hidden="1">
      <c r="A107" s="28">
        <v>98</v>
      </c>
      <c r="B107" t="s" s="29">
        <v>196</v>
      </c>
      <c r="C107" t="s" s="30">
        <v>367</v>
      </c>
      <c r="D107" t="s" s="30">
        <v>368</v>
      </c>
      <c r="E107" t="s" s="30">
        <v>369</v>
      </c>
      <c r="F107" s="28">
        <v>3</v>
      </c>
      <c r="G107" t="s" s="29">
        <v>370</v>
      </c>
      <c r="H107" t="s" s="29">
        <v>371</v>
      </c>
      <c r="I107" t="s" s="29">
        <v>40</v>
      </c>
      <c r="J107" s="28">
        <v>2</v>
      </c>
      <c r="K107" t="s" s="29">
        <v>372</v>
      </c>
      <c r="L107" t="s" s="33">
        <v>41</v>
      </c>
      <c r="M107" t="s" s="10">
        <v>41</v>
      </c>
      <c r="N107" s="11"/>
      <c r="O107" s="11"/>
      <c r="P107" s="12"/>
    </row>
    <row r="108" ht="67" customHeight="1">
      <c r="A108" s="28">
        <v>99</v>
      </c>
      <c r="B108" t="s" s="29">
        <v>196</v>
      </c>
      <c r="C108" t="s" s="30">
        <v>367</v>
      </c>
      <c r="D108" t="s" s="30">
        <v>368</v>
      </c>
      <c r="E108" t="s" s="30">
        <v>373</v>
      </c>
      <c r="F108" s="28">
        <v>4</v>
      </c>
      <c r="G108" t="s" s="29">
        <v>374</v>
      </c>
      <c r="H108" t="s" s="29">
        <v>356</v>
      </c>
      <c r="I108" t="s" s="29">
        <v>40</v>
      </c>
      <c r="J108" s="28">
        <v>1</v>
      </c>
      <c r="K108" t="s" s="29">
        <v>375</v>
      </c>
      <c r="L108" t="s" s="33">
        <v>41</v>
      </c>
      <c r="M108" t="s" s="10">
        <v>68</v>
      </c>
      <c r="N108" t="s" s="10">
        <v>365</v>
      </c>
      <c r="O108" s="11"/>
      <c r="P108" t="s" s="41">
        <v>366</v>
      </c>
    </row>
    <row r="109" ht="15" customHeight="1" hidden="1">
      <c r="A109" s="28">
        <v>100</v>
      </c>
      <c r="B109" t="s" s="29">
        <v>196</v>
      </c>
      <c r="C109" t="s" s="30">
        <v>367</v>
      </c>
      <c r="D109" t="s" s="30">
        <v>368</v>
      </c>
      <c r="E109" t="s" s="30">
        <v>376</v>
      </c>
      <c r="F109" s="36"/>
      <c r="G109" s="36"/>
      <c r="H109" s="36"/>
      <c r="I109" s="36"/>
      <c r="J109" s="36"/>
      <c r="K109" t="s" s="29">
        <v>377</v>
      </c>
      <c r="L109" t="s" s="33">
        <v>41</v>
      </c>
      <c r="M109" t="s" s="10">
        <v>41</v>
      </c>
      <c r="N109" s="11"/>
      <c r="O109" s="37"/>
      <c r="P109" s="38"/>
    </row>
    <row r="110" ht="15" customHeight="1" hidden="1">
      <c r="A110" s="28">
        <v>101</v>
      </c>
      <c r="B110" t="s" s="29">
        <v>196</v>
      </c>
      <c r="C110" t="s" s="30">
        <v>367</v>
      </c>
      <c r="D110" t="s" s="30">
        <v>368</v>
      </c>
      <c r="E110" t="s" s="30">
        <v>378</v>
      </c>
      <c r="F110" s="28">
        <v>4</v>
      </c>
      <c r="G110" t="s" s="29">
        <v>379</v>
      </c>
      <c r="H110" t="s" s="29">
        <v>356</v>
      </c>
      <c r="I110" t="s" s="29">
        <v>40</v>
      </c>
      <c r="J110" s="28">
        <v>2</v>
      </c>
      <c r="K110" s="32"/>
      <c r="L110" t="s" s="33">
        <v>41</v>
      </c>
      <c r="M110" t="s" s="10">
        <v>41</v>
      </c>
      <c r="N110" s="11"/>
      <c r="O110" s="11"/>
      <c r="P110" s="12"/>
    </row>
    <row r="111" ht="83" customHeight="1">
      <c r="A111" s="28">
        <v>102</v>
      </c>
      <c r="B111" t="s" s="29">
        <v>196</v>
      </c>
      <c r="C111" t="s" s="30">
        <v>367</v>
      </c>
      <c r="D111" t="s" s="30">
        <v>368</v>
      </c>
      <c r="E111" t="s" s="30">
        <v>380</v>
      </c>
      <c r="F111" s="28">
        <v>4</v>
      </c>
      <c r="G111" t="s" s="29">
        <v>381</v>
      </c>
      <c r="H111" t="s" s="29">
        <v>382</v>
      </c>
      <c r="I111" t="s" s="29">
        <v>40</v>
      </c>
      <c r="J111" s="28">
        <v>1</v>
      </c>
      <c r="K111" t="s" s="29">
        <v>383</v>
      </c>
      <c r="L111" t="s" s="33">
        <v>41</v>
      </c>
      <c r="M111" t="s" s="10">
        <v>68</v>
      </c>
      <c r="N111" t="s" s="10">
        <v>365</v>
      </c>
      <c r="O111" s="11"/>
      <c r="P111" t="s" s="41">
        <v>366</v>
      </c>
    </row>
    <row r="112" ht="15" customHeight="1" hidden="1">
      <c r="A112" s="28">
        <v>103</v>
      </c>
      <c r="B112" t="s" s="29">
        <v>196</v>
      </c>
      <c r="C112" t="s" s="30">
        <v>367</v>
      </c>
      <c r="D112" t="s" s="30">
        <v>368</v>
      </c>
      <c r="E112" t="s" s="30">
        <v>384</v>
      </c>
      <c r="F112" s="28">
        <v>4</v>
      </c>
      <c r="G112" t="s" s="29">
        <v>381</v>
      </c>
      <c r="H112" t="s" s="29">
        <v>382</v>
      </c>
      <c r="I112" t="s" s="29">
        <v>40</v>
      </c>
      <c r="J112" s="28">
        <v>1</v>
      </c>
      <c r="K112" s="32"/>
      <c r="L112" t="s" s="33">
        <v>41</v>
      </c>
      <c r="M112" t="s" s="10">
        <v>41</v>
      </c>
      <c r="N112" s="11"/>
      <c r="O112" s="11"/>
      <c r="P112" s="12"/>
    </row>
    <row r="113" ht="15" customHeight="1" hidden="1">
      <c r="A113" s="28">
        <v>104</v>
      </c>
      <c r="B113" t="s" s="29">
        <v>196</v>
      </c>
      <c r="C113" t="s" s="30">
        <v>367</v>
      </c>
      <c r="D113" t="s" s="30">
        <v>368</v>
      </c>
      <c r="E113" t="s" s="30">
        <v>385</v>
      </c>
      <c r="F113" s="28">
        <v>4</v>
      </c>
      <c r="G113" t="s" s="29">
        <v>386</v>
      </c>
      <c r="H113" t="s" s="29">
        <v>387</v>
      </c>
      <c r="I113" t="s" s="29">
        <v>40</v>
      </c>
      <c r="J113" s="28">
        <v>0</v>
      </c>
      <c r="K113" s="32"/>
      <c r="L113" t="s" s="33">
        <v>41</v>
      </c>
      <c r="M113" t="s" s="10">
        <v>41</v>
      </c>
      <c r="N113" s="11"/>
      <c r="O113" s="11"/>
      <c r="P113" s="12"/>
    </row>
    <row r="114" ht="15" customHeight="1" hidden="1">
      <c r="A114" s="28">
        <v>105</v>
      </c>
      <c r="B114" t="s" s="29">
        <v>196</v>
      </c>
      <c r="C114" t="s" s="30">
        <v>367</v>
      </c>
      <c r="D114" t="s" s="30">
        <v>368</v>
      </c>
      <c r="E114" t="s" s="30">
        <v>388</v>
      </c>
      <c r="F114" s="28">
        <v>4</v>
      </c>
      <c r="G114" t="s" s="29">
        <v>389</v>
      </c>
      <c r="H114" t="s" s="29">
        <v>390</v>
      </c>
      <c r="I114" t="s" s="29">
        <v>40</v>
      </c>
      <c r="J114" s="28">
        <v>1</v>
      </c>
      <c r="K114" s="32"/>
      <c r="L114" t="s" s="33">
        <v>41</v>
      </c>
      <c r="M114" t="s" s="10">
        <v>41</v>
      </c>
      <c r="N114" s="11"/>
      <c r="O114" s="11"/>
      <c r="P114" s="12"/>
    </row>
    <row r="115" ht="15" customHeight="1" hidden="1">
      <c r="A115" s="28">
        <v>106</v>
      </c>
      <c r="B115" t="s" s="29">
        <v>196</v>
      </c>
      <c r="C115" t="s" s="30">
        <v>367</v>
      </c>
      <c r="D115" t="s" s="30">
        <v>368</v>
      </c>
      <c r="E115" t="s" s="30">
        <v>391</v>
      </c>
      <c r="F115" s="28">
        <v>4</v>
      </c>
      <c r="G115" t="s" s="29">
        <v>392</v>
      </c>
      <c r="H115" t="s" s="29">
        <v>393</v>
      </c>
      <c r="I115" t="s" s="29">
        <v>40</v>
      </c>
      <c r="J115" s="28">
        <v>1</v>
      </c>
      <c r="K115" s="32"/>
      <c r="L115" t="s" s="33">
        <v>41</v>
      </c>
      <c r="M115" t="s" s="10">
        <v>41</v>
      </c>
      <c r="N115" s="11"/>
      <c r="O115" s="11"/>
      <c r="P115" s="12"/>
    </row>
    <row r="116" ht="67" customHeight="1">
      <c r="A116" s="28">
        <v>107</v>
      </c>
      <c r="B116" t="s" s="29">
        <v>196</v>
      </c>
      <c r="C116" t="s" s="30">
        <v>367</v>
      </c>
      <c r="D116" t="s" s="30">
        <v>368</v>
      </c>
      <c r="E116" t="s" s="30">
        <v>394</v>
      </c>
      <c r="F116" s="28">
        <v>4</v>
      </c>
      <c r="G116" t="s" s="29">
        <v>392</v>
      </c>
      <c r="H116" t="s" s="29">
        <v>395</v>
      </c>
      <c r="I116" t="s" s="29">
        <v>40</v>
      </c>
      <c r="J116" s="28">
        <v>1</v>
      </c>
      <c r="K116" s="32"/>
      <c r="L116" t="s" s="33">
        <v>41</v>
      </c>
      <c r="M116" t="s" s="10">
        <v>68</v>
      </c>
      <c r="N116" t="s" s="13">
        <v>396</v>
      </c>
      <c r="O116" s="11"/>
      <c r="P116" t="s" s="41">
        <v>366</v>
      </c>
    </row>
    <row r="117" ht="15" customHeight="1" hidden="1">
      <c r="A117" s="28">
        <v>108</v>
      </c>
      <c r="B117" t="s" s="29">
        <v>196</v>
      </c>
      <c r="C117" t="s" s="30">
        <v>367</v>
      </c>
      <c r="D117" t="s" s="30">
        <v>368</v>
      </c>
      <c r="E117" t="s" s="30">
        <v>397</v>
      </c>
      <c r="F117" s="28">
        <v>4</v>
      </c>
      <c r="G117" t="s" s="29">
        <v>392</v>
      </c>
      <c r="H117" t="s" s="29">
        <v>395</v>
      </c>
      <c r="I117" t="s" s="29">
        <v>40</v>
      </c>
      <c r="J117" s="28">
        <v>1</v>
      </c>
      <c r="K117" s="32"/>
      <c r="L117" t="s" s="33">
        <v>41</v>
      </c>
      <c r="M117" t="s" s="10">
        <v>41</v>
      </c>
      <c r="N117" s="11"/>
      <c r="O117" s="11"/>
      <c r="P117" s="12"/>
    </row>
    <row r="118" ht="15" customHeight="1" hidden="1">
      <c r="A118" s="28">
        <v>109</v>
      </c>
      <c r="B118" t="s" s="29">
        <v>196</v>
      </c>
      <c r="C118" t="s" s="30">
        <v>367</v>
      </c>
      <c r="D118" t="s" s="30">
        <v>368</v>
      </c>
      <c r="E118" t="s" s="30">
        <v>398</v>
      </c>
      <c r="F118" s="28">
        <v>4</v>
      </c>
      <c r="G118" t="s" s="29">
        <v>392</v>
      </c>
      <c r="H118" t="s" s="29">
        <v>399</v>
      </c>
      <c r="I118" t="s" s="29">
        <v>40</v>
      </c>
      <c r="J118" s="28">
        <v>1</v>
      </c>
      <c r="K118" s="32"/>
      <c r="L118" t="s" s="33">
        <v>41</v>
      </c>
      <c r="M118" t="s" s="10">
        <v>41</v>
      </c>
      <c r="N118" s="11"/>
      <c r="O118" s="11"/>
      <c r="P118" s="12"/>
    </row>
    <row r="119" ht="15" customHeight="1" hidden="1">
      <c r="A119" s="28">
        <v>110</v>
      </c>
      <c r="B119" t="s" s="29">
        <v>196</v>
      </c>
      <c r="C119" t="s" s="30">
        <v>367</v>
      </c>
      <c r="D119" t="s" s="30">
        <v>368</v>
      </c>
      <c r="E119" t="s" s="30">
        <v>400</v>
      </c>
      <c r="F119" s="28">
        <v>3</v>
      </c>
      <c r="G119" t="s" s="29">
        <v>401</v>
      </c>
      <c r="H119" t="s" s="29">
        <v>399</v>
      </c>
      <c r="I119" t="s" s="29">
        <v>40</v>
      </c>
      <c r="J119" s="28">
        <v>1</v>
      </c>
      <c r="K119" t="s" s="29">
        <v>402</v>
      </c>
      <c r="L119" t="s" s="33">
        <v>41</v>
      </c>
      <c r="M119" t="s" s="10">
        <v>41</v>
      </c>
      <c r="N119" s="11"/>
      <c r="O119" s="11"/>
      <c r="P119" s="12"/>
    </row>
    <row r="120" ht="15" customHeight="1" hidden="1">
      <c r="A120" s="28">
        <v>111</v>
      </c>
      <c r="B120" t="s" s="29">
        <v>196</v>
      </c>
      <c r="C120" t="s" s="30">
        <v>367</v>
      </c>
      <c r="D120" t="s" s="30">
        <v>403</v>
      </c>
      <c r="E120" t="s" s="30">
        <v>404</v>
      </c>
      <c r="F120" s="28">
        <v>3</v>
      </c>
      <c r="G120" t="s" s="29">
        <v>405</v>
      </c>
      <c r="H120" t="s" s="29">
        <v>406</v>
      </c>
      <c r="I120" t="s" s="29">
        <v>40</v>
      </c>
      <c r="J120" s="28">
        <v>1</v>
      </c>
      <c r="K120" t="s" s="29">
        <v>407</v>
      </c>
      <c r="L120" t="s" s="33">
        <v>41</v>
      </c>
      <c r="M120" t="s" s="10">
        <v>41</v>
      </c>
      <c r="N120" s="11"/>
      <c r="O120" s="11"/>
      <c r="P120" s="12"/>
    </row>
    <row r="121" ht="15" customHeight="1" hidden="1">
      <c r="A121" s="28">
        <v>112</v>
      </c>
      <c r="B121" t="s" s="29">
        <v>196</v>
      </c>
      <c r="C121" t="s" s="30">
        <v>367</v>
      </c>
      <c r="D121" t="s" s="30">
        <v>403</v>
      </c>
      <c r="E121" t="s" s="30">
        <v>408</v>
      </c>
      <c r="F121" s="28">
        <v>4</v>
      </c>
      <c r="G121" t="s" s="29">
        <v>409</v>
      </c>
      <c r="H121" t="s" s="29">
        <v>399</v>
      </c>
      <c r="I121" t="s" s="29">
        <v>40</v>
      </c>
      <c r="J121" s="28">
        <v>1</v>
      </c>
      <c r="K121" s="32"/>
      <c r="L121" t="s" s="33">
        <v>41</v>
      </c>
      <c r="M121" t="s" s="10">
        <v>41</v>
      </c>
      <c r="N121" s="11"/>
      <c r="O121" s="11"/>
      <c r="P121" s="12"/>
    </row>
    <row r="122" ht="15" customHeight="1" hidden="1">
      <c r="A122" s="28">
        <v>113</v>
      </c>
      <c r="B122" t="s" s="29">
        <v>196</v>
      </c>
      <c r="C122" t="s" s="30">
        <v>367</v>
      </c>
      <c r="D122" t="s" s="30">
        <v>403</v>
      </c>
      <c r="E122" t="s" s="30">
        <v>410</v>
      </c>
      <c r="F122" s="28">
        <v>4</v>
      </c>
      <c r="G122" t="s" s="29">
        <v>411</v>
      </c>
      <c r="H122" t="s" s="29">
        <v>412</v>
      </c>
      <c r="I122" t="s" s="29">
        <v>40</v>
      </c>
      <c r="J122" s="28">
        <v>1</v>
      </c>
      <c r="K122" s="32"/>
      <c r="L122" t="s" s="33">
        <v>41</v>
      </c>
      <c r="M122" t="s" s="10">
        <v>41</v>
      </c>
      <c r="N122" s="11"/>
      <c r="O122" s="11"/>
      <c r="P122" s="12"/>
    </row>
    <row r="123" ht="15" customHeight="1" hidden="1">
      <c r="A123" s="28">
        <v>114</v>
      </c>
      <c r="B123" t="s" s="29">
        <v>196</v>
      </c>
      <c r="C123" t="s" s="30">
        <v>367</v>
      </c>
      <c r="D123" t="s" s="30">
        <v>403</v>
      </c>
      <c r="E123" t="s" s="30">
        <v>413</v>
      </c>
      <c r="F123" s="36"/>
      <c r="G123" s="36"/>
      <c r="H123" s="36"/>
      <c r="I123" s="36"/>
      <c r="J123" s="36"/>
      <c r="K123" s="40"/>
      <c r="L123" t="s" s="33">
        <v>41</v>
      </c>
      <c r="M123" t="s" s="10">
        <v>41</v>
      </c>
      <c r="N123" s="11"/>
      <c r="O123" s="37"/>
      <c r="P123" s="38"/>
    </row>
    <row r="124" ht="83" customHeight="1">
      <c r="A124" s="28">
        <v>115</v>
      </c>
      <c r="B124" t="s" s="29">
        <v>196</v>
      </c>
      <c r="C124" t="s" s="30">
        <v>367</v>
      </c>
      <c r="D124" t="s" s="30">
        <v>403</v>
      </c>
      <c r="E124" t="s" s="30">
        <v>414</v>
      </c>
      <c r="F124" s="28">
        <v>4</v>
      </c>
      <c r="G124" t="s" s="29">
        <v>415</v>
      </c>
      <c r="H124" t="s" s="29">
        <v>416</v>
      </c>
      <c r="I124" t="s" s="29">
        <v>40</v>
      </c>
      <c r="J124" s="28">
        <v>1</v>
      </c>
      <c r="K124" t="s" s="29">
        <v>417</v>
      </c>
      <c r="L124" t="s" s="33">
        <v>41</v>
      </c>
      <c r="M124" t="s" s="10">
        <v>68</v>
      </c>
      <c r="N124" t="s" s="10">
        <v>418</v>
      </c>
      <c r="O124" s="11"/>
      <c r="P124" t="s" s="41">
        <v>366</v>
      </c>
    </row>
    <row r="125" ht="15" customHeight="1" hidden="1">
      <c r="A125" s="28">
        <v>116</v>
      </c>
      <c r="B125" t="s" s="29">
        <v>196</v>
      </c>
      <c r="C125" t="s" s="30">
        <v>367</v>
      </c>
      <c r="D125" t="s" s="30">
        <v>403</v>
      </c>
      <c r="E125" t="s" s="30">
        <v>419</v>
      </c>
      <c r="F125" s="28">
        <v>4</v>
      </c>
      <c r="G125" t="s" s="29">
        <v>415</v>
      </c>
      <c r="H125" t="s" s="29">
        <v>420</v>
      </c>
      <c r="I125" t="s" s="29">
        <v>40</v>
      </c>
      <c r="J125" s="28">
        <v>1</v>
      </c>
      <c r="K125" s="32"/>
      <c r="L125" t="s" s="33">
        <v>41</v>
      </c>
      <c r="M125" t="s" s="10">
        <v>41</v>
      </c>
      <c r="N125" s="11"/>
      <c r="O125" s="11"/>
      <c r="P125" s="12"/>
    </row>
    <row r="126" ht="15" customHeight="1" hidden="1">
      <c r="A126" s="28">
        <v>117</v>
      </c>
      <c r="B126" t="s" s="29">
        <v>196</v>
      </c>
      <c r="C126" t="s" s="30">
        <v>367</v>
      </c>
      <c r="D126" t="s" s="30">
        <v>403</v>
      </c>
      <c r="E126" t="s" s="30">
        <v>421</v>
      </c>
      <c r="F126" s="28">
        <v>3</v>
      </c>
      <c r="G126" t="s" s="29">
        <v>411</v>
      </c>
      <c r="H126" t="s" s="29">
        <v>422</v>
      </c>
      <c r="I126" t="s" s="29">
        <v>40</v>
      </c>
      <c r="J126" s="28">
        <v>0</v>
      </c>
      <c r="K126" s="32"/>
      <c r="L126" t="s" s="33">
        <v>41</v>
      </c>
      <c r="M126" t="s" s="10">
        <v>41</v>
      </c>
      <c r="N126" s="11"/>
      <c r="O126" s="11"/>
      <c r="P126" s="12"/>
    </row>
    <row r="127" ht="15" customHeight="1" hidden="1">
      <c r="A127" s="28">
        <v>118</v>
      </c>
      <c r="B127" t="s" s="29">
        <v>196</v>
      </c>
      <c r="C127" t="s" s="30">
        <v>367</v>
      </c>
      <c r="D127" t="s" s="30">
        <v>423</v>
      </c>
      <c r="E127" t="s" s="30">
        <v>424</v>
      </c>
      <c r="F127" s="28">
        <v>3</v>
      </c>
      <c r="G127" t="s" s="29">
        <v>425</v>
      </c>
      <c r="H127" t="s" s="29">
        <v>426</v>
      </c>
      <c r="I127" t="s" s="29">
        <v>40</v>
      </c>
      <c r="J127" s="28">
        <v>1</v>
      </c>
      <c r="K127" t="s" s="29">
        <v>427</v>
      </c>
      <c r="L127" t="s" s="33">
        <v>41</v>
      </c>
      <c r="M127" t="s" s="10">
        <v>41</v>
      </c>
      <c r="N127" s="11"/>
      <c r="O127" s="11"/>
      <c r="P127" s="12"/>
    </row>
    <row r="128" ht="15" customHeight="1" hidden="1">
      <c r="A128" s="28">
        <v>119</v>
      </c>
      <c r="B128" t="s" s="29">
        <v>196</v>
      </c>
      <c r="C128" t="s" s="30">
        <v>367</v>
      </c>
      <c r="D128" t="s" s="30">
        <v>423</v>
      </c>
      <c r="E128" t="s" s="30">
        <v>428</v>
      </c>
      <c r="F128" s="28">
        <v>4</v>
      </c>
      <c r="G128" t="s" s="29">
        <v>409</v>
      </c>
      <c r="H128" t="s" s="29">
        <v>399</v>
      </c>
      <c r="I128" t="s" s="29">
        <v>40</v>
      </c>
      <c r="J128" s="28">
        <v>1</v>
      </c>
      <c r="K128" s="32"/>
      <c r="L128" t="s" s="33">
        <v>41</v>
      </c>
      <c r="M128" t="s" s="10">
        <v>41</v>
      </c>
      <c r="N128" s="11"/>
      <c r="O128" s="11"/>
      <c r="P128" s="12"/>
    </row>
    <row r="129" ht="15" customHeight="1" hidden="1">
      <c r="A129" s="28">
        <v>120</v>
      </c>
      <c r="B129" t="s" s="29">
        <v>196</v>
      </c>
      <c r="C129" t="s" s="30">
        <v>367</v>
      </c>
      <c r="D129" t="s" s="30">
        <v>423</v>
      </c>
      <c r="E129" t="s" s="30">
        <v>429</v>
      </c>
      <c r="F129" s="28">
        <v>4</v>
      </c>
      <c r="G129" t="s" s="29">
        <v>430</v>
      </c>
      <c r="H129" t="s" s="29">
        <v>412</v>
      </c>
      <c r="I129" t="s" s="29">
        <v>40</v>
      </c>
      <c r="J129" s="28">
        <v>0</v>
      </c>
      <c r="K129" s="32"/>
      <c r="L129" t="s" s="33">
        <v>41</v>
      </c>
      <c r="M129" t="s" s="10">
        <v>41</v>
      </c>
      <c r="N129" s="11"/>
      <c r="O129" s="11"/>
      <c r="P129" s="12"/>
    </row>
    <row r="130" ht="15" customHeight="1" hidden="1">
      <c r="A130" s="28">
        <v>121</v>
      </c>
      <c r="B130" t="s" s="29">
        <v>196</v>
      </c>
      <c r="C130" t="s" s="30">
        <v>367</v>
      </c>
      <c r="D130" t="s" s="30">
        <v>423</v>
      </c>
      <c r="E130" t="s" s="30">
        <v>431</v>
      </c>
      <c r="F130" s="36"/>
      <c r="G130" s="36"/>
      <c r="H130" s="36"/>
      <c r="I130" s="36"/>
      <c r="J130" s="36"/>
      <c r="K130" s="40"/>
      <c r="L130" t="s" s="33">
        <v>41</v>
      </c>
      <c r="M130" t="s" s="10">
        <v>41</v>
      </c>
      <c r="N130" s="11"/>
      <c r="O130" s="37"/>
      <c r="P130" s="38"/>
    </row>
    <row r="131" ht="115" customHeight="1">
      <c r="A131" s="28">
        <v>122</v>
      </c>
      <c r="B131" t="s" s="29">
        <v>196</v>
      </c>
      <c r="C131" t="s" s="30">
        <v>367</v>
      </c>
      <c r="D131" t="s" s="30">
        <v>423</v>
      </c>
      <c r="E131" t="s" s="30">
        <v>432</v>
      </c>
      <c r="F131" s="28">
        <v>4</v>
      </c>
      <c r="G131" t="s" s="29">
        <v>433</v>
      </c>
      <c r="H131" t="s" s="29">
        <v>434</v>
      </c>
      <c r="I131" t="s" s="29">
        <v>40</v>
      </c>
      <c r="J131" s="28">
        <v>1</v>
      </c>
      <c r="K131" t="s" s="29">
        <v>435</v>
      </c>
      <c r="L131" t="s" s="33">
        <v>41</v>
      </c>
      <c r="M131" t="s" s="10">
        <v>68</v>
      </c>
      <c r="N131" t="s" s="10">
        <v>418</v>
      </c>
      <c r="O131" s="11"/>
      <c r="P131" t="s" s="41">
        <v>366</v>
      </c>
    </row>
    <row r="132" ht="15" customHeight="1" hidden="1">
      <c r="A132" s="28">
        <v>123</v>
      </c>
      <c r="B132" t="s" s="29">
        <v>196</v>
      </c>
      <c r="C132" t="s" s="30">
        <v>367</v>
      </c>
      <c r="D132" t="s" s="30">
        <v>423</v>
      </c>
      <c r="E132" t="s" s="30">
        <v>436</v>
      </c>
      <c r="F132" s="28">
        <v>4</v>
      </c>
      <c r="G132" t="s" s="29">
        <v>433</v>
      </c>
      <c r="H132" t="s" s="29">
        <v>437</v>
      </c>
      <c r="I132" t="s" s="29">
        <v>40</v>
      </c>
      <c r="J132" s="28">
        <v>1</v>
      </c>
      <c r="K132" t="s" s="29">
        <v>438</v>
      </c>
      <c r="L132" t="s" s="33">
        <v>41</v>
      </c>
      <c r="M132" t="s" s="10">
        <v>41</v>
      </c>
      <c r="N132" s="11"/>
      <c r="O132" s="11"/>
      <c r="P132" s="12"/>
    </row>
    <row r="133" ht="15" customHeight="1" hidden="1">
      <c r="A133" s="28">
        <v>124</v>
      </c>
      <c r="B133" t="s" s="29">
        <v>196</v>
      </c>
      <c r="C133" t="s" s="30">
        <v>367</v>
      </c>
      <c r="D133" t="s" s="30">
        <v>423</v>
      </c>
      <c r="E133" t="s" s="30">
        <v>439</v>
      </c>
      <c r="F133" s="28">
        <v>3</v>
      </c>
      <c r="G133" t="s" s="29">
        <v>430</v>
      </c>
      <c r="H133" t="s" s="29">
        <v>440</v>
      </c>
      <c r="I133" t="s" s="29">
        <v>40</v>
      </c>
      <c r="J133" s="28">
        <v>0</v>
      </c>
      <c r="K133" s="32"/>
      <c r="L133" t="s" s="33">
        <v>41</v>
      </c>
      <c r="M133" t="s" s="10">
        <v>41</v>
      </c>
      <c r="N133" s="11"/>
      <c r="O133" s="11"/>
      <c r="P133" s="12"/>
    </row>
    <row r="134" ht="15" customHeight="1" hidden="1">
      <c r="A134" s="28">
        <v>125</v>
      </c>
      <c r="B134" t="s" s="29">
        <v>196</v>
      </c>
      <c r="C134" t="s" s="30">
        <v>367</v>
      </c>
      <c r="D134" t="s" s="30">
        <v>441</v>
      </c>
      <c r="E134" t="s" s="30">
        <v>442</v>
      </c>
      <c r="F134" s="28">
        <v>4</v>
      </c>
      <c r="G134" t="s" s="29">
        <v>443</v>
      </c>
      <c r="H134" t="s" s="29">
        <v>444</v>
      </c>
      <c r="I134" t="s" s="29">
        <v>40</v>
      </c>
      <c r="J134" s="28">
        <v>1</v>
      </c>
      <c r="K134" t="s" s="29">
        <v>445</v>
      </c>
      <c r="L134" t="s" s="33">
        <v>41</v>
      </c>
      <c r="M134" t="s" s="10">
        <v>41</v>
      </c>
      <c r="N134" s="11"/>
      <c r="O134" s="11"/>
      <c r="P134" s="12"/>
    </row>
    <row r="135" ht="51" customHeight="1">
      <c r="A135" s="28">
        <v>126</v>
      </c>
      <c r="B135" t="s" s="29">
        <v>196</v>
      </c>
      <c r="C135" t="s" s="30">
        <v>367</v>
      </c>
      <c r="D135" t="s" s="30">
        <v>441</v>
      </c>
      <c r="E135" t="s" s="30">
        <v>446</v>
      </c>
      <c r="F135" s="28">
        <v>4</v>
      </c>
      <c r="G135" t="s" s="29">
        <v>447</v>
      </c>
      <c r="H135" t="s" s="29">
        <v>448</v>
      </c>
      <c r="I135" t="s" s="29">
        <v>40</v>
      </c>
      <c r="J135" s="28">
        <v>1</v>
      </c>
      <c r="K135" s="32"/>
      <c r="L135" t="s" s="33">
        <v>41</v>
      </c>
      <c r="M135" t="s" s="10">
        <v>68</v>
      </c>
      <c r="N135" t="s" s="10">
        <v>449</v>
      </c>
      <c r="O135" s="11"/>
      <c r="P135" t="s" s="41">
        <v>124</v>
      </c>
    </row>
    <row r="136" ht="15" customHeight="1" hidden="1">
      <c r="A136" s="28">
        <v>127</v>
      </c>
      <c r="B136" t="s" s="29">
        <v>196</v>
      </c>
      <c r="C136" t="s" s="30">
        <v>367</v>
      </c>
      <c r="D136" t="s" s="30">
        <v>441</v>
      </c>
      <c r="E136" t="s" s="30">
        <v>450</v>
      </c>
      <c r="F136" s="28">
        <v>4</v>
      </c>
      <c r="G136" t="s" s="29">
        <v>451</v>
      </c>
      <c r="H136" t="s" s="29">
        <v>452</v>
      </c>
      <c r="I136" t="s" s="29">
        <v>40</v>
      </c>
      <c r="J136" s="28">
        <v>1</v>
      </c>
      <c r="K136" s="32"/>
      <c r="L136" t="s" s="33">
        <v>41</v>
      </c>
      <c r="M136" t="s" s="10">
        <v>41</v>
      </c>
      <c r="N136" s="11"/>
      <c r="O136" s="11"/>
      <c r="P136" s="12"/>
    </row>
    <row r="137" ht="15" customHeight="1" hidden="1">
      <c r="A137" s="28">
        <v>128</v>
      </c>
      <c r="B137" t="s" s="29">
        <v>196</v>
      </c>
      <c r="C137" t="s" s="30">
        <v>367</v>
      </c>
      <c r="D137" t="s" s="30">
        <v>441</v>
      </c>
      <c r="E137" t="s" s="30">
        <v>453</v>
      </c>
      <c r="F137" s="28">
        <v>4</v>
      </c>
      <c r="G137" t="s" s="29">
        <v>454</v>
      </c>
      <c r="H137" t="s" s="29">
        <v>455</v>
      </c>
      <c r="I137" t="s" s="29">
        <v>40</v>
      </c>
      <c r="J137" s="28">
        <v>1</v>
      </c>
      <c r="K137" s="32"/>
      <c r="L137" t="s" s="33">
        <v>41</v>
      </c>
      <c r="M137" t="s" s="10">
        <v>41</v>
      </c>
      <c r="N137" s="11"/>
      <c r="O137" s="11"/>
      <c r="P137" s="12"/>
    </row>
    <row r="138" ht="15" customHeight="1" hidden="1">
      <c r="A138" s="28">
        <v>129</v>
      </c>
      <c r="B138" t="s" s="29">
        <v>196</v>
      </c>
      <c r="C138" t="s" s="30">
        <v>367</v>
      </c>
      <c r="D138" t="s" s="30">
        <v>441</v>
      </c>
      <c r="E138" t="s" s="30">
        <v>456</v>
      </c>
      <c r="F138" s="28">
        <v>3</v>
      </c>
      <c r="G138" t="s" s="29">
        <v>457</v>
      </c>
      <c r="H138" t="s" s="29">
        <v>458</v>
      </c>
      <c r="I138" t="s" s="29">
        <v>40</v>
      </c>
      <c r="J138" s="28">
        <v>1</v>
      </c>
      <c r="K138" s="32"/>
      <c r="L138" t="s" s="33">
        <v>41</v>
      </c>
      <c r="M138" t="s" s="10">
        <v>41</v>
      </c>
      <c r="N138" s="11"/>
      <c r="O138" s="11"/>
      <c r="P138" s="12"/>
    </row>
    <row r="139" ht="15" customHeight="1" hidden="1">
      <c r="A139" s="28">
        <v>130</v>
      </c>
      <c r="B139" t="s" s="29">
        <v>196</v>
      </c>
      <c r="C139" t="s" s="30">
        <v>367</v>
      </c>
      <c r="D139" t="s" s="30">
        <v>441</v>
      </c>
      <c r="E139" t="s" s="30">
        <v>459</v>
      </c>
      <c r="F139" s="36"/>
      <c r="G139" s="36"/>
      <c r="H139" s="36"/>
      <c r="I139" s="36"/>
      <c r="J139" s="36"/>
      <c r="K139" s="40"/>
      <c r="L139" t="s" s="33">
        <v>41</v>
      </c>
      <c r="M139" t="s" s="10">
        <v>41</v>
      </c>
      <c r="N139" s="11"/>
      <c r="O139" s="37"/>
      <c r="P139" s="38"/>
    </row>
    <row r="140" ht="15" customHeight="1" hidden="1">
      <c r="A140" s="28">
        <v>131</v>
      </c>
      <c r="B140" t="s" s="29">
        <v>196</v>
      </c>
      <c r="C140" t="s" s="30">
        <v>460</v>
      </c>
      <c r="D140" t="s" s="30">
        <v>461</v>
      </c>
      <c r="E140" t="s" s="30">
        <v>462</v>
      </c>
      <c r="F140" s="28">
        <v>4</v>
      </c>
      <c r="G140" t="s" s="29">
        <v>463</v>
      </c>
      <c r="H140" t="s" s="29">
        <v>464</v>
      </c>
      <c r="I140" t="s" s="29">
        <v>40</v>
      </c>
      <c r="J140" s="28">
        <v>0</v>
      </c>
      <c r="K140" t="s" s="29">
        <v>465</v>
      </c>
      <c r="L140" t="s" s="33">
        <v>41</v>
      </c>
      <c r="M140" t="s" s="10">
        <v>41</v>
      </c>
      <c r="N140" s="11"/>
      <c r="O140" s="11"/>
      <c r="P140" s="12"/>
    </row>
    <row r="141" ht="15" customHeight="1" hidden="1">
      <c r="A141" s="28">
        <v>132</v>
      </c>
      <c r="B141" t="s" s="29">
        <v>196</v>
      </c>
      <c r="C141" t="s" s="30">
        <v>460</v>
      </c>
      <c r="D141" t="s" s="30">
        <v>461</v>
      </c>
      <c r="E141" t="s" s="30">
        <v>466</v>
      </c>
      <c r="F141" s="28">
        <v>3</v>
      </c>
      <c r="G141" t="s" s="29">
        <v>467</v>
      </c>
      <c r="H141" t="s" s="29">
        <v>468</v>
      </c>
      <c r="I141" t="s" s="29">
        <v>40</v>
      </c>
      <c r="J141" s="28">
        <v>0</v>
      </c>
      <c r="K141" s="32"/>
      <c r="L141" t="s" s="33">
        <v>41</v>
      </c>
      <c r="M141" t="s" s="10">
        <v>41</v>
      </c>
      <c r="N141" s="11"/>
      <c r="O141" s="11"/>
      <c r="P141" s="12"/>
    </row>
    <row r="142" ht="67" customHeight="1">
      <c r="A142" s="28">
        <v>133</v>
      </c>
      <c r="B142" t="s" s="29">
        <v>196</v>
      </c>
      <c r="C142" t="s" s="30">
        <v>460</v>
      </c>
      <c r="D142" t="s" s="30">
        <v>461</v>
      </c>
      <c r="E142" t="s" s="30">
        <v>469</v>
      </c>
      <c r="F142" s="28">
        <v>3</v>
      </c>
      <c r="G142" t="s" s="29">
        <v>470</v>
      </c>
      <c r="H142" t="s" s="29">
        <v>471</v>
      </c>
      <c r="I142" t="s" s="29">
        <v>40</v>
      </c>
      <c r="J142" s="28">
        <v>1</v>
      </c>
      <c r="K142" t="s" s="29">
        <v>472</v>
      </c>
      <c r="L142" t="s" s="33">
        <v>41</v>
      </c>
      <c r="M142" t="s" s="10">
        <v>68</v>
      </c>
      <c r="N142" t="s" s="13">
        <v>473</v>
      </c>
      <c r="O142" s="11"/>
      <c r="P142" t="s" s="41">
        <v>474</v>
      </c>
    </row>
    <row r="143" ht="15" customHeight="1" hidden="1">
      <c r="A143" s="28">
        <v>134</v>
      </c>
      <c r="B143" t="s" s="29">
        <v>196</v>
      </c>
      <c r="C143" t="s" s="30">
        <v>460</v>
      </c>
      <c r="D143" t="s" s="30">
        <v>461</v>
      </c>
      <c r="E143" t="s" s="30">
        <v>475</v>
      </c>
      <c r="F143" s="28">
        <v>4</v>
      </c>
      <c r="G143" t="s" s="29">
        <v>467</v>
      </c>
      <c r="H143" t="s" s="29">
        <v>476</v>
      </c>
      <c r="I143" t="s" s="29">
        <v>40</v>
      </c>
      <c r="J143" s="28">
        <v>0</v>
      </c>
      <c r="K143" s="32"/>
      <c r="L143" t="s" s="33">
        <v>41</v>
      </c>
      <c r="M143" t="s" s="10">
        <v>41</v>
      </c>
      <c r="N143" s="11"/>
      <c r="O143" s="11"/>
      <c r="P143" s="12"/>
    </row>
    <row r="144" ht="15" customHeight="1" hidden="1">
      <c r="A144" s="28">
        <v>135</v>
      </c>
      <c r="B144" t="s" s="29">
        <v>196</v>
      </c>
      <c r="C144" t="s" s="30">
        <v>460</v>
      </c>
      <c r="D144" t="s" s="30">
        <v>461</v>
      </c>
      <c r="E144" t="s" s="30">
        <v>477</v>
      </c>
      <c r="F144" s="28">
        <v>3</v>
      </c>
      <c r="G144" t="s" s="29">
        <v>478</v>
      </c>
      <c r="H144" t="s" s="29">
        <v>479</v>
      </c>
      <c r="I144" t="s" s="29">
        <v>40</v>
      </c>
      <c r="J144" s="28">
        <v>0</v>
      </c>
      <c r="K144" s="32"/>
      <c r="L144" t="s" s="33">
        <v>41</v>
      </c>
      <c r="M144" t="s" s="10">
        <v>41</v>
      </c>
      <c r="N144" s="11"/>
      <c r="O144" s="11"/>
      <c r="P144" s="12"/>
    </row>
    <row r="145" ht="15" customHeight="1" hidden="1">
      <c r="A145" s="28">
        <v>135</v>
      </c>
      <c r="B145" t="s" s="29">
        <v>196</v>
      </c>
      <c r="C145" t="s" s="30">
        <v>460</v>
      </c>
      <c r="D145" t="s" s="30">
        <v>461</v>
      </c>
      <c r="E145" t="s" s="30">
        <v>480</v>
      </c>
      <c r="F145" s="28">
        <v>3</v>
      </c>
      <c r="G145" t="s" s="29">
        <v>470</v>
      </c>
      <c r="H145" t="s" s="29">
        <v>481</v>
      </c>
      <c r="I145" t="s" s="29">
        <v>40</v>
      </c>
      <c r="J145" s="28">
        <v>0</v>
      </c>
      <c r="K145" s="32"/>
      <c r="L145" t="s" s="33">
        <v>41</v>
      </c>
      <c r="M145" t="s" s="10">
        <v>41</v>
      </c>
      <c r="N145" s="11"/>
      <c r="O145" s="11"/>
      <c r="P145" s="12"/>
    </row>
    <row r="146" ht="15" customHeight="1" hidden="1">
      <c r="A146" s="28">
        <v>136</v>
      </c>
      <c r="B146" t="s" s="29">
        <v>196</v>
      </c>
      <c r="C146" t="s" s="30">
        <v>460</v>
      </c>
      <c r="D146" t="s" s="30">
        <v>482</v>
      </c>
      <c r="E146" t="s" s="30">
        <v>483</v>
      </c>
      <c r="F146" s="28">
        <v>4</v>
      </c>
      <c r="G146" t="s" s="29">
        <v>484</v>
      </c>
      <c r="H146" t="s" s="29">
        <v>485</v>
      </c>
      <c r="I146" t="s" s="29">
        <v>40</v>
      </c>
      <c r="J146" s="28">
        <v>1</v>
      </c>
      <c r="K146" t="s" s="29">
        <v>486</v>
      </c>
      <c r="L146" t="s" s="33">
        <v>41</v>
      </c>
      <c r="M146" t="s" s="10">
        <v>41</v>
      </c>
      <c r="N146" s="11"/>
      <c r="O146" s="11"/>
      <c r="P146" s="12"/>
    </row>
    <row r="147" ht="15" customHeight="1" hidden="1">
      <c r="A147" s="28">
        <v>137</v>
      </c>
      <c r="B147" t="s" s="29">
        <v>196</v>
      </c>
      <c r="C147" t="s" s="30">
        <v>460</v>
      </c>
      <c r="D147" t="s" s="30">
        <v>482</v>
      </c>
      <c r="E147" t="s" s="30">
        <v>487</v>
      </c>
      <c r="F147" s="28">
        <v>3</v>
      </c>
      <c r="G147" t="s" s="29">
        <v>488</v>
      </c>
      <c r="H147" t="s" s="29">
        <v>489</v>
      </c>
      <c r="I147" t="s" s="29">
        <v>40</v>
      </c>
      <c r="J147" s="28">
        <v>0</v>
      </c>
      <c r="K147" s="32"/>
      <c r="L147" t="s" s="33">
        <v>41</v>
      </c>
      <c r="M147" t="s" s="10">
        <v>41</v>
      </c>
      <c r="N147" s="11"/>
      <c r="O147" s="11"/>
      <c r="P147" s="12"/>
    </row>
    <row r="148" ht="15" customHeight="1" hidden="1">
      <c r="A148" s="28">
        <v>138</v>
      </c>
      <c r="B148" t="s" s="29">
        <v>196</v>
      </c>
      <c r="C148" t="s" s="30">
        <v>460</v>
      </c>
      <c r="D148" t="s" s="30">
        <v>482</v>
      </c>
      <c r="E148" t="s" s="30">
        <v>490</v>
      </c>
      <c r="F148" s="28">
        <v>4</v>
      </c>
      <c r="G148" t="s" s="29">
        <v>467</v>
      </c>
      <c r="H148" t="s" s="29">
        <v>476</v>
      </c>
      <c r="I148" t="s" s="29">
        <v>40</v>
      </c>
      <c r="J148" s="28">
        <v>0</v>
      </c>
      <c r="K148" t="s" s="29">
        <v>491</v>
      </c>
      <c r="L148" t="s" s="33">
        <v>41</v>
      </c>
      <c r="M148" t="s" s="10">
        <v>41</v>
      </c>
      <c r="N148" s="11"/>
      <c r="O148" s="11"/>
      <c r="P148" s="12"/>
    </row>
    <row r="149" ht="15" customHeight="1" hidden="1">
      <c r="A149" s="28">
        <v>139</v>
      </c>
      <c r="B149" t="s" s="29">
        <v>196</v>
      </c>
      <c r="C149" t="s" s="30">
        <v>460</v>
      </c>
      <c r="D149" t="s" s="30">
        <v>482</v>
      </c>
      <c r="E149" t="s" s="30">
        <v>492</v>
      </c>
      <c r="F149" s="28">
        <v>3</v>
      </c>
      <c r="G149" t="s" s="29">
        <v>488</v>
      </c>
      <c r="H149" t="s" s="29">
        <v>493</v>
      </c>
      <c r="I149" t="s" s="29">
        <v>40</v>
      </c>
      <c r="J149" s="28">
        <v>0</v>
      </c>
      <c r="K149" s="32"/>
      <c r="L149" t="s" s="33">
        <v>41</v>
      </c>
      <c r="M149" t="s" s="10">
        <v>41</v>
      </c>
      <c r="N149" s="11"/>
      <c r="O149" s="11"/>
      <c r="P149" s="12"/>
    </row>
    <row r="150" ht="51" customHeight="1">
      <c r="A150" s="28">
        <v>140</v>
      </c>
      <c r="B150" t="s" s="29">
        <v>196</v>
      </c>
      <c r="C150" t="s" s="30">
        <v>494</v>
      </c>
      <c r="D150" t="s" s="30">
        <v>495</v>
      </c>
      <c r="E150" t="s" s="30">
        <v>41</v>
      </c>
      <c r="F150" s="28">
        <v>6</v>
      </c>
      <c r="G150" t="s" s="29">
        <v>496</v>
      </c>
      <c r="H150" t="s" s="29">
        <v>497</v>
      </c>
      <c r="I150" t="s" s="29">
        <v>498</v>
      </c>
      <c r="J150" s="28">
        <v>1</v>
      </c>
      <c r="K150" t="s" s="29">
        <v>238</v>
      </c>
      <c r="L150" t="s" s="33">
        <v>41</v>
      </c>
      <c r="M150" t="s" s="10">
        <v>68</v>
      </c>
      <c r="N150" t="s" s="10">
        <v>499</v>
      </c>
      <c r="O150" t="s" s="10">
        <v>500</v>
      </c>
      <c r="P150" t="s" s="41">
        <v>177</v>
      </c>
    </row>
    <row r="151" ht="51" customHeight="1">
      <c r="A151" s="28">
        <v>141</v>
      </c>
      <c r="B151" t="s" s="29">
        <v>196</v>
      </c>
      <c r="C151" t="s" s="30">
        <v>494</v>
      </c>
      <c r="D151" t="s" s="30">
        <v>501</v>
      </c>
      <c r="E151" t="s" s="30">
        <v>41</v>
      </c>
      <c r="F151" s="28">
        <v>4</v>
      </c>
      <c r="G151" t="s" s="29">
        <v>502</v>
      </c>
      <c r="H151" t="s" s="29">
        <v>497</v>
      </c>
      <c r="I151" t="s" s="29">
        <v>498</v>
      </c>
      <c r="J151" s="28">
        <v>1</v>
      </c>
      <c r="K151" t="s" s="29">
        <v>238</v>
      </c>
      <c r="L151" t="s" s="33">
        <v>41</v>
      </c>
      <c r="M151" t="s" s="10">
        <v>68</v>
      </c>
      <c r="N151" t="s" s="10">
        <v>503</v>
      </c>
      <c r="O151" t="s" s="13">
        <v>504</v>
      </c>
      <c r="P151" t="s" s="41">
        <v>177</v>
      </c>
    </row>
    <row r="152" ht="15" customHeight="1" hidden="1">
      <c r="A152" s="28">
        <v>142</v>
      </c>
      <c r="B152" t="s" s="29">
        <v>196</v>
      </c>
      <c r="C152" t="s" s="49">
        <v>494</v>
      </c>
      <c r="D152" t="s" s="30">
        <v>505</v>
      </c>
      <c r="E152" t="s" s="30">
        <v>41</v>
      </c>
      <c r="F152" s="28">
        <v>4</v>
      </c>
      <c r="G152" s="50"/>
      <c r="H152" s="50"/>
      <c r="I152" s="50"/>
      <c r="J152" s="50"/>
      <c r="K152" s="32"/>
      <c r="L152" t="s" s="33">
        <v>41</v>
      </c>
      <c r="M152" t="s" s="10">
        <v>41</v>
      </c>
      <c r="N152" s="11"/>
      <c r="O152" s="11"/>
      <c r="P152" s="12"/>
    </row>
    <row r="153" ht="15" customHeight="1" hidden="1">
      <c r="A153" s="28">
        <v>143</v>
      </c>
      <c r="B153" t="s" s="29">
        <v>196</v>
      </c>
      <c r="C153" t="s" s="49">
        <v>494</v>
      </c>
      <c r="D153" t="s" s="43">
        <v>506</v>
      </c>
      <c r="E153" t="s" s="30">
        <v>41</v>
      </c>
      <c r="F153" s="28">
        <v>4</v>
      </c>
      <c r="G153" t="s" s="29">
        <v>507</v>
      </c>
      <c r="H153" t="s" s="29">
        <v>508</v>
      </c>
      <c r="I153" t="s" s="29">
        <v>40</v>
      </c>
      <c r="J153" s="28">
        <v>0</v>
      </c>
      <c r="K153" s="32"/>
      <c r="L153" t="s" s="33">
        <v>41</v>
      </c>
      <c r="M153" t="s" s="10">
        <v>41</v>
      </c>
      <c r="N153" s="11"/>
      <c r="O153" s="11"/>
      <c r="P153" s="12"/>
    </row>
    <row r="154" ht="15" customHeight="1" hidden="1">
      <c r="A154" s="28">
        <v>144</v>
      </c>
      <c r="B154" t="s" s="29">
        <v>196</v>
      </c>
      <c r="C154" t="s" s="49">
        <v>494</v>
      </c>
      <c r="D154" t="s" s="30">
        <v>509</v>
      </c>
      <c r="E154" t="s" s="30">
        <v>41</v>
      </c>
      <c r="F154" s="28">
        <v>4</v>
      </c>
      <c r="G154" t="s" s="29">
        <v>510</v>
      </c>
      <c r="H154" t="s" s="29">
        <v>508</v>
      </c>
      <c r="I154" t="s" s="29">
        <v>40</v>
      </c>
      <c r="J154" s="28">
        <v>0</v>
      </c>
      <c r="K154" s="32"/>
      <c r="L154" t="s" s="33">
        <v>41</v>
      </c>
      <c r="M154" t="s" s="10">
        <v>41</v>
      </c>
      <c r="N154" s="11"/>
      <c r="O154" s="11"/>
      <c r="P154" s="12"/>
    </row>
    <row r="155" ht="15" customHeight="1" hidden="1">
      <c r="A155" s="28">
        <v>145</v>
      </c>
      <c r="B155" t="s" s="29">
        <v>196</v>
      </c>
      <c r="C155" t="s" s="49">
        <v>511</v>
      </c>
      <c r="D155" t="s" s="30">
        <v>512</v>
      </c>
      <c r="E155" t="s" s="30">
        <v>41</v>
      </c>
      <c r="F155" s="28">
        <v>4</v>
      </c>
      <c r="G155" t="s" s="29">
        <v>513</v>
      </c>
      <c r="H155" t="s" s="29">
        <v>514</v>
      </c>
      <c r="I155" t="s" s="29">
        <v>40</v>
      </c>
      <c r="J155" s="28">
        <v>1</v>
      </c>
      <c r="K155" t="s" s="29">
        <v>515</v>
      </c>
      <c r="L155" t="s" s="33">
        <v>41</v>
      </c>
      <c r="M155" t="s" s="10">
        <v>41</v>
      </c>
      <c r="N155" s="11"/>
      <c r="O155" s="11"/>
      <c r="P155" s="12"/>
    </row>
    <row r="156" ht="15" customHeight="1" hidden="1">
      <c r="A156" s="28">
        <v>146</v>
      </c>
      <c r="B156" t="s" s="29">
        <v>196</v>
      </c>
      <c r="C156" t="s" s="49">
        <v>511</v>
      </c>
      <c r="D156" t="s" s="30">
        <v>516</v>
      </c>
      <c r="E156" t="s" s="30">
        <v>41</v>
      </c>
      <c r="F156" s="28">
        <v>4</v>
      </c>
      <c r="G156" t="s" s="29">
        <v>513</v>
      </c>
      <c r="H156" t="s" s="29">
        <v>514</v>
      </c>
      <c r="I156" t="s" s="29">
        <v>40</v>
      </c>
      <c r="J156" s="28">
        <v>1</v>
      </c>
      <c r="K156" s="32"/>
      <c r="L156" t="s" s="33">
        <v>41</v>
      </c>
      <c r="M156" t="s" s="10">
        <v>41</v>
      </c>
      <c r="N156" s="11"/>
      <c r="O156" s="11"/>
      <c r="P156" s="12"/>
    </row>
    <row r="157" ht="15" customHeight="1" hidden="1">
      <c r="A157" s="28">
        <v>147</v>
      </c>
      <c r="B157" t="s" s="29">
        <v>196</v>
      </c>
      <c r="C157" t="s" s="49">
        <v>511</v>
      </c>
      <c r="D157" t="s" s="30">
        <v>517</v>
      </c>
      <c r="E157" t="s" s="30">
        <v>41</v>
      </c>
      <c r="F157" s="36"/>
      <c r="G157" s="36"/>
      <c r="H157" s="36"/>
      <c r="I157" s="36"/>
      <c r="J157" s="36"/>
      <c r="K157" s="40"/>
      <c r="L157" t="s" s="33">
        <v>41</v>
      </c>
      <c r="M157" t="s" s="10">
        <v>41</v>
      </c>
      <c r="N157" s="11"/>
      <c r="O157" s="37"/>
      <c r="P157" s="38"/>
    </row>
    <row r="158" ht="15" customHeight="1" hidden="1">
      <c r="A158" s="28">
        <v>152</v>
      </c>
      <c r="B158" t="s" s="29">
        <v>518</v>
      </c>
      <c r="C158" t="s" s="30">
        <v>519</v>
      </c>
      <c r="D158" t="s" s="30">
        <v>41</v>
      </c>
      <c r="E158" t="s" s="30">
        <v>41</v>
      </c>
      <c r="F158" s="28">
        <v>4</v>
      </c>
      <c r="G158" t="s" s="29">
        <v>520</v>
      </c>
      <c r="H158" t="s" s="29">
        <v>521</v>
      </c>
      <c r="I158" t="s" s="29">
        <v>40</v>
      </c>
      <c r="J158" s="28">
        <v>1</v>
      </c>
      <c r="K158" t="s" s="29">
        <v>522</v>
      </c>
      <c r="L158" t="s" s="33">
        <v>41</v>
      </c>
      <c r="M158" t="s" s="10">
        <v>41</v>
      </c>
      <c r="N158" s="11"/>
      <c r="O158" s="11"/>
      <c r="P158" s="12"/>
    </row>
    <row r="159" ht="19" customHeight="1">
      <c r="A159" s="28">
        <v>153</v>
      </c>
      <c r="B159" t="s" s="29">
        <v>518</v>
      </c>
      <c r="C159" t="s" s="30">
        <v>523</v>
      </c>
      <c r="D159" t="s" s="30">
        <v>41</v>
      </c>
      <c r="E159" t="s" s="30">
        <v>41</v>
      </c>
      <c r="F159" s="28">
        <v>4</v>
      </c>
      <c r="G159" t="s" s="29">
        <v>524</v>
      </c>
      <c r="H159" t="s" s="29">
        <v>525</v>
      </c>
      <c r="I159" t="s" s="29">
        <v>40</v>
      </c>
      <c r="J159" s="28">
        <v>1</v>
      </c>
      <c r="K159" t="s" s="29">
        <v>525</v>
      </c>
      <c r="L159" t="s" s="33">
        <v>41</v>
      </c>
      <c r="M159" t="s" s="10">
        <v>68</v>
      </c>
      <c r="N159" t="s" s="10">
        <v>69</v>
      </c>
      <c r="O159" s="11"/>
      <c r="P159" s="12"/>
    </row>
    <row r="160" ht="67" customHeight="1">
      <c r="A160" s="28">
        <v>154</v>
      </c>
      <c r="B160" t="s" s="29">
        <v>518</v>
      </c>
      <c r="C160" t="s" s="30">
        <v>526</v>
      </c>
      <c r="D160" t="s" s="30">
        <v>41</v>
      </c>
      <c r="E160" t="s" s="30">
        <v>41</v>
      </c>
      <c r="F160" s="28">
        <v>3</v>
      </c>
      <c r="G160" t="s" s="29">
        <v>527</v>
      </c>
      <c r="H160" t="s" s="29">
        <v>528</v>
      </c>
      <c r="I160" t="s" s="29">
        <v>498</v>
      </c>
      <c r="J160" s="28">
        <v>1</v>
      </c>
      <c r="K160" t="s" s="29">
        <v>529</v>
      </c>
      <c r="L160" t="s" s="33">
        <v>41</v>
      </c>
      <c r="M160" t="s" s="10">
        <v>68</v>
      </c>
      <c r="N160" t="s" s="10">
        <v>530</v>
      </c>
      <c r="O160" s="11"/>
      <c r="P160" t="s" s="41">
        <v>124</v>
      </c>
    </row>
    <row r="161" ht="83" customHeight="1">
      <c r="A161" s="28">
        <v>155</v>
      </c>
      <c r="B161" t="s" s="29">
        <v>518</v>
      </c>
      <c r="C161" t="s" s="30">
        <v>531</v>
      </c>
      <c r="D161" t="s" s="30">
        <v>41</v>
      </c>
      <c r="E161" t="s" s="30">
        <v>41</v>
      </c>
      <c r="F161" s="28">
        <v>3</v>
      </c>
      <c r="G161" t="s" s="29">
        <v>532</v>
      </c>
      <c r="H161" t="s" s="29">
        <v>528</v>
      </c>
      <c r="I161" t="s" s="29">
        <v>498</v>
      </c>
      <c r="J161" s="28">
        <v>1</v>
      </c>
      <c r="K161" t="s" s="29">
        <v>533</v>
      </c>
      <c r="L161" t="s" s="33">
        <v>41</v>
      </c>
      <c r="M161" t="s" s="10">
        <v>68</v>
      </c>
      <c r="N161" t="s" s="10">
        <v>530</v>
      </c>
      <c r="O161" s="11"/>
      <c r="P161" t="s" s="41">
        <v>124</v>
      </c>
    </row>
    <row r="162" ht="35" customHeight="1">
      <c r="A162" s="28">
        <v>156</v>
      </c>
      <c r="B162" t="s" s="29">
        <v>518</v>
      </c>
      <c r="C162" t="s" s="49">
        <v>534</v>
      </c>
      <c r="D162" t="s" s="30">
        <v>41</v>
      </c>
      <c r="E162" t="s" s="30">
        <v>41</v>
      </c>
      <c r="F162" s="28">
        <v>3</v>
      </c>
      <c r="G162" t="s" s="29">
        <v>535</v>
      </c>
      <c r="H162" t="s" s="29">
        <v>41</v>
      </c>
      <c r="I162" t="s" s="29">
        <v>40</v>
      </c>
      <c r="J162" s="28">
        <v>1</v>
      </c>
      <c r="K162" t="s" s="29">
        <v>536</v>
      </c>
      <c r="L162" t="s" s="33">
        <v>41</v>
      </c>
      <c r="M162" t="s" s="10">
        <v>68</v>
      </c>
      <c r="N162" t="s" s="29">
        <v>537</v>
      </c>
      <c r="O162" s="11"/>
      <c r="P162" s="12"/>
    </row>
    <row r="163" ht="35" customHeight="1">
      <c r="A163" s="28">
        <v>157</v>
      </c>
      <c r="B163" t="s" s="29">
        <v>518</v>
      </c>
      <c r="C163" t="s" s="49">
        <v>538</v>
      </c>
      <c r="D163" t="s" s="30">
        <v>41</v>
      </c>
      <c r="E163" t="s" s="30">
        <v>41</v>
      </c>
      <c r="F163" s="28">
        <v>3</v>
      </c>
      <c r="G163" t="s" s="29">
        <v>535</v>
      </c>
      <c r="H163" t="s" s="29">
        <v>41</v>
      </c>
      <c r="I163" t="s" s="29">
        <v>40</v>
      </c>
      <c r="J163" s="28">
        <v>1</v>
      </c>
      <c r="K163" t="s" s="29">
        <v>536</v>
      </c>
      <c r="L163" t="s" s="33">
        <v>41</v>
      </c>
      <c r="M163" t="s" s="10">
        <v>68</v>
      </c>
      <c r="N163" t="s" s="29">
        <v>537</v>
      </c>
      <c r="O163" s="11"/>
      <c r="P163" s="12"/>
    </row>
    <row r="164" ht="19" customHeight="1">
      <c r="A164" s="28">
        <v>158</v>
      </c>
      <c r="B164" t="s" s="29">
        <v>518</v>
      </c>
      <c r="C164" t="s" s="30">
        <v>539</v>
      </c>
      <c r="D164" t="s" s="30">
        <v>41</v>
      </c>
      <c r="E164" t="s" s="30">
        <v>41</v>
      </c>
      <c r="F164" s="28">
        <v>3</v>
      </c>
      <c r="G164" t="s" s="29">
        <v>540</v>
      </c>
      <c r="H164" t="s" s="29">
        <v>41</v>
      </c>
      <c r="I164" t="s" s="29">
        <v>40</v>
      </c>
      <c r="J164" s="28">
        <v>1</v>
      </c>
      <c r="K164" t="s" s="29">
        <v>41</v>
      </c>
      <c r="L164" t="s" s="33">
        <v>41</v>
      </c>
      <c r="M164" t="s" s="29">
        <v>68</v>
      </c>
      <c r="N164" t="s" s="10">
        <v>541</v>
      </c>
      <c r="O164" s="11"/>
      <c r="P164" t="s" s="41">
        <v>542</v>
      </c>
    </row>
    <row r="165" ht="19" customHeight="1">
      <c r="A165" s="28">
        <v>159</v>
      </c>
      <c r="B165" t="s" s="29">
        <v>518</v>
      </c>
      <c r="C165" t="s" s="30">
        <v>543</v>
      </c>
      <c r="D165" t="s" s="30">
        <v>41</v>
      </c>
      <c r="E165" t="s" s="30">
        <v>41</v>
      </c>
      <c r="F165" s="28">
        <v>3</v>
      </c>
      <c r="G165" t="s" s="29">
        <v>540</v>
      </c>
      <c r="H165" t="s" s="29">
        <v>41</v>
      </c>
      <c r="I165" t="s" s="29">
        <v>40</v>
      </c>
      <c r="J165" s="28">
        <v>1</v>
      </c>
      <c r="K165" t="s" s="29">
        <v>41</v>
      </c>
      <c r="L165" t="s" s="33">
        <v>41</v>
      </c>
      <c r="M165" t="s" s="29">
        <v>68</v>
      </c>
      <c r="N165" t="s" s="10">
        <v>541</v>
      </c>
      <c r="O165" s="11"/>
      <c r="P165" t="s" s="41">
        <v>542</v>
      </c>
    </row>
    <row r="166" ht="15" customHeight="1" hidden="1">
      <c r="A166" s="28">
        <v>160</v>
      </c>
      <c r="B166" t="s" s="29">
        <v>544</v>
      </c>
      <c r="C166" t="s" s="30">
        <v>545</v>
      </c>
      <c r="D166" t="s" s="30">
        <v>546</v>
      </c>
      <c r="E166" t="s" s="30">
        <v>547</v>
      </c>
      <c r="F166" s="28">
        <v>4</v>
      </c>
      <c r="G166" t="s" s="29">
        <v>548</v>
      </c>
      <c r="H166" t="s" s="29">
        <v>549</v>
      </c>
      <c r="I166" t="s" s="29">
        <v>40</v>
      </c>
      <c r="J166" s="28">
        <v>1</v>
      </c>
      <c r="K166" t="s" s="29">
        <v>550</v>
      </c>
      <c r="L166" t="s" s="33">
        <v>175</v>
      </c>
      <c r="M166" t="s" s="10">
        <v>41</v>
      </c>
      <c r="N166" s="11"/>
      <c r="O166" t="s" s="13">
        <v>551</v>
      </c>
      <c r="P166" s="12"/>
    </row>
    <row r="167" ht="15" customHeight="1" hidden="1">
      <c r="A167" s="51">
        <v>161</v>
      </c>
      <c r="B167" t="s" s="52">
        <v>544</v>
      </c>
      <c r="C167" t="s" s="53">
        <v>545</v>
      </c>
      <c r="D167" t="s" s="53">
        <v>552</v>
      </c>
      <c r="E167" t="s" s="53">
        <v>553</v>
      </c>
      <c r="F167" s="51">
        <v>4</v>
      </c>
      <c r="G167" s="44"/>
      <c r="H167" s="44"/>
      <c r="I167" t="s" s="52">
        <v>40</v>
      </c>
      <c r="J167" s="44"/>
      <c r="K167" s="32"/>
      <c r="L167" t="s" s="33">
        <v>175</v>
      </c>
      <c r="M167" t="s" s="10">
        <v>41</v>
      </c>
      <c r="N167" s="11"/>
      <c r="O167" t="s" s="13">
        <v>551</v>
      </c>
      <c r="P167" s="12"/>
    </row>
    <row r="168" ht="15" customHeight="1" hidden="1">
      <c r="A168" s="28">
        <v>162</v>
      </c>
      <c r="B168" t="s" s="29">
        <v>544</v>
      </c>
      <c r="C168" t="s" s="30">
        <v>545</v>
      </c>
      <c r="D168" t="s" s="30">
        <v>554</v>
      </c>
      <c r="E168" t="s" s="30">
        <v>555</v>
      </c>
      <c r="F168" s="28">
        <v>4</v>
      </c>
      <c r="G168" t="s" s="29">
        <v>556</v>
      </c>
      <c r="H168" t="s" s="29">
        <v>557</v>
      </c>
      <c r="I168" t="s" s="29">
        <v>40</v>
      </c>
      <c r="J168" s="28">
        <v>1</v>
      </c>
      <c r="K168" t="s" s="29">
        <v>558</v>
      </c>
      <c r="L168" t="s" s="33">
        <v>175</v>
      </c>
      <c r="M168" t="s" s="10">
        <v>41</v>
      </c>
      <c r="N168" s="11"/>
      <c r="O168" t="s" s="13">
        <v>551</v>
      </c>
      <c r="P168" s="12"/>
    </row>
    <row r="169" ht="15" customHeight="1" hidden="1">
      <c r="A169" s="51">
        <v>163</v>
      </c>
      <c r="B169" t="s" s="52">
        <v>544</v>
      </c>
      <c r="C169" t="s" s="53">
        <v>545</v>
      </c>
      <c r="D169" t="s" s="53">
        <v>554</v>
      </c>
      <c r="E169" t="s" s="53">
        <v>559</v>
      </c>
      <c r="F169" s="51">
        <v>4</v>
      </c>
      <c r="G169" t="s" s="52">
        <v>560</v>
      </c>
      <c r="H169" t="s" s="52">
        <v>561</v>
      </c>
      <c r="I169" t="s" s="52">
        <v>40</v>
      </c>
      <c r="J169" s="44"/>
      <c r="K169" t="s" s="29">
        <v>561</v>
      </c>
      <c r="L169" t="s" s="33">
        <v>175</v>
      </c>
      <c r="M169" t="s" s="10">
        <v>41</v>
      </c>
      <c r="N169" s="11"/>
      <c r="O169" t="s" s="13">
        <v>551</v>
      </c>
      <c r="P169" s="12"/>
    </row>
    <row r="170" ht="15" customHeight="1" hidden="1">
      <c r="A170" s="28">
        <v>164</v>
      </c>
      <c r="B170" t="s" s="29">
        <v>544</v>
      </c>
      <c r="C170" t="s" s="30">
        <v>545</v>
      </c>
      <c r="D170" t="s" s="30">
        <v>562</v>
      </c>
      <c r="E170" t="s" s="30">
        <v>563</v>
      </c>
      <c r="F170" s="28">
        <v>4</v>
      </c>
      <c r="G170" t="s" s="29">
        <v>564</v>
      </c>
      <c r="H170" t="s" s="29">
        <v>565</v>
      </c>
      <c r="I170" t="s" s="29">
        <v>40</v>
      </c>
      <c r="J170" s="28">
        <v>1</v>
      </c>
      <c r="K170" t="s" s="29">
        <v>566</v>
      </c>
      <c r="L170" t="s" s="33">
        <v>175</v>
      </c>
      <c r="M170" t="s" s="10">
        <v>41</v>
      </c>
      <c r="N170" s="11"/>
      <c r="O170" t="s" s="13">
        <v>551</v>
      </c>
      <c r="P170" s="12"/>
    </row>
    <row r="171" ht="15" customHeight="1" hidden="1">
      <c r="A171" s="28">
        <v>165</v>
      </c>
      <c r="B171" t="s" s="29">
        <v>544</v>
      </c>
      <c r="C171" t="s" s="30">
        <v>545</v>
      </c>
      <c r="D171" t="s" s="30">
        <v>562</v>
      </c>
      <c r="E171" t="s" s="30">
        <v>567</v>
      </c>
      <c r="F171" s="28">
        <v>4</v>
      </c>
      <c r="G171" t="s" s="29">
        <v>568</v>
      </c>
      <c r="H171" t="s" s="29">
        <v>569</v>
      </c>
      <c r="I171" t="s" s="29">
        <v>40</v>
      </c>
      <c r="J171" s="28">
        <v>1</v>
      </c>
      <c r="K171" t="s" s="29">
        <v>570</v>
      </c>
      <c r="L171" t="s" s="33">
        <v>175</v>
      </c>
      <c r="M171" t="s" s="10">
        <v>41</v>
      </c>
      <c r="N171" s="11"/>
      <c r="O171" t="s" s="13">
        <v>551</v>
      </c>
      <c r="P171" s="12"/>
    </row>
    <row r="172" ht="112" customHeight="1">
      <c r="A172" s="28">
        <v>166</v>
      </c>
      <c r="B172" t="s" s="29">
        <v>544</v>
      </c>
      <c r="C172" t="s" s="30">
        <v>545</v>
      </c>
      <c r="D172" t="s" s="30">
        <v>571</v>
      </c>
      <c r="E172" t="s" s="30">
        <v>572</v>
      </c>
      <c r="F172" s="28">
        <v>4</v>
      </c>
      <c r="G172" t="s" s="29">
        <v>573</v>
      </c>
      <c r="H172" t="s" s="29">
        <v>574</v>
      </c>
      <c r="I172" t="s" s="29">
        <v>40</v>
      </c>
      <c r="J172" s="28">
        <v>1</v>
      </c>
      <c r="K172" t="s" s="29">
        <v>575</v>
      </c>
      <c r="L172" t="s" s="33">
        <v>175</v>
      </c>
      <c r="M172" t="s" s="10">
        <v>68</v>
      </c>
      <c r="N172" t="s" s="10">
        <v>176</v>
      </c>
      <c r="O172" t="s" s="13">
        <v>551</v>
      </c>
      <c r="P172" t="s" s="41">
        <v>177</v>
      </c>
    </row>
    <row r="173" ht="112" customHeight="1">
      <c r="A173" s="28">
        <v>167</v>
      </c>
      <c r="B173" t="s" s="29">
        <v>544</v>
      </c>
      <c r="C173" t="s" s="30">
        <v>545</v>
      </c>
      <c r="D173" t="s" s="30">
        <v>571</v>
      </c>
      <c r="E173" t="s" s="30">
        <v>576</v>
      </c>
      <c r="F173" s="28">
        <v>4</v>
      </c>
      <c r="G173" t="s" s="29">
        <v>573</v>
      </c>
      <c r="H173" t="s" s="29">
        <v>577</v>
      </c>
      <c r="I173" t="s" s="29">
        <v>40</v>
      </c>
      <c r="J173" s="28">
        <v>1</v>
      </c>
      <c r="K173" t="s" s="29">
        <v>578</v>
      </c>
      <c r="L173" t="s" s="33">
        <v>175</v>
      </c>
      <c r="M173" t="s" s="10">
        <v>68</v>
      </c>
      <c r="N173" t="s" s="10">
        <v>176</v>
      </c>
      <c r="O173" t="s" s="13">
        <v>551</v>
      </c>
      <c r="P173" t="s" s="41">
        <v>177</v>
      </c>
    </row>
    <row r="174" ht="163" customHeight="1">
      <c r="A174" s="28">
        <v>168</v>
      </c>
      <c r="B174" t="s" s="29">
        <v>544</v>
      </c>
      <c r="C174" t="s" s="30">
        <v>579</v>
      </c>
      <c r="D174" t="s" s="29">
        <v>580</v>
      </c>
      <c r="E174" t="s" s="30">
        <v>581</v>
      </c>
      <c r="F174" s="28">
        <v>4</v>
      </c>
      <c r="G174" t="s" s="29">
        <v>582</v>
      </c>
      <c r="H174" t="s" s="29">
        <v>583</v>
      </c>
      <c r="I174" t="s" s="29">
        <v>40</v>
      </c>
      <c r="J174" s="28">
        <v>1</v>
      </c>
      <c r="K174" t="s" s="29">
        <v>584</v>
      </c>
      <c r="L174" t="s" s="33">
        <v>175</v>
      </c>
      <c r="M174" t="s" s="29">
        <v>68</v>
      </c>
      <c r="N174" t="s" s="10">
        <v>69</v>
      </c>
      <c r="O174" s="11"/>
      <c r="P174" s="12"/>
    </row>
    <row r="175" ht="163" customHeight="1">
      <c r="A175" s="28">
        <v>169</v>
      </c>
      <c r="B175" t="s" s="29">
        <v>544</v>
      </c>
      <c r="C175" t="s" s="30">
        <v>579</v>
      </c>
      <c r="D175" t="s" s="29">
        <v>41</v>
      </c>
      <c r="E175" t="s" s="30">
        <v>585</v>
      </c>
      <c r="F175" s="28">
        <v>4</v>
      </c>
      <c r="G175" t="s" s="29">
        <v>582</v>
      </c>
      <c r="H175" t="s" s="29">
        <v>583</v>
      </c>
      <c r="I175" t="s" s="29">
        <v>40</v>
      </c>
      <c r="J175" s="28">
        <v>1</v>
      </c>
      <c r="K175" t="s" s="29">
        <v>584</v>
      </c>
      <c r="L175" t="s" s="33">
        <v>175</v>
      </c>
      <c r="M175" t="s" s="29">
        <v>68</v>
      </c>
      <c r="N175" t="s" s="10">
        <v>69</v>
      </c>
      <c r="O175" s="11"/>
      <c r="P175" s="12"/>
    </row>
    <row r="176" ht="163" customHeight="1">
      <c r="A176" s="28">
        <v>170</v>
      </c>
      <c r="B176" t="s" s="29">
        <v>544</v>
      </c>
      <c r="C176" t="s" s="30">
        <v>579</v>
      </c>
      <c r="D176" t="s" s="29">
        <v>41</v>
      </c>
      <c r="E176" t="s" s="43">
        <v>586</v>
      </c>
      <c r="F176" s="28">
        <v>4</v>
      </c>
      <c r="G176" t="s" s="29">
        <v>582</v>
      </c>
      <c r="H176" t="s" s="29">
        <v>583</v>
      </c>
      <c r="I176" t="s" s="29">
        <v>40</v>
      </c>
      <c r="J176" s="28">
        <v>1</v>
      </c>
      <c r="K176" t="s" s="29">
        <v>584</v>
      </c>
      <c r="L176" t="s" s="33">
        <v>175</v>
      </c>
      <c r="M176" t="s" s="29">
        <v>68</v>
      </c>
      <c r="N176" t="s" s="10">
        <v>69</v>
      </c>
      <c r="O176" s="11"/>
      <c r="P176" s="12"/>
    </row>
    <row r="177" ht="15" customHeight="1" hidden="1">
      <c r="A177" s="28">
        <v>171</v>
      </c>
      <c r="B177" t="s" s="29">
        <v>544</v>
      </c>
      <c r="C177" t="s" s="30">
        <v>579</v>
      </c>
      <c r="D177" t="s" s="29">
        <v>41</v>
      </c>
      <c r="E177" t="s" s="30">
        <v>587</v>
      </c>
      <c r="F177" s="28">
        <v>4</v>
      </c>
      <c r="G177" t="s" s="29">
        <v>41</v>
      </c>
      <c r="H177" t="s" s="29">
        <v>41</v>
      </c>
      <c r="I177" t="s" s="29">
        <v>41</v>
      </c>
      <c r="J177" s="32"/>
      <c r="K177" t="s" s="29">
        <v>41</v>
      </c>
      <c r="L177" t="s" s="33">
        <v>175</v>
      </c>
      <c r="M177" t="s" s="10">
        <v>41</v>
      </c>
      <c r="N177" s="11"/>
      <c r="O177" s="11"/>
      <c r="P177" s="12"/>
    </row>
    <row r="178" ht="67" customHeight="1">
      <c r="A178" s="28">
        <v>172</v>
      </c>
      <c r="B178" t="s" s="29">
        <v>544</v>
      </c>
      <c r="C178" t="s" s="30">
        <v>579</v>
      </c>
      <c r="D178" t="s" s="29">
        <v>588</v>
      </c>
      <c r="E178" t="s" s="30">
        <v>589</v>
      </c>
      <c r="F178" s="28">
        <v>4</v>
      </c>
      <c r="G178" t="s" s="29">
        <v>590</v>
      </c>
      <c r="H178" t="s" s="29">
        <v>590</v>
      </c>
      <c r="I178" t="s" s="29">
        <v>40</v>
      </c>
      <c r="J178" s="28">
        <v>1</v>
      </c>
      <c r="K178" t="s" s="29">
        <v>591</v>
      </c>
      <c r="L178" t="s" s="33">
        <v>175</v>
      </c>
      <c r="M178" t="s" s="10">
        <v>68</v>
      </c>
      <c r="N178" t="s" s="10">
        <v>176</v>
      </c>
      <c r="O178" s="11"/>
      <c r="P178" t="s" s="41">
        <v>177</v>
      </c>
    </row>
    <row r="179" ht="15" customHeight="1" hidden="1">
      <c r="A179" s="28">
        <v>173</v>
      </c>
      <c r="B179" t="s" s="29">
        <v>544</v>
      </c>
      <c r="C179" t="s" s="30">
        <v>579</v>
      </c>
      <c r="D179" t="s" s="29">
        <v>41</v>
      </c>
      <c r="E179" t="s" s="30">
        <v>592</v>
      </c>
      <c r="F179" s="28">
        <v>4</v>
      </c>
      <c r="G179" t="s" s="29">
        <v>590</v>
      </c>
      <c r="H179" t="s" s="29">
        <v>590</v>
      </c>
      <c r="I179" t="s" s="29">
        <v>40</v>
      </c>
      <c r="J179" s="28">
        <v>0</v>
      </c>
      <c r="K179" t="s" s="29">
        <v>591</v>
      </c>
      <c r="L179" t="s" s="33">
        <v>175</v>
      </c>
      <c r="M179" t="s" s="10">
        <v>41</v>
      </c>
      <c r="N179" s="11"/>
      <c r="O179" s="11"/>
      <c r="P179" s="12"/>
    </row>
    <row r="180" ht="15" customHeight="1" hidden="1">
      <c r="A180" s="28">
        <v>174</v>
      </c>
      <c r="B180" t="s" s="29">
        <v>544</v>
      </c>
      <c r="C180" t="s" s="30">
        <v>579</v>
      </c>
      <c r="D180" t="s" s="29">
        <v>41</v>
      </c>
      <c r="E180" t="s" s="30">
        <v>593</v>
      </c>
      <c r="F180" s="28">
        <v>4</v>
      </c>
      <c r="G180" t="s" s="29">
        <v>590</v>
      </c>
      <c r="H180" t="s" s="29">
        <v>590</v>
      </c>
      <c r="I180" t="s" s="29">
        <v>40</v>
      </c>
      <c r="J180" s="28">
        <v>0</v>
      </c>
      <c r="K180" t="s" s="29">
        <v>591</v>
      </c>
      <c r="L180" t="s" s="33">
        <v>175</v>
      </c>
      <c r="M180" t="s" s="10">
        <v>41</v>
      </c>
      <c r="N180" s="11"/>
      <c r="O180" s="11"/>
      <c r="P180" s="12"/>
    </row>
    <row r="181" ht="15" customHeight="1" hidden="1">
      <c r="A181" s="28">
        <v>175</v>
      </c>
      <c r="B181" t="s" s="29">
        <v>544</v>
      </c>
      <c r="C181" t="s" s="30">
        <v>579</v>
      </c>
      <c r="D181" t="s" s="29">
        <v>41</v>
      </c>
      <c r="E181" t="s" s="30">
        <v>594</v>
      </c>
      <c r="F181" s="28">
        <v>4</v>
      </c>
      <c r="G181" t="s" s="29">
        <v>590</v>
      </c>
      <c r="H181" t="s" s="29">
        <v>590</v>
      </c>
      <c r="I181" t="s" s="29">
        <v>40</v>
      </c>
      <c r="J181" s="28">
        <v>0</v>
      </c>
      <c r="K181" t="s" s="29">
        <v>591</v>
      </c>
      <c r="L181" t="s" s="33">
        <v>175</v>
      </c>
      <c r="M181" t="s" s="10">
        <v>41</v>
      </c>
      <c r="N181" s="11"/>
      <c r="O181" s="11"/>
      <c r="P181" s="12"/>
    </row>
    <row r="182" ht="15" customHeight="1" hidden="1">
      <c r="A182" s="28">
        <v>173</v>
      </c>
      <c r="B182" t="s" s="29">
        <v>544</v>
      </c>
      <c r="C182" t="s" s="30">
        <v>579</v>
      </c>
      <c r="D182" t="s" s="29">
        <v>41</v>
      </c>
      <c r="E182" t="s" s="30">
        <v>595</v>
      </c>
      <c r="F182" s="28">
        <v>4</v>
      </c>
      <c r="G182" t="s" s="29">
        <v>590</v>
      </c>
      <c r="H182" t="s" s="29">
        <v>590</v>
      </c>
      <c r="I182" t="s" s="29">
        <v>40</v>
      </c>
      <c r="J182" s="28">
        <v>0</v>
      </c>
      <c r="K182" t="s" s="29">
        <v>591</v>
      </c>
      <c r="L182" t="s" s="33">
        <v>175</v>
      </c>
      <c r="M182" t="s" s="10">
        <v>41</v>
      </c>
      <c r="N182" s="11"/>
      <c r="O182" s="11"/>
      <c r="P182" s="12"/>
    </row>
    <row r="183" ht="15" customHeight="1" hidden="1">
      <c r="A183" s="28">
        <v>174</v>
      </c>
      <c r="B183" t="s" s="29">
        <v>544</v>
      </c>
      <c r="C183" t="s" s="30">
        <v>579</v>
      </c>
      <c r="D183" t="s" s="29">
        <v>41</v>
      </c>
      <c r="E183" t="s" s="30">
        <v>596</v>
      </c>
      <c r="F183" s="28">
        <v>4</v>
      </c>
      <c r="G183" t="s" s="29">
        <v>590</v>
      </c>
      <c r="H183" t="s" s="29">
        <v>590</v>
      </c>
      <c r="I183" t="s" s="29">
        <v>40</v>
      </c>
      <c r="J183" s="28">
        <v>0</v>
      </c>
      <c r="K183" t="s" s="29">
        <v>591</v>
      </c>
      <c r="L183" t="s" s="33">
        <v>175</v>
      </c>
      <c r="M183" t="s" s="10">
        <v>41</v>
      </c>
      <c r="N183" s="11"/>
      <c r="O183" s="11"/>
      <c r="P183" s="12"/>
    </row>
    <row r="184" ht="15" customHeight="1" hidden="1">
      <c r="A184" s="28">
        <v>175</v>
      </c>
      <c r="B184" t="s" s="29">
        <v>544</v>
      </c>
      <c r="C184" t="s" s="30">
        <v>579</v>
      </c>
      <c r="D184" t="s" s="29">
        <v>41</v>
      </c>
      <c r="E184" t="s" s="30">
        <v>597</v>
      </c>
      <c r="F184" s="28">
        <v>4</v>
      </c>
      <c r="G184" t="s" s="29">
        <v>590</v>
      </c>
      <c r="H184" t="s" s="29">
        <v>590</v>
      </c>
      <c r="I184" t="s" s="29">
        <v>40</v>
      </c>
      <c r="J184" s="28">
        <v>0</v>
      </c>
      <c r="K184" t="s" s="29">
        <v>591</v>
      </c>
      <c r="L184" t="s" s="33">
        <v>175</v>
      </c>
      <c r="M184" t="s" s="10">
        <v>41</v>
      </c>
      <c r="N184" s="11"/>
      <c r="O184" s="11"/>
      <c r="P184" s="12"/>
    </row>
    <row r="185" ht="15" customHeight="1" hidden="1">
      <c r="A185" s="28">
        <v>176</v>
      </c>
      <c r="B185" t="s" s="29">
        <v>544</v>
      </c>
      <c r="C185" t="s" s="30">
        <v>579</v>
      </c>
      <c r="D185" t="s" s="29">
        <v>41</v>
      </c>
      <c r="E185" t="s" s="30">
        <v>598</v>
      </c>
      <c r="F185" s="28">
        <v>4</v>
      </c>
      <c r="G185" t="s" s="29">
        <v>590</v>
      </c>
      <c r="H185" t="s" s="29">
        <v>590</v>
      </c>
      <c r="I185" t="s" s="29">
        <v>40</v>
      </c>
      <c r="J185" s="28">
        <v>0</v>
      </c>
      <c r="K185" t="s" s="29">
        <v>591</v>
      </c>
      <c r="L185" t="s" s="33">
        <v>175</v>
      </c>
      <c r="M185" t="s" s="10">
        <v>41</v>
      </c>
      <c r="N185" s="11"/>
      <c r="O185" s="11"/>
      <c r="P185" s="12"/>
    </row>
    <row r="186" ht="15" customHeight="1" hidden="1">
      <c r="A186" s="28">
        <v>176</v>
      </c>
      <c r="B186" t="s" s="29">
        <v>544</v>
      </c>
      <c r="C186" t="s" s="30">
        <v>579</v>
      </c>
      <c r="D186" t="s" s="29">
        <v>41</v>
      </c>
      <c r="E186" t="s" s="30">
        <v>599</v>
      </c>
      <c r="F186" s="28">
        <v>4</v>
      </c>
      <c r="G186" t="s" s="29">
        <v>41</v>
      </c>
      <c r="H186" t="s" s="29">
        <v>41</v>
      </c>
      <c r="I186" t="s" s="29">
        <v>41</v>
      </c>
      <c r="J186" s="32"/>
      <c r="K186" t="s" s="29">
        <v>41</v>
      </c>
      <c r="L186" t="s" s="33">
        <v>175</v>
      </c>
      <c r="M186" t="s" s="10">
        <v>41</v>
      </c>
      <c r="N186" s="11"/>
      <c r="O186" s="11"/>
      <c r="P186" s="12"/>
    </row>
    <row r="187" ht="67" customHeight="1">
      <c r="A187" s="28">
        <v>148</v>
      </c>
      <c r="B187" t="s" s="29">
        <v>544</v>
      </c>
      <c r="C187" t="s" s="30">
        <v>579</v>
      </c>
      <c r="D187" t="s" s="30">
        <v>600</v>
      </c>
      <c r="E187" t="s" s="30">
        <v>41</v>
      </c>
      <c r="F187" s="28">
        <v>4</v>
      </c>
      <c r="G187" t="s" s="29">
        <v>590</v>
      </c>
      <c r="H187" t="s" s="29">
        <v>590</v>
      </c>
      <c r="I187" t="s" s="29">
        <v>40</v>
      </c>
      <c r="J187" s="28">
        <v>1</v>
      </c>
      <c r="K187" t="s" s="29">
        <v>601</v>
      </c>
      <c r="L187" t="s" s="33">
        <v>175</v>
      </c>
      <c r="M187" t="s" s="10">
        <v>68</v>
      </c>
      <c r="N187" t="s" s="10">
        <v>176</v>
      </c>
      <c r="O187" s="11"/>
      <c r="P187" t="s" s="41">
        <v>177</v>
      </c>
    </row>
    <row r="188" ht="99" customHeight="1">
      <c r="A188" s="28">
        <v>149</v>
      </c>
      <c r="B188" t="s" s="29">
        <v>544</v>
      </c>
      <c r="C188" t="s" s="30">
        <v>579</v>
      </c>
      <c r="D188" t="s" s="30">
        <v>602</v>
      </c>
      <c r="E188" t="s" s="30">
        <v>41</v>
      </c>
      <c r="F188" s="28">
        <v>4</v>
      </c>
      <c r="G188" t="s" s="29">
        <v>590</v>
      </c>
      <c r="H188" t="s" s="29">
        <v>590</v>
      </c>
      <c r="I188" t="s" s="29">
        <v>40</v>
      </c>
      <c r="J188" s="28">
        <v>1</v>
      </c>
      <c r="K188" t="s" s="29">
        <v>603</v>
      </c>
      <c r="L188" t="s" s="33">
        <v>175</v>
      </c>
      <c r="M188" t="s" s="10">
        <v>68</v>
      </c>
      <c r="N188" t="s" s="10">
        <v>176</v>
      </c>
      <c r="O188" s="11"/>
      <c r="P188" t="s" s="41">
        <v>177</v>
      </c>
    </row>
    <row r="189" ht="99" customHeight="1">
      <c r="A189" s="28">
        <v>150</v>
      </c>
      <c r="B189" t="s" s="29">
        <v>544</v>
      </c>
      <c r="C189" t="s" s="30">
        <v>579</v>
      </c>
      <c r="D189" t="s" s="30">
        <v>604</v>
      </c>
      <c r="E189" t="s" s="30">
        <v>41</v>
      </c>
      <c r="F189" s="28">
        <v>4</v>
      </c>
      <c r="G189" t="s" s="29">
        <v>590</v>
      </c>
      <c r="H189" t="s" s="29">
        <v>590</v>
      </c>
      <c r="I189" t="s" s="29">
        <v>40</v>
      </c>
      <c r="J189" s="28">
        <v>1</v>
      </c>
      <c r="K189" t="s" s="29">
        <v>603</v>
      </c>
      <c r="L189" t="s" s="33">
        <v>175</v>
      </c>
      <c r="M189" t="s" s="10">
        <v>68</v>
      </c>
      <c r="N189" t="s" s="10">
        <v>176</v>
      </c>
      <c r="O189" s="11"/>
      <c r="P189" t="s" s="41">
        <v>177</v>
      </c>
    </row>
    <row r="190" ht="99" customHeight="1">
      <c r="A190" s="28">
        <v>151</v>
      </c>
      <c r="B190" t="s" s="29">
        <v>544</v>
      </c>
      <c r="C190" t="s" s="30">
        <v>579</v>
      </c>
      <c r="D190" t="s" s="30">
        <v>605</v>
      </c>
      <c r="E190" t="s" s="30">
        <v>41</v>
      </c>
      <c r="F190" s="28">
        <v>4</v>
      </c>
      <c r="G190" t="s" s="29">
        <v>590</v>
      </c>
      <c r="H190" t="s" s="29">
        <v>590</v>
      </c>
      <c r="I190" t="s" s="29">
        <v>40</v>
      </c>
      <c r="J190" s="28">
        <v>1</v>
      </c>
      <c r="K190" t="s" s="29">
        <v>603</v>
      </c>
      <c r="L190" t="s" s="33">
        <v>175</v>
      </c>
      <c r="M190" t="s" s="10">
        <v>68</v>
      </c>
      <c r="N190" t="s" s="10">
        <v>176</v>
      </c>
      <c r="O190" s="11"/>
      <c r="P190" t="s" s="41">
        <v>177</v>
      </c>
    </row>
    <row r="191" ht="15" customHeight="1" hidden="1">
      <c r="A191" s="28">
        <v>177</v>
      </c>
      <c r="B191" t="s" s="29">
        <v>606</v>
      </c>
      <c r="C191" t="s" s="30">
        <v>607</v>
      </c>
      <c r="D191" t="s" s="29">
        <v>41</v>
      </c>
      <c r="E191" t="s" s="30">
        <v>608</v>
      </c>
      <c r="F191" s="28">
        <v>4</v>
      </c>
      <c r="G191" t="s" s="29">
        <v>609</v>
      </c>
      <c r="H191" t="s" s="29">
        <v>610</v>
      </c>
      <c r="I191" t="s" s="29">
        <v>40</v>
      </c>
      <c r="J191" s="28">
        <v>0</v>
      </c>
      <c r="K191" t="s" s="29">
        <v>611</v>
      </c>
      <c r="L191" t="s" s="33">
        <v>41</v>
      </c>
      <c r="M191" t="s" s="33">
        <v>41</v>
      </c>
      <c r="N191" t="s" s="10">
        <v>612</v>
      </c>
      <c r="O191" s="11"/>
      <c r="P191" t="s" s="41">
        <v>474</v>
      </c>
    </row>
    <row r="192" ht="15" customHeight="1" hidden="1">
      <c r="A192" s="28">
        <v>178</v>
      </c>
      <c r="B192" t="s" s="29">
        <v>606</v>
      </c>
      <c r="C192" t="s" s="30">
        <v>607</v>
      </c>
      <c r="D192" t="s" s="29">
        <v>41</v>
      </c>
      <c r="E192" t="s" s="30">
        <v>613</v>
      </c>
      <c r="F192" s="28">
        <v>3</v>
      </c>
      <c r="G192" t="s" s="29">
        <v>609</v>
      </c>
      <c r="H192" t="s" s="29">
        <v>41</v>
      </c>
      <c r="I192" t="s" s="29">
        <v>40</v>
      </c>
      <c r="J192" s="28">
        <v>1</v>
      </c>
      <c r="K192" t="s" s="29">
        <v>41</v>
      </c>
      <c r="L192" t="s" s="33">
        <v>41</v>
      </c>
      <c r="M192" t="s" s="33">
        <v>41</v>
      </c>
      <c r="N192" t="s" s="10">
        <v>612</v>
      </c>
      <c r="O192" s="11"/>
      <c r="P192" s="12"/>
    </row>
    <row r="193" ht="15" customHeight="1" hidden="1">
      <c r="A193" s="28">
        <v>179</v>
      </c>
      <c r="B193" t="s" s="29">
        <v>606</v>
      </c>
      <c r="C193" t="s" s="30">
        <v>607</v>
      </c>
      <c r="D193" t="s" s="29">
        <v>41</v>
      </c>
      <c r="E193" t="s" s="30">
        <v>614</v>
      </c>
      <c r="F193" s="28">
        <v>6</v>
      </c>
      <c r="G193" t="s" s="29">
        <v>609</v>
      </c>
      <c r="H193" t="s" s="29">
        <v>41</v>
      </c>
      <c r="I193" t="s" s="29">
        <v>40</v>
      </c>
      <c r="J193" s="28">
        <v>11</v>
      </c>
      <c r="K193" t="s" s="29">
        <v>41</v>
      </c>
      <c r="L193" t="s" s="33">
        <v>41</v>
      </c>
      <c r="M193" t="s" s="33">
        <v>41</v>
      </c>
      <c r="N193" t="s" s="10">
        <v>612</v>
      </c>
      <c r="O193" s="11"/>
      <c r="P193" s="12"/>
    </row>
    <row r="194" ht="15" customHeight="1" hidden="1">
      <c r="A194" s="28">
        <v>180</v>
      </c>
      <c r="B194" t="s" s="29">
        <v>606</v>
      </c>
      <c r="C194" t="s" s="30">
        <v>607</v>
      </c>
      <c r="D194" t="s" s="29">
        <v>41</v>
      </c>
      <c r="E194" t="s" s="30">
        <v>615</v>
      </c>
      <c r="F194" s="36"/>
      <c r="G194" s="36"/>
      <c r="H194" s="36"/>
      <c r="I194" s="36"/>
      <c r="J194" s="36"/>
      <c r="K194" s="40"/>
      <c r="L194" t="s" s="33">
        <v>41</v>
      </c>
      <c r="M194" t="s" s="10">
        <v>41</v>
      </c>
      <c r="N194" s="11"/>
      <c r="O194" s="37"/>
      <c r="P194" s="38"/>
    </row>
    <row r="195" ht="15" customHeight="1" hidden="1">
      <c r="A195" s="28">
        <v>181</v>
      </c>
      <c r="B195" t="s" s="29">
        <v>606</v>
      </c>
      <c r="C195" t="s" s="30">
        <v>607</v>
      </c>
      <c r="D195" t="s" s="29">
        <v>41</v>
      </c>
      <c r="E195" t="s" s="30">
        <v>616</v>
      </c>
      <c r="F195" s="28">
        <v>4</v>
      </c>
      <c r="G195" t="s" s="29">
        <v>609</v>
      </c>
      <c r="H195" t="s" s="29">
        <v>41</v>
      </c>
      <c r="I195" t="s" s="29">
        <v>40</v>
      </c>
      <c r="J195" s="28">
        <v>1</v>
      </c>
      <c r="K195" t="s" s="29">
        <v>41</v>
      </c>
      <c r="L195" t="s" s="33">
        <v>41</v>
      </c>
      <c r="M195" t="s" s="33">
        <v>41</v>
      </c>
      <c r="N195" t="s" s="10">
        <v>612</v>
      </c>
      <c r="O195" s="11"/>
      <c r="P195" s="12"/>
    </row>
    <row r="196" ht="15" customHeight="1" hidden="1">
      <c r="A196" s="28">
        <v>182</v>
      </c>
      <c r="B196" t="s" s="29">
        <v>606</v>
      </c>
      <c r="C196" t="s" s="30">
        <v>607</v>
      </c>
      <c r="D196" t="s" s="29">
        <v>41</v>
      </c>
      <c r="E196" t="s" s="30">
        <v>617</v>
      </c>
      <c r="F196" s="28">
        <v>4</v>
      </c>
      <c r="G196" t="s" s="29">
        <v>609</v>
      </c>
      <c r="H196" t="s" s="29">
        <v>41</v>
      </c>
      <c r="I196" t="s" s="29">
        <v>40</v>
      </c>
      <c r="J196" s="28">
        <v>1</v>
      </c>
      <c r="K196" t="s" s="29">
        <v>41</v>
      </c>
      <c r="L196" t="s" s="33">
        <v>41</v>
      </c>
      <c r="M196" t="s" s="33">
        <v>41</v>
      </c>
      <c r="N196" t="s" s="10">
        <v>612</v>
      </c>
      <c r="O196" s="11"/>
      <c r="P196" s="12"/>
    </row>
    <row r="197" ht="15" customHeight="1" hidden="1">
      <c r="A197" s="28">
        <v>183</v>
      </c>
      <c r="B197" t="s" s="29">
        <v>618</v>
      </c>
      <c r="C197" t="s" s="30">
        <v>619</v>
      </c>
      <c r="D197" t="s" s="54">
        <v>620</v>
      </c>
      <c r="E197" t="s" s="29">
        <v>41</v>
      </c>
      <c r="F197" s="28">
        <v>4</v>
      </c>
      <c r="G197" s="48"/>
      <c r="H197" s="48"/>
      <c r="I197" s="48"/>
      <c r="J197" s="48"/>
      <c r="K197" s="40"/>
      <c r="L197" t="s" s="33">
        <v>41</v>
      </c>
      <c r="M197" t="s" s="10">
        <v>41</v>
      </c>
      <c r="N197" s="11"/>
      <c r="O197" s="11"/>
      <c r="P197" s="12"/>
    </row>
    <row r="198" ht="15" customHeight="1" hidden="1">
      <c r="A198" s="28">
        <v>184</v>
      </c>
      <c r="B198" t="s" s="29">
        <v>618</v>
      </c>
      <c r="C198" t="s" s="30">
        <v>619</v>
      </c>
      <c r="D198" t="s" s="30">
        <v>621</v>
      </c>
      <c r="E198" t="s" s="29">
        <v>41</v>
      </c>
      <c r="F198" s="28">
        <v>4</v>
      </c>
      <c r="G198" t="s" s="29">
        <v>622</v>
      </c>
      <c r="H198" t="s" s="29">
        <v>622</v>
      </c>
      <c r="I198" t="s" s="29">
        <v>40</v>
      </c>
      <c r="J198" s="32"/>
      <c r="K198" s="32"/>
      <c r="L198" t="s" s="33">
        <v>41</v>
      </c>
      <c r="M198" t="s" s="10">
        <v>41</v>
      </c>
      <c r="N198" s="11"/>
      <c r="O198" s="11"/>
      <c r="P198" s="12"/>
    </row>
    <row r="199" ht="15" customHeight="1" hidden="1">
      <c r="A199" s="28">
        <v>189</v>
      </c>
      <c r="B199" t="s" s="29">
        <v>618</v>
      </c>
      <c r="C199" t="s" s="30">
        <v>619</v>
      </c>
      <c r="D199" t="s" s="30">
        <v>623</v>
      </c>
      <c r="E199" t="s" s="29">
        <v>41</v>
      </c>
      <c r="F199" s="28">
        <v>4</v>
      </c>
      <c r="G199" t="s" s="29">
        <v>624</v>
      </c>
      <c r="H199" t="s" s="29">
        <v>624</v>
      </c>
      <c r="I199" t="s" s="29">
        <v>40</v>
      </c>
      <c r="J199" s="32"/>
      <c r="K199" s="32"/>
      <c r="L199" t="s" s="33">
        <v>41</v>
      </c>
      <c r="M199" t="s" s="10">
        <v>41</v>
      </c>
      <c r="N199" s="11"/>
      <c r="O199" s="11"/>
      <c r="P199" s="12"/>
    </row>
    <row r="200" ht="15" customHeight="1" hidden="1">
      <c r="A200" s="28">
        <v>189</v>
      </c>
      <c r="B200" t="s" s="29">
        <v>618</v>
      </c>
      <c r="C200" t="s" s="30">
        <v>619</v>
      </c>
      <c r="D200" t="s" s="30">
        <v>625</v>
      </c>
      <c r="E200" t="s" s="29">
        <v>41</v>
      </c>
      <c r="F200" s="28">
        <v>4</v>
      </c>
      <c r="G200" t="s" s="29">
        <v>626</v>
      </c>
      <c r="H200" t="s" s="29">
        <v>626</v>
      </c>
      <c r="I200" t="s" s="29">
        <v>40</v>
      </c>
      <c r="J200" s="32"/>
      <c r="K200" s="32"/>
      <c r="L200" t="s" s="33">
        <v>41</v>
      </c>
      <c r="M200" t="s" s="10">
        <v>41</v>
      </c>
      <c r="N200" s="11"/>
      <c r="O200" s="11"/>
      <c r="P200" s="12"/>
    </row>
    <row r="201" ht="15" customHeight="1" hidden="1">
      <c r="A201" s="28">
        <v>190</v>
      </c>
      <c r="B201" t="s" s="29">
        <v>618</v>
      </c>
      <c r="C201" t="s" s="30">
        <v>619</v>
      </c>
      <c r="D201" t="s" s="30">
        <v>627</v>
      </c>
      <c r="E201" t="s" s="29">
        <v>41</v>
      </c>
      <c r="F201" s="28">
        <v>4</v>
      </c>
      <c r="G201" t="s" s="29">
        <v>41</v>
      </c>
      <c r="H201" t="s" s="29">
        <v>41</v>
      </c>
      <c r="I201" t="s" s="29">
        <v>41</v>
      </c>
      <c r="J201" s="32"/>
      <c r="K201" t="s" s="29">
        <v>41</v>
      </c>
      <c r="L201" t="s" s="33">
        <v>41</v>
      </c>
      <c r="M201" t="s" s="10">
        <v>41</v>
      </c>
      <c r="N201" s="11"/>
      <c r="O201" s="11"/>
      <c r="P201" s="12"/>
    </row>
    <row r="202" ht="99" customHeight="1">
      <c r="A202" s="28">
        <v>191</v>
      </c>
      <c r="B202" t="s" s="29">
        <v>628</v>
      </c>
      <c r="C202" t="s" s="30">
        <v>629</v>
      </c>
      <c r="D202" t="s" s="29">
        <v>41</v>
      </c>
      <c r="E202" t="s" s="30">
        <v>630</v>
      </c>
      <c r="F202" s="28">
        <v>4</v>
      </c>
      <c r="G202" t="s" s="29">
        <v>631</v>
      </c>
      <c r="H202" t="s" s="29">
        <v>632</v>
      </c>
      <c r="I202" t="s" s="29">
        <v>40</v>
      </c>
      <c r="J202" s="28">
        <v>1</v>
      </c>
      <c r="K202" t="s" s="29">
        <v>633</v>
      </c>
      <c r="L202" t="s" s="33">
        <v>41</v>
      </c>
      <c r="M202" t="s" s="29">
        <v>68</v>
      </c>
      <c r="N202" t="s" s="10">
        <v>541</v>
      </c>
      <c r="O202" s="11"/>
      <c r="P202" t="s" s="41">
        <v>542</v>
      </c>
    </row>
    <row r="203" ht="176" customHeight="1">
      <c r="A203" s="28">
        <v>192</v>
      </c>
      <c r="B203" t="s" s="29">
        <v>628</v>
      </c>
      <c r="C203" t="s" s="30">
        <v>629</v>
      </c>
      <c r="D203" t="s" s="29">
        <v>41</v>
      </c>
      <c r="E203" t="s" s="30">
        <v>634</v>
      </c>
      <c r="F203" s="28">
        <v>4</v>
      </c>
      <c r="G203" t="s" s="29">
        <v>635</v>
      </c>
      <c r="H203" t="s" s="29">
        <v>636</v>
      </c>
      <c r="I203" t="s" s="29">
        <v>40</v>
      </c>
      <c r="J203" s="28">
        <v>1</v>
      </c>
      <c r="K203" t="s" s="29">
        <v>637</v>
      </c>
      <c r="L203" t="s" s="33">
        <v>41</v>
      </c>
      <c r="M203" t="s" s="29">
        <v>68</v>
      </c>
      <c r="N203" t="s" s="10">
        <v>541</v>
      </c>
      <c r="O203" s="11"/>
      <c r="P203" t="s" s="41">
        <v>542</v>
      </c>
    </row>
    <row r="204" ht="51" customHeight="1">
      <c r="A204" s="28">
        <v>193</v>
      </c>
      <c r="B204" t="s" s="29">
        <v>628</v>
      </c>
      <c r="C204" t="s" s="30">
        <v>629</v>
      </c>
      <c r="D204" t="s" s="29">
        <v>41</v>
      </c>
      <c r="E204" t="s" s="30">
        <v>638</v>
      </c>
      <c r="F204" s="28">
        <v>4</v>
      </c>
      <c r="G204" t="s" s="29">
        <v>639</v>
      </c>
      <c r="H204" t="s" s="29">
        <v>640</v>
      </c>
      <c r="I204" t="s" s="29">
        <v>40</v>
      </c>
      <c r="J204" s="28">
        <v>1</v>
      </c>
      <c r="K204" t="s" s="29">
        <v>641</v>
      </c>
      <c r="L204" t="s" s="33">
        <v>41</v>
      </c>
      <c r="M204" t="s" s="29">
        <v>68</v>
      </c>
      <c r="N204" t="s" s="10">
        <v>541</v>
      </c>
      <c r="O204" s="11"/>
      <c r="P204" t="s" s="41">
        <v>542</v>
      </c>
    </row>
    <row r="205" ht="51" customHeight="1">
      <c r="A205" s="28">
        <v>194</v>
      </c>
      <c r="B205" t="s" s="29">
        <v>628</v>
      </c>
      <c r="C205" t="s" s="30">
        <v>629</v>
      </c>
      <c r="D205" t="s" s="29">
        <v>41</v>
      </c>
      <c r="E205" t="s" s="30">
        <v>642</v>
      </c>
      <c r="F205" s="28">
        <v>4</v>
      </c>
      <c r="G205" t="s" s="29">
        <v>643</v>
      </c>
      <c r="H205" t="s" s="29">
        <v>644</v>
      </c>
      <c r="I205" t="s" s="29">
        <v>40</v>
      </c>
      <c r="J205" s="28">
        <v>1</v>
      </c>
      <c r="K205" t="s" s="29">
        <v>645</v>
      </c>
      <c r="L205" t="s" s="33">
        <v>41</v>
      </c>
      <c r="M205" t="s" s="29">
        <v>68</v>
      </c>
      <c r="N205" t="s" s="10">
        <v>541</v>
      </c>
      <c r="O205" s="11"/>
      <c r="P205" t="s" s="41">
        <v>542</v>
      </c>
    </row>
    <row r="206" ht="67" customHeight="1">
      <c r="A206" s="28">
        <v>195</v>
      </c>
      <c r="B206" t="s" s="29">
        <v>628</v>
      </c>
      <c r="C206" t="s" s="30">
        <v>629</v>
      </c>
      <c r="D206" t="s" s="29">
        <v>41</v>
      </c>
      <c r="E206" t="s" s="30">
        <v>646</v>
      </c>
      <c r="F206" s="28">
        <v>4</v>
      </c>
      <c r="G206" t="s" s="29">
        <v>647</v>
      </c>
      <c r="H206" t="s" s="29">
        <v>648</v>
      </c>
      <c r="I206" t="s" s="29">
        <v>40</v>
      </c>
      <c r="J206" s="28">
        <v>1</v>
      </c>
      <c r="K206" t="s" s="29">
        <v>649</v>
      </c>
      <c r="L206" t="s" s="33">
        <v>41</v>
      </c>
      <c r="M206" t="s" s="29">
        <v>68</v>
      </c>
      <c r="N206" t="s" s="10">
        <v>541</v>
      </c>
      <c r="O206" s="11"/>
      <c r="P206" t="s" s="41">
        <v>542</v>
      </c>
    </row>
    <row r="207" ht="19" customHeight="1">
      <c r="A207" s="28">
        <v>196</v>
      </c>
      <c r="B207" t="s" s="29">
        <v>628</v>
      </c>
      <c r="C207" t="s" s="30">
        <v>629</v>
      </c>
      <c r="D207" t="s" s="29">
        <v>41</v>
      </c>
      <c r="E207" t="s" s="30">
        <v>650</v>
      </c>
      <c r="F207" s="36"/>
      <c r="G207" s="36"/>
      <c r="H207" s="36"/>
      <c r="I207" s="36"/>
      <c r="J207" s="28">
        <v>1</v>
      </c>
      <c r="K207" s="36"/>
      <c r="L207" t="s" s="33">
        <v>41</v>
      </c>
      <c r="M207" t="s" s="29">
        <v>68</v>
      </c>
      <c r="N207" t="s" s="10">
        <v>541</v>
      </c>
      <c r="O207" s="11"/>
      <c r="P207" t="s" s="41">
        <v>542</v>
      </c>
    </row>
    <row r="208" ht="19" customHeight="1">
      <c r="A208" s="28">
        <v>197</v>
      </c>
      <c r="B208" t="s" s="29">
        <v>628</v>
      </c>
      <c r="C208" t="s" s="30">
        <v>629</v>
      </c>
      <c r="D208" t="s" s="29">
        <v>41</v>
      </c>
      <c r="E208" t="s" s="30">
        <v>651</v>
      </c>
      <c r="F208" s="36"/>
      <c r="G208" s="36"/>
      <c r="H208" s="36"/>
      <c r="I208" s="36"/>
      <c r="J208" s="28">
        <v>1</v>
      </c>
      <c r="K208" s="36"/>
      <c r="L208" t="s" s="33">
        <v>41</v>
      </c>
      <c r="M208" t="s" s="29">
        <v>68</v>
      </c>
      <c r="N208" t="s" s="10">
        <v>541</v>
      </c>
      <c r="O208" s="11"/>
      <c r="P208" t="s" s="41">
        <v>542</v>
      </c>
    </row>
    <row r="209" ht="51" customHeight="1">
      <c r="A209" s="28">
        <v>198</v>
      </c>
      <c r="B209" t="s" s="29">
        <v>628</v>
      </c>
      <c r="C209" t="s" s="30">
        <v>629</v>
      </c>
      <c r="D209" t="s" s="29">
        <v>41</v>
      </c>
      <c r="E209" t="s" s="30">
        <v>652</v>
      </c>
      <c r="F209" s="28">
        <v>4</v>
      </c>
      <c r="G209" t="s" s="29">
        <v>653</v>
      </c>
      <c r="H209" t="s" s="29">
        <v>654</v>
      </c>
      <c r="I209" t="s" s="29">
        <v>40</v>
      </c>
      <c r="J209" s="28">
        <v>1</v>
      </c>
      <c r="K209" t="s" s="29">
        <v>655</v>
      </c>
      <c r="L209" t="s" s="33">
        <v>41</v>
      </c>
      <c r="M209" t="s" s="29">
        <v>68</v>
      </c>
      <c r="N209" t="s" s="10">
        <v>541</v>
      </c>
      <c r="O209" s="11"/>
      <c r="P209" t="s" s="41">
        <v>542</v>
      </c>
    </row>
    <row r="210" ht="51" customHeight="1">
      <c r="A210" s="28">
        <v>199</v>
      </c>
      <c r="B210" t="s" s="29">
        <v>628</v>
      </c>
      <c r="C210" t="s" s="30">
        <v>629</v>
      </c>
      <c r="D210" t="s" s="29">
        <v>41</v>
      </c>
      <c r="E210" t="s" s="30">
        <v>656</v>
      </c>
      <c r="F210" s="28">
        <v>4</v>
      </c>
      <c r="G210" t="s" s="29">
        <v>657</v>
      </c>
      <c r="H210" t="s" s="29">
        <v>658</v>
      </c>
      <c r="I210" t="s" s="29">
        <v>40</v>
      </c>
      <c r="J210" s="28">
        <v>1</v>
      </c>
      <c r="K210" t="s" s="29">
        <v>659</v>
      </c>
      <c r="L210" t="s" s="33">
        <v>41</v>
      </c>
      <c r="M210" t="s" s="29">
        <v>68</v>
      </c>
      <c r="N210" t="s" s="10">
        <v>541</v>
      </c>
      <c r="O210" s="11"/>
      <c r="P210" t="s" s="41">
        <v>542</v>
      </c>
    </row>
    <row r="211" ht="67" customHeight="1">
      <c r="A211" s="28">
        <v>200</v>
      </c>
      <c r="B211" t="s" s="29">
        <v>628</v>
      </c>
      <c r="C211" t="s" s="30">
        <v>629</v>
      </c>
      <c r="D211" t="s" s="29">
        <v>41</v>
      </c>
      <c r="E211" t="s" s="30">
        <v>660</v>
      </c>
      <c r="F211" s="28">
        <v>4</v>
      </c>
      <c r="G211" t="s" s="29">
        <v>661</v>
      </c>
      <c r="H211" t="s" s="29">
        <v>661</v>
      </c>
      <c r="I211" t="s" s="29">
        <v>40</v>
      </c>
      <c r="J211" s="28">
        <v>1</v>
      </c>
      <c r="K211" t="s" s="29">
        <v>662</v>
      </c>
      <c r="L211" t="s" s="33">
        <v>41</v>
      </c>
      <c r="M211" t="s" s="29">
        <v>68</v>
      </c>
      <c r="N211" t="s" s="10">
        <v>541</v>
      </c>
      <c r="O211" s="11"/>
      <c r="P211" t="s" s="41">
        <v>542</v>
      </c>
    </row>
    <row r="212" ht="67" customHeight="1">
      <c r="A212" s="28">
        <v>201</v>
      </c>
      <c r="B212" t="s" s="29">
        <v>628</v>
      </c>
      <c r="C212" t="s" s="30">
        <v>629</v>
      </c>
      <c r="D212" t="s" s="29">
        <v>41</v>
      </c>
      <c r="E212" t="s" s="30">
        <v>663</v>
      </c>
      <c r="F212" s="28">
        <v>4</v>
      </c>
      <c r="G212" t="s" s="29">
        <v>664</v>
      </c>
      <c r="H212" t="s" s="29">
        <v>664</v>
      </c>
      <c r="I212" t="s" s="29">
        <v>40</v>
      </c>
      <c r="J212" s="28">
        <v>1</v>
      </c>
      <c r="K212" t="s" s="29">
        <v>665</v>
      </c>
      <c r="L212" t="s" s="33">
        <v>41</v>
      </c>
      <c r="M212" t="s" s="29">
        <v>68</v>
      </c>
      <c r="N212" t="s" s="10">
        <v>541</v>
      </c>
      <c r="O212" s="11"/>
      <c r="P212" t="s" s="41">
        <v>542</v>
      </c>
    </row>
    <row r="213" ht="15" customHeight="1" hidden="1">
      <c r="A213" t="s" s="55">
        <v>666</v>
      </c>
      <c r="B213" t="s" s="56">
        <v>666</v>
      </c>
      <c r="C213" t="s" s="56">
        <v>666</v>
      </c>
      <c r="D213" t="s" s="56">
        <v>666</v>
      </c>
      <c r="E213" t="s" s="57">
        <v>666</v>
      </c>
      <c r="F213" s="58">
        <f>SUM(F4:F212)</f>
        <v>685</v>
      </c>
      <c r="G213" s="46"/>
      <c r="H213" s="59"/>
      <c r="I213" s="59"/>
      <c r="J213" s="59"/>
      <c r="K213" s="59"/>
      <c r="L213" s="59"/>
      <c r="M213" s="59"/>
      <c r="N213" s="59"/>
      <c r="O213" s="59"/>
      <c r="P213" s="38"/>
    </row>
    <row r="214" ht="16" customHeight="1">
      <c r="A214" s="60"/>
      <c r="B214" s="59"/>
      <c r="C214" s="59"/>
      <c r="D214" s="59"/>
      <c r="E214" s="59"/>
      <c r="F214" s="61"/>
      <c r="G214" s="59"/>
      <c r="H214" s="59"/>
      <c r="I214" s="59"/>
      <c r="J214" s="59"/>
      <c r="K214" s="59"/>
      <c r="L214" s="62"/>
      <c r="M214" s="59"/>
      <c r="N214" s="59"/>
      <c r="O214" s="59"/>
      <c r="P214" s="38"/>
    </row>
    <row r="215" ht="16" customHeight="1">
      <c r="A215" s="63"/>
      <c r="B215" s="62"/>
      <c r="C215" s="62"/>
      <c r="D215" s="62"/>
      <c r="E215" s="62"/>
      <c r="F215" s="64"/>
      <c r="G215" s="62"/>
      <c r="H215" s="62"/>
      <c r="I215" s="62"/>
      <c r="J215" s="62"/>
      <c r="K215" s="62"/>
      <c r="L215" s="62"/>
      <c r="M215" s="62"/>
      <c r="N215" s="62"/>
      <c r="O215" s="62"/>
      <c r="P215" s="38"/>
    </row>
    <row r="216" ht="16" customHeight="1">
      <c r="A216" s="63"/>
      <c r="B216" s="62"/>
      <c r="C216" s="62"/>
      <c r="D216" s="62"/>
      <c r="E216" s="62"/>
      <c r="F216" s="64"/>
      <c r="G216" s="62"/>
      <c r="H216" s="62"/>
      <c r="I216" s="62"/>
      <c r="J216" s="62"/>
      <c r="K216" s="62"/>
      <c r="L216" s="62"/>
      <c r="M216" s="62"/>
      <c r="N216" s="62"/>
      <c r="O216" s="62"/>
      <c r="P216" s="38"/>
    </row>
    <row r="217" ht="16" customHeight="1">
      <c r="A217" s="63"/>
      <c r="B217" s="62"/>
      <c r="C217" s="62"/>
      <c r="D217" s="62"/>
      <c r="E217" s="62"/>
      <c r="F217" s="64"/>
      <c r="G217" s="62"/>
      <c r="H217" s="62"/>
      <c r="I217" s="62"/>
      <c r="J217" s="62"/>
      <c r="K217" s="62"/>
      <c r="L217" s="62"/>
      <c r="M217" s="62"/>
      <c r="N217" s="62"/>
      <c r="O217" s="62"/>
      <c r="P217" s="38"/>
    </row>
    <row r="218" ht="16" customHeight="1">
      <c r="A218" s="63"/>
      <c r="B218" s="62"/>
      <c r="C218" s="62"/>
      <c r="D218" s="62"/>
      <c r="E218" s="62"/>
      <c r="F218" s="64"/>
      <c r="G218" s="62"/>
      <c r="H218" s="62"/>
      <c r="I218" s="62"/>
      <c r="J218" s="62"/>
      <c r="K218" s="62"/>
      <c r="L218" s="62"/>
      <c r="M218" s="62"/>
      <c r="N218" s="62"/>
      <c r="O218" s="62"/>
      <c r="P218" s="38"/>
    </row>
    <row r="219" ht="16" customHeight="1">
      <c r="A219" s="63"/>
      <c r="B219" s="62"/>
      <c r="C219" s="62"/>
      <c r="D219" s="62"/>
      <c r="E219" s="62"/>
      <c r="F219" s="64"/>
      <c r="G219" s="62"/>
      <c r="H219" s="62"/>
      <c r="I219" s="62"/>
      <c r="J219" s="62"/>
      <c r="K219" s="62"/>
      <c r="L219" s="62"/>
      <c r="M219" s="62"/>
      <c r="N219" s="62"/>
      <c r="O219" s="62"/>
      <c r="P219" s="38"/>
    </row>
    <row r="220" ht="16" customHeight="1">
      <c r="A220" s="63"/>
      <c r="B220" s="62"/>
      <c r="C220" s="62"/>
      <c r="D220" s="62"/>
      <c r="E220" s="62"/>
      <c r="F220" s="64"/>
      <c r="G220" s="62"/>
      <c r="H220" s="62"/>
      <c r="I220" s="62"/>
      <c r="J220" s="62"/>
      <c r="K220" s="62"/>
      <c r="L220" s="62"/>
      <c r="M220" s="62"/>
      <c r="N220" s="62"/>
      <c r="O220" s="62"/>
      <c r="P220" s="38"/>
    </row>
    <row r="221" ht="16" customHeight="1">
      <c r="A221" s="63"/>
      <c r="B221" s="62"/>
      <c r="C221" s="62"/>
      <c r="D221" s="62"/>
      <c r="E221" s="62"/>
      <c r="F221" s="64"/>
      <c r="G221" s="62"/>
      <c r="H221" s="62"/>
      <c r="I221" s="62"/>
      <c r="J221" s="62"/>
      <c r="K221" s="62"/>
      <c r="L221" s="62"/>
      <c r="M221" s="62"/>
      <c r="N221" s="62"/>
      <c r="O221" s="62"/>
      <c r="P221" s="38"/>
    </row>
    <row r="222" ht="16" customHeight="1">
      <c r="A222" s="63"/>
      <c r="B222" s="62"/>
      <c r="C222" s="62"/>
      <c r="D222" s="62"/>
      <c r="E222" s="62"/>
      <c r="F222" s="64"/>
      <c r="G222" s="62"/>
      <c r="H222" s="62"/>
      <c r="I222" s="62"/>
      <c r="J222" s="62"/>
      <c r="K222" s="62"/>
      <c r="L222" s="62"/>
      <c r="M222" s="62"/>
      <c r="N222" s="62"/>
      <c r="O222" s="62"/>
      <c r="P222" s="38"/>
    </row>
    <row r="223" ht="16" customHeight="1">
      <c r="A223" s="63"/>
      <c r="B223" s="62"/>
      <c r="C223" s="62"/>
      <c r="D223" s="62"/>
      <c r="E223" s="62"/>
      <c r="F223" s="64"/>
      <c r="G223" s="62"/>
      <c r="H223" s="62"/>
      <c r="I223" s="62"/>
      <c r="J223" s="62"/>
      <c r="K223" s="62"/>
      <c r="L223" s="62"/>
      <c r="M223" s="62"/>
      <c r="N223" s="62"/>
      <c r="O223" s="62"/>
      <c r="P223" s="38"/>
    </row>
    <row r="224" ht="16" customHeight="1">
      <c r="A224" s="63"/>
      <c r="B224" s="62"/>
      <c r="C224" s="62"/>
      <c r="D224" s="62"/>
      <c r="E224" s="62"/>
      <c r="F224" s="64"/>
      <c r="G224" s="62"/>
      <c r="H224" s="62"/>
      <c r="I224" s="62"/>
      <c r="J224" s="62"/>
      <c r="K224" s="62"/>
      <c r="L224" s="62"/>
      <c r="M224" s="62"/>
      <c r="N224" s="62"/>
      <c r="O224" s="62"/>
      <c r="P224" s="38"/>
    </row>
    <row r="225" ht="16" customHeight="1">
      <c r="A225" s="63"/>
      <c r="B225" s="62"/>
      <c r="C225" s="62"/>
      <c r="D225" s="62"/>
      <c r="E225" s="62"/>
      <c r="F225" s="64"/>
      <c r="G225" s="62"/>
      <c r="H225" s="62"/>
      <c r="I225" s="62"/>
      <c r="J225" s="62"/>
      <c r="K225" s="62"/>
      <c r="L225" s="62"/>
      <c r="M225" s="62"/>
      <c r="N225" s="62"/>
      <c r="O225" s="62"/>
      <c r="P225" s="38"/>
    </row>
    <row r="226" ht="16" customHeight="1">
      <c r="A226" s="63"/>
      <c r="B226" s="62"/>
      <c r="C226" s="62"/>
      <c r="D226" s="62"/>
      <c r="E226" s="62"/>
      <c r="F226" s="64"/>
      <c r="G226" s="62"/>
      <c r="H226" s="62"/>
      <c r="I226" s="62"/>
      <c r="J226" s="62"/>
      <c r="K226" s="62"/>
      <c r="L226" s="62"/>
      <c r="M226" s="62"/>
      <c r="N226" s="62"/>
      <c r="O226" s="62"/>
      <c r="P226" s="38"/>
    </row>
    <row r="227" ht="16" customHeight="1">
      <c r="A227" s="63"/>
      <c r="B227" s="62"/>
      <c r="C227" s="62"/>
      <c r="D227" s="62"/>
      <c r="E227" s="62"/>
      <c r="F227" s="64"/>
      <c r="G227" s="62"/>
      <c r="H227" s="62"/>
      <c r="I227" s="62"/>
      <c r="J227" s="62"/>
      <c r="K227" s="62"/>
      <c r="L227" s="62"/>
      <c r="M227" s="62"/>
      <c r="N227" s="62"/>
      <c r="O227" s="62"/>
      <c r="P227" s="38"/>
    </row>
    <row r="228" ht="16" customHeight="1">
      <c r="A228" s="63"/>
      <c r="B228" s="62"/>
      <c r="C228" s="62"/>
      <c r="D228" s="62"/>
      <c r="E228" s="62"/>
      <c r="F228" s="64"/>
      <c r="G228" s="62"/>
      <c r="H228" s="62"/>
      <c r="I228" s="62"/>
      <c r="J228" s="62"/>
      <c r="K228" s="62"/>
      <c r="L228" s="62"/>
      <c r="M228" s="62"/>
      <c r="N228" s="62"/>
      <c r="O228" s="62"/>
      <c r="P228" s="38"/>
    </row>
    <row r="229" ht="16" customHeight="1">
      <c r="A229" s="63"/>
      <c r="B229" s="62"/>
      <c r="C229" s="62"/>
      <c r="D229" s="62"/>
      <c r="E229" s="62"/>
      <c r="F229" s="64"/>
      <c r="G229" s="62"/>
      <c r="H229" s="62"/>
      <c r="I229" s="62"/>
      <c r="J229" s="62"/>
      <c r="K229" s="62"/>
      <c r="L229" s="62"/>
      <c r="M229" s="62"/>
      <c r="N229" s="62"/>
      <c r="O229" s="62"/>
      <c r="P229" s="38"/>
    </row>
    <row r="230" ht="16" customHeight="1">
      <c r="A230" s="63"/>
      <c r="B230" s="62"/>
      <c r="C230" s="62"/>
      <c r="D230" s="62"/>
      <c r="E230" s="62"/>
      <c r="F230" s="64"/>
      <c r="G230" s="62"/>
      <c r="H230" s="62"/>
      <c r="I230" s="62"/>
      <c r="J230" s="62"/>
      <c r="K230" s="62"/>
      <c r="L230" s="62"/>
      <c r="M230" s="62"/>
      <c r="N230" s="62"/>
      <c r="O230" s="62"/>
      <c r="P230" s="38"/>
    </row>
    <row r="231" ht="16" customHeight="1">
      <c r="A231" s="63"/>
      <c r="B231" s="62"/>
      <c r="C231" s="62"/>
      <c r="D231" s="62"/>
      <c r="E231" s="62"/>
      <c r="F231" s="64"/>
      <c r="G231" s="62"/>
      <c r="H231" s="62"/>
      <c r="I231" s="62"/>
      <c r="J231" s="62"/>
      <c r="K231" s="62"/>
      <c r="L231" s="62"/>
      <c r="M231" s="62"/>
      <c r="N231" s="62"/>
      <c r="O231" s="62"/>
      <c r="P231" s="38"/>
    </row>
    <row r="232" ht="16" customHeight="1">
      <c r="A232" s="63"/>
      <c r="B232" s="62"/>
      <c r="C232" s="62"/>
      <c r="D232" s="62"/>
      <c r="E232" s="62"/>
      <c r="F232" s="64"/>
      <c r="G232" s="62"/>
      <c r="H232" s="62"/>
      <c r="I232" s="62"/>
      <c r="J232" s="62"/>
      <c r="K232" s="62"/>
      <c r="L232" s="62"/>
      <c r="M232" s="62"/>
      <c r="N232" s="62"/>
      <c r="O232" s="62"/>
      <c r="P232" s="38"/>
    </row>
    <row r="233" ht="16" customHeight="1">
      <c r="A233" s="63"/>
      <c r="B233" s="62"/>
      <c r="C233" s="62"/>
      <c r="D233" s="62"/>
      <c r="E233" s="62"/>
      <c r="F233" s="64"/>
      <c r="G233" s="62"/>
      <c r="H233" s="62"/>
      <c r="I233" s="62"/>
      <c r="J233" s="62"/>
      <c r="K233" s="62"/>
      <c r="L233" s="62"/>
      <c r="M233" s="62"/>
      <c r="N233" s="62"/>
      <c r="O233" s="62"/>
      <c r="P233" s="38"/>
    </row>
    <row r="234" ht="16" customHeight="1">
      <c r="A234" s="63"/>
      <c r="B234" s="62"/>
      <c r="C234" s="62"/>
      <c r="D234" s="62"/>
      <c r="E234" s="62"/>
      <c r="F234" s="64"/>
      <c r="G234" s="62"/>
      <c r="H234" s="62"/>
      <c r="I234" s="62"/>
      <c r="J234" s="62"/>
      <c r="K234" s="62"/>
      <c r="L234" s="62"/>
      <c r="M234" s="62"/>
      <c r="N234" s="62"/>
      <c r="O234" s="62"/>
      <c r="P234" s="38"/>
    </row>
    <row r="235" ht="16" customHeight="1">
      <c r="A235" s="63"/>
      <c r="B235" s="62"/>
      <c r="C235" s="62"/>
      <c r="D235" s="62"/>
      <c r="E235" s="62"/>
      <c r="F235" s="64"/>
      <c r="G235" s="62"/>
      <c r="H235" s="62"/>
      <c r="I235" s="62"/>
      <c r="J235" s="62"/>
      <c r="K235" s="62"/>
      <c r="L235" s="62"/>
      <c r="M235" s="62"/>
      <c r="N235" s="62"/>
      <c r="O235" s="62"/>
      <c r="P235" s="38"/>
    </row>
    <row r="236" ht="16" customHeight="1">
      <c r="A236" s="63"/>
      <c r="B236" s="62"/>
      <c r="C236" s="62"/>
      <c r="D236" s="62"/>
      <c r="E236" s="62"/>
      <c r="F236" s="64"/>
      <c r="G236" s="62"/>
      <c r="H236" s="62"/>
      <c r="I236" s="62"/>
      <c r="J236" s="62"/>
      <c r="K236" s="62"/>
      <c r="L236" s="62"/>
      <c r="M236" s="62"/>
      <c r="N236" s="62"/>
      <c r="O236" s="62"/>
      <c r="P236" s="38"/>
    </row>
    <row r="237" ht="16" customHeight="1">
      <c r="A237" s="63"/>
      <c r="B237" s="62"/>
      <c r="C237" s="62"/>
      <c r="D237" s="62"/>
      <c r="E237" s="62"/>
      <c r="F237" s="64"/>
      <c r="G237" s="62"/>
      <c r="H237" s="62"/>
      <c r="I237" s="62"/>
      <c r="J237" s="62"/>
      <c r="K237" s="62"/>
      <c r="L237" s="62"/>
      <c r="M237" s="62"/>
      <c r="N237" s="62"/>
      <c r="O237" s="62"/>
      <c r="P237" s="38"/>
    </row>
    <row r="238" ht="16" customHeight="1">
      <c r="A238" s="63"/>
      <c r="B238" s="62"/>
      <c r="C238" s="62"/>
      <c r="D238" s="62"/>
      <c r="E238" s="62"/>
      <c r="F238" s="64"/>
      <c r="G238" s="62"/>
      <c r="H238" s="62"/>
      <c r="I238" s="62"/>
      <c r="J238" s="62"/>
      <c r="K238" s="62"/>
      <c r="L238" s="62"/>
      <c r="M238" s="62"/>
      <c r="N238" s="62"/>
      <c r="O238" s="62"/>
      <c r="P238" s="38"/>
    </row>
    <row r="239" ht="16" customHeight="1">
      <c r="A239" s="63"/>
      <c r="B239" s="62"/>
      <c r="C239" s="62"/>
      <c r="D239" s="62"/>
      <c r="E239" s="62"/>
      <c r="F239" s="64"/>
      <c r="G239" s="62"/>
      <c r="H239" s="62"/>
      <c r="I239" s="62"/>
      <c r="J239" s="62"/>
      <c r="K239" s="62"/>
      <c r="L239" s="62"/>
      <c r="M239" s="62"/>
      <c r="N239" s="62"/>
      <c r="O239" s="62"/>
      <c r="P239" s="38"/>
    </row>
    <row r="240" ht="16" customHeight="1">
      <c r="A240" s="63"/>
      <c r="B240" s="62"/>
      <c r="C240" s="62"/>
      <c r="D240" s="62"/>
      <c r="E240" s="62"/>
      <c r="F240" s="64"/>
      <c r="G240" s="62"/>
      <c r="H240" s="62"/>
      <c r="I240" s="62"/>
      <c r="J240" s="62"/>
      <c r="K240" s="62"/>
      <c r="L240" s="62"/>
      <c r="M240" s="62"/>
      <c r="N240" s="62"/>
      <c r="O240" s="62"/>
      <c r="P240" s="38"/>
    </row>
    <row r="241" ht="16" customHeight="1">
      <c r="A241" s="63"/>
      <c r="B241" s="62"/>
      <c r="C241" s="62"/>
      <c r="D241" s="62"/>
      <c r="E241" s="62"/>
      <c r="F241" s="64"/>
      <c r="G241" s="62"/>
      <c r="H241" s="62"/>
      <c r="I241" s="62"/>
      <c r="J241" s="62"/>
      <c r="K241" s="62"/>
      <c r="L241" s="62"/>
      <c r="M241" s="62"/>
      <c r="N241" s="62"/>
      <c r="O241" s="62"/>
      <c r="P241" s="38"/>
    </row>
    <row r="242" ht="16" customHeight="1">
      <c r="A242" s="63"/>
      <c r="B242" s="62"/>
      <c r="C242" s="62"/>
      <c r="D242" s="62"/>
      <c r="E242" s="62"/>
      <c r="F242" s="64"/>
      <c r="G242" s="62"/>
      <c r="H242" s="62"/>
      <c r="I242" s="62"/>
      <c r="J242" s="62"/>
      <c r="K242" s="62"/>
      <c r="L242" s="62"/>
      <c r="M242" s="62"/>
      <c r="N242" s="62"/>
      <c r="O242" s="62"/>
      <c r="P242" s="38"/>
    </row>
    <row r="243" ht="16" customHeight="1">
      <c r="A243" s="63"/>
      <c r="B243" s="62"/>
      <c r="C243" s="62"/>
      <c r="D243" s="62"/>
      <c r="E243" s="62"/>
      <c r="F243" s="64"/>
      <c r="G243" s="62"/>
      <c r="H243" s="62"/>
      <c r="I243" s="62"/>
      <c r="J243" s="62"/>
      <c r="K243" s="62"/>
      <c r="L243" s="62"/>
      <c r="M243" s="62"/>
      <c r="N243" s="62"/>
      <c r="O243" s="62"/>
      <c r="P243" s="38"/>
    </row>
    <row r="244" ht="16" customHeight="1">
      <c r="A244" s="63"/>
      <c r="B244" s="62"/>
      <c r="C244" s="62"/>
      <c r="D244" s="62"/>
      <c r="E244" s="62"/>
      <c r="F244" s="64"/>
      <c r="G244" s="62"/>
      <c r="H244" s="62"/>
      <c r="I244" s="62"/>
      <c r="J244" s="62"/>
      <c r="K244" s="62"/>
      <c r="L244" s="62"/>
      <c r="M244" s="62"/>
      <c r="N244" s="62"/>
      <c r="O244" s="62"/>
      <c r="P244" s="38"/>
    </row>
    <row r="245" ht="16" customHeight="1">
      <c r="A245" s="63"/>
      <c r="B245" s="62"/>
      <c r="C245" s="62"/>
      <c r="D245" s="62"/>
      <c r="E245" s="62"/>
      <c r="F245" s="64"/>
      <c r="G245" s="62"/>
      <c r="H245" s="62"/>
      <c r="I245" s="62"/>
      <c r="J245" s="62"/>
      <c r="K245" s="62"/>
      <c r="L245" s="62"/>
      <c r="M245" s="62"/>
      <c r="N245" s="62"/>
      <c r="O245" s="62"/>
      <c r="P245" s="38"/>
    </row>
    <row r="246" ht="16" customHeight="1">
      <c r="A246" s="63"/>
      <c r="B246" s="62"/>
      <c r="C246" s="62"/>
      <c r="D246" s="62"/>
      <c r="E246" s="62"/>
      <c r="F246" s="64"/>
      <c r="G246" s="62"/>
      <c r="H246" s="62"/>
      <c r="I246" s="62"/>
      <c r="J246" s="62"/>
      <c r="K246" s="62"/>
      <c r="L246" s="62"/>
      <c r="M246" s="62"/>
      <c r="N246" s="62"/>
      <c r="O246" s="62"/>
      <c r="P246" s="38"/>
    </row>
    <row r="247" ht="16" customHeight="1">
      <c r="A247" s="63"/>
      <c r="B247" s="62"/>
      <c r="C247" s="62"/>
      <c r="D247" s="62"/>
      <c r="E247" s="62"/>
      <c r="F247" s="64"/>
      <c r="G247" s="62"/>
      <c r="H247" s="62"/>
      <c r="I247" s="62"/>
      <c r="J247" s="62"/>
      <c r="K247" s="62"/>
      <c r="L247" s="62"/>
      <c r="M247" s="62"/>
      <c r="N247" s="62"/>
      <c r="O247" s="62"/>
      <c r="P247" s="38"/>
    </row>
    <row r="248" ht="16" customHeight="1">
      <c r="A248" s="63"/>
      <c r="B248" s="62"/>
      <c r="C248" s="62"/>
      <c r="D248" s="62"/>
      <c r="E248" s="62"/>
      <c r="F248" s="64"/>
      <c r="G248" s="62"/>
      <c r="H248" s="62"/>
      <c r="I248" s="62"/>
      <c r="J248" s="62"/>
      <c r="K248" s="62"/>
      <c r="L248" s="62"/>
      <c r="M248" s="62"/>
      <c r="N248" s="62"/>
      <c r="O248" s="62"/>
      <c r="P248" s="38"/>
    </row>
    <row r="249" ht="16" customHeight="1">
      <c r="A249" s="63"/>
      <c r="B249" s="62"/>
      <c r="C249" s="62"/>
      <c r="D249" s="62"/>
      <c r="E249" s="62"/>
      <c r="F249" s="64"/>
      <c r="G249" s="62"/>
      <c r="H249" s="62"/>
      <c r="I249" s="62"/>
      <c r="J249" s="62"/>
      <c r="K249" s="62"/>
      <c r="L249" s="62"/>
      <c r="M249" s="62"/>
      <c r="N249" s="62"/>
      <c r="O249" s="62"/>
      <c r="P249" s="38"/>
    </row>
    <row r="250" ht="16" customHeight="1">
      <c r="A250" s="63"/>
      <c r="B250" s="62"/>
      <c r="C250" s="62"/>
      <c r="D250" s="62"/>
      <c r="E250" s="62"/>
      <c r="F250" s="64"/>
      <c r="G250" s="62"/>
      <c r="H250" s="62"/>
      <c r="I250" s="62"/>
      <c r="J250" s="62"/>
      <c r="K250" s="62"/>
      <c r="L250" s="62"/>
      <c r="M250" s="62"/>
      <c r="N250" s="62"/>
      <c r="O250" s="62"/>
      <c r="P250" s="38"/>
    </row>
    <row r="251" ht="16" customHeight="1">
      <c r="A251" s="63"/>
      <c r="B251" s="62"/>
      <c r="C251" s="62"/>
      <c r="D251" s="62"/>
      <c r="E251" s="62"/>
      <c r="F251" s="64"/>
      <c r="G251" s="62"/>
      <c r="H251" s="62"/>
      <c r="I251" s="62"/>
      <c r="J251" s="62"/>
      <c r="K251" s="62"/>
      <c r="L251" s="62"/>
      <c r="M251" s="62"/>
      <c r="N251" s="62"/>
      <c r="O251" s="62"/>
      <c r="P251" s="38"/>
    </row>
    <row r="252" ht="16" customHeight="1">
      <c r="A252" s="63"/>
      <c r="B252" s="62"/>
      <c r="C252" s="62"/>
      <c r="D252" s="62"/>
      <c r="E252" s="62"/>
      <c r="F252" s="64"/>
      <c r="G252" s="62"/>
      <c r="H252" s="62"/>
      <c r="I252" s="62"/>
      <c r="J252" s="62"/>
      <c r="K252" s="62"/>
      <c r="L252" s="62"/>
      <c r="M252" s="62"/>
      <c r="N252" s="62"/>
      <c r="O252" s="62"/>
      <c r="P252" s="38"/>
    </row>
    <row r="253" ht="16" customHeight="1">
      <c r="A253" s="63"/>
      <c r="B253" s="62"/>
      <c r="C253" s="62"/>
      <c r="D253" s="62"/>
      <c r="E253" s="62"/>
      <c r="F253" s="64"/>
      <c r="G253" s="62"/>
      <c r="H253" s="62"/>
      <c r="I253" s="62"/>
      <c r="J253" s="62"/>
      <c r="K253" s="62"/>
      <c r="L253" s="62"/>
      <c r="M253" s="62"/>
      <c r="N253" s="62"/>
      <c r="O253" s="62"/>
      <c r="P253" s="38"/>
    </row>
    <row r="254" ht="16" customHeight="1">
      <c r="A254" s="63"/>
      <c r="B254" s="62"/>
      <c r="C254" s="62"/>
      <c r="D254" s="62"/>
      <c r="E254" s="62"/>
      <c r="F254" s="64"/>
      <c r="G254" s="62"/>
      <c r="H254" s="62"/>
      <c r="I254" s="62"/>
      <c r="J254" s="62"/>
      <c r="K254" s="62"/>
      <c r="L254" s="62"/>
      <c r="M254" s="62"/>
      <c r="N254" s="62"/>
      <c r="O254" s="62"/>
      <c r="P254" s="38"/>
    </row>
    <row r="255" ht="16" customHeight="1">
      <c r="A255" s="63"/>
      <c r="B255" s="62"/>
      <c r="C255" s="62"/>
      <c r="D255" s="62"/>
      <c r="E255" s="62"/>
      <c r="F255" s="64"/>
      <c r="G255" s="62"/>
      <c r="H255" s="62"/>
      <c r="I255" s="62"/>
      <c r="J255" s="62"/>
      <c r="K255" s="62"/>
      <c r="L255" s="62"/>
      <c r="M255" s="62"/>
      <c r="N255" s="62"/>
      <c r="O255" s="62"/>
      <c r="P255" s="38"/>
    </row>
    <row r="256" ht="16" customHeight="1">
      <c r="A256" s="63"/>
      <c r="B256" s="62"/>
      <c r="C256" s="62"/>
      <c r="D256" s="62"/>
      <c r="E256" s="62"/>
      <c r="F256" s="64"/>
      <c r="G256" s="62"/>
      <c r="H256" s="62"/>
      <c r="I256" s="62"/>
      <c r="J256" s="62"/>
      <c r="K256" s="62"/>
      <c r="L256" s="62"/>
      <c r="M256" s="62"/>
      <c r="N256" s="62"/>
      <c r="O256" s="62"/>
      <c r="P256" s="38"/>
    </row>
    <row r="257" ht="16" customHeight="1">
      <c r="A257" s="63"/>
      <c r="B257" s="62"/>
      <c r="C257" s="62"/>
      <c r="D257" s="62"/>
      <c r="E257" s="62"/>
      <c r="F257" s="64"/>
      <c r="G257" s="62"/>
      <c r="H257" s="62"/>
      <c r="I257" s="62"/>
      <c r="J257" s="62"/>
      <c r="K257" s="62"/>
      <c r="L257" s="62"/>
      <c r="M257" s="62"/>
      <c r="N257" s="62"/>
      <c r="O257" s="62"/>
      <c r="P257" s="38"/>
    </row>
    <row r="258" ht="16" customHeight="1">
      <c r="A258" s="63"/>
      <c r="B258" s="62"/>
      <c r="C258" s="62"/>
      <c r="D258" s="62"/>
      <c r="E258" s="62"/>
      <c r="F258" s="64"/>
      <c r="G258" s="62"/>
      <c r="H258" s="62"/>
      <c r="I258" s="62"/>
      <c r="J258" s="62"/>
      <c r="K258" s="62"/>
      <c r="L258" s="62"/>
      <c r="M258" s="62"/>
      <c r="N258" s="62"/>
      <c r="O258" s="62"/>
      <c r="P258" s="38"/>
    </row>
    <row r="259" ht="16" customHeight="1">
      <c r="A259" s="63"/>
      <c r="B259" s="62"/>
      <c r="C259" s="62"/>
      <c r="D259" s="62"/>
      <c r="E259" s="62"/>
      <c r="F259" s="64"/>
      <c r="G259" s="62"/>
      <c r="H259" s="62"/>
      <c r="I259" s="62"/>
      <c r="J259" s="62"/>
      <c r="K259" s="62"/>
      <c r="L259" s="62"/>
      <c r="M259" s="62"/>
      <c r="N259" s="62"/>
      <c r="O259" s="62"/>
      <c r="P259" s="38"/>
    </row>
    <row r="260" ht="16" customHeight="1">
      <c r="A260" s="63"/>
      <c r="B260" s="62"/>
      <c r="C260" s="62"/>
      <c r="D260" s="62"/>
      <c r="E260" s="62"/>
      <c r="F260" s="64"/>
      <c r="G260" s="62"/>
      <c r="H260" s="62"/>
      <c r="I260" s="62"/>
      <c r="J260" s="62"/>
      <c r="K260" s="62"/>
      <c r="L260" s="62"/>
      <c r="M260" s="62"/>
      <c r="N260" s="62"/>
      <c r="O260" s="62"/>
      <c r="P260" s="38"/>
    </row>
    <row r="261" ht="16" customHeight="1">
      <c r="A261" s="63"/>
      <c r="B261" s="62"/>
      <c r="C261" s="62"/>
      <c r="D261" s="62"/>
      <c r="E261" s="62"/>
      <c r="F261" s="64"/>
      <c r="G261" s="62"/>
      <c r="H261" s="62"/>
      <c r="I261" s="62"/>
      <c r="J261" s="62"/>
      <c r="K261" s="62"/>
      <c r="L261" s="62"/>
      <c r="M261" s="62"/>
      <c r="N261" s="62"/>
      <c r="O261" s="62"/>
      <c r="P261" s="38"/>
    </row>
    <row r="262" ht="16" customHeight="1">
      <c r="A262" s="63"/>
      <c r="B262" s="62"/>
      <c r="C262" s="62"/>
      <c r="D262" s="62"/>
      <c r="E262" s="62"/>
      <c r="F262" s="64"/>
      <c r="G262" s="62"/>
      <c r="H262" s="62"/>
      <c r="I262" s="62"/>
      <c r="J262" s="62"/>
      <c r="K262" s="62"/>
      <c r="L262" s="62"/>
      <c r="M262" s="62"/>
      <c r="N262" s="62"/>
      <c r="O262" s="62"/>
      <c r="P262" s="38"/>
    </row>
    <row r="263" ht="16" customHeight="1">
      <c r="A263" s="63"/>
      <c r="B263" s="62"/>
      <c r="C263" s="62"/>
      <c r="D263" s="62"/>
      <c r="E263" s="62"/>
      <c r="F263" s="64"/>
      <c r="G263" s="62"/>
      <c r="H263" s="62"/>
      <c r="I263" s="62"/>
      <c r="J263" s="62"/>
      <c r="K263" s="62"/>
      <c r="L263" s="62"/>
      <c r="M263" s="62"/>
      <c r="N263" s="62"/>
      <c r="O263" s="62"/>
      <c r="P263" s="38"/>
    </row>
    <row r="264" ht="16" customHeight="1">
      <c r="A264" s="63"/>
      <c r="B264" s="62"/>
      <c r="C264" s="62"/>
      <c r="D264" s="62"/>
      <c r="E264" s="62"/>
      <c r="F264" s="64"/>
      <c r="G264" s="62"/>
      <c r="H264" s="62"/>
      <c r="I264" s="62"/>
      <c r="J264" s="62"/>
      <c r="K264" s="62"/>
      <c r="L264" s="62"/>
      <c r="M264" s="62"/>
      <c r="N264" s="62"/>
      <c r="O264" s="62"/>
      <c r="P264" s="38"/>
    </row>
    <row r="265" ht="16" customHeight="1">
      <c r="A265" s="63"/>
      <c r="B265" s="62"/>
      <c r="C265" s="62"/>
      <c r="D265" s="62"/>
      <c r="E265" s="62"/>
      <c r="F265" s="64"/>
      <c r="G265" s="62"/>
      <c r="H265" s="62"/>
      <c r="I265" s="62"/>
      <c r="J265" s="62"/>
      <c r="K265" s="62"/>
      <c r="L265" s="62"/>
      <c r="M265" s="62"/>
      <c r="N265" s="62"/>
      <c r="O265" s="62"/>
      <c r="P265" s="38"/>
    </row>
    <row r="266" ht="16" customHeight="1">
      <c r="A266" s="63"/>
      <c r="B266" s="62"/>
      <c r="C266" s="62"/>
      <c r="D266" s="62"/>
      <c r="E266" s="62"/>
      <c r="F266" s="64"/>
      <c r="G266" s="62"/>
      <c r="H266" s="62"/>
      <c r="I266" s="62"/>
      <c r="J266" s="62"/>
      <c r="K266" s="62"/>
      <c r="L266" s="62"/>
      <c r="M266" s="62"/>
      <c r="N266" s="62"/>
      <c r="O266" s="62"/>
      <c r="P266" s="38"/>
    </row>
    <row r="267" ht="16" customHeight="1">
      <c r="A267" s="63"/>
      <c r="B267" s="62"/>
      <c r="C267" s="62"/>
      <c r="D267" s="62"/>
      <c r="E267" s="62"/>
      <c r="F267" s="64"/>
      <c r="G267" s="62"/>
      <c r="H267" s="62"/>
      <c r="I267" s="62"/>
      <c r="J267" s="62"/>
      <c r="K267" s="62"/>
      <c r="L267" s="62"/>
      <c r="M267" s="62"/>
      <c r="N267" s="62"/>
      <c r="O267" s="62"/>
      <c r="P267" s="38"/>
    </row>
    <row r="268" ht="16" customHeight="1">
      <c r="A268" s="63"/>
      <c r="B268" s="62"/>
      <c r="C268" s="62"/>
      <c r="D268" s="62"/>
      <c r="E268" s="62"/>
      <c r="F268" s="64"/>
      <c r="G268" s="62"/>
      <c r="H268" s="62"/>
      <c r="I268" s="62"/>
      <c r="J268" s="62"/>
      <c r="K268" s="62"/>
      <c r="L268" s="62"/>
      <c r="M268" s="62"/>
      <c r="N268" s="62"/>
      <c r="O268" s="62"/>
      <c r="P268" s="38"/>
    </row>
    <row r="269" ht="16" customHeight="1">
      <c r="A269" s="63"/>
      <c r="B269" s="62"/>
      <c r="C269" s="62"/>
      <c r="D269" s="62"/>
      <c r="E269" s="62"/>
      <c r="F269" s="64"/>
      <c r="G269" s="62"/>
      <c r="H269" s="62"/>
      <c r="I269" s="62"/>
      <c r="J269" s="62"/>
      <c r="K269" s="62"/>
      <c r="L269" s="62"/>
      <c r="M269" s="62"/>
      <c r="N269" s="62"/>
      <c r="O269" s="62"/>
      <c r="P269" s="38"/>
    </row>
    <row r="270" ht="16" customHeight="1">
      <c r="A270" s="63"/>
      <c r="B270" s="62"/>
      <c r="C270" s="62"/>
      <c r="D270" s="62"/>
      <c r="E270" s="62"/>
      <c r="F270" s="64"/>
      <c r="G270" s="62"/>
      <c r="H270" s="62"/>
      <c r="I270" s="62"/>
      <c r="J270" s="62"/>
      <c r="K270" s="62"/>
      <c r="L270" s="62"/>
      <c r="M270" s="62"/>
      <c r="N270" s="62"/>
      <c r="O270" s="62"/>
      <c r="P270" s="38"/>
    </row>
    <row r="271" ht="16" customHeight="1">
      <c r="A271" s="63"/>
      <c r="B271" s="62"/>
      <c r="C271" s="62"/>
      <c r="D271" s="62"/>
      <c r="E271" s="62"/>
      <c r="F271" s="64"/>
      <c r="G271" s="62"/>
      <c r="H271" s="62"/>
      <c r="I271" s="62"/>
      <c r="J271" s="62"/>
      <c r="K271" s="62"/>
      <c r="L271" s="62"/>
      <c r="M271" s="62"/>
      <c r="N271" s="62"/>
      <c r="O271" s="62"/>
      <c r="P271" s="38"/>
    </row>
    <row r="272" ht="16" customHeight="1">
      <c r="A272" s="63"/>
      <c r="B272" s="62"/>
      <c r="C272" s="62"/>
      <c r="D272" s="62"/>
      <c r="E272" s="62"/>
      <c r="F272" s="64"/>
      <c r="G272" s="62"/>
      <c r="H272" s="62"/>
      <c r="I272" s="62"/>
      <c r="J272" s="62"/>
      <c r="K272" s="62"/>
      <c r="L272" s="62"/>
      <c r="M272" s="62"/>
      <c r="N272" s="62"/>
      <c r="O272" s="62"/>
      <c r="P272" s="38"/>
    </row>
    <row r="273" ht="16" customHeight="1">
      <c r="A273" s="63"/>
      <c r="B273" s="62"/>
      <c r="C273" s="62"/>
      <c r="D273" s="62"/>
      <c r="E273" s="62"/>
      <c r="F273" s="64"/>
      <c r="G273" s="62"/>
      <c r="H273" s="62"/>
      <c r="I273" s="62"/>
      <c r="J273" s="62"/>
      <c r="K273" s="62"/>
      <c r="L273" s="62"/>
      <c r="M273" s="62"/>
      <c r="N273" s="62"/>
      <c r="O273" s="62"/>
      <c r="P273" s="38"/>
    </row>
    <row r="274" ht="16" customHeight="1">
      <c r="A274" s="63"/>
      <c r="B274" s="62"/>
      <c r="C274" s="62"/>
      <c r="D274" s="62"/>
      <c r="E274" s="62"/>
      <c r="F274" s="64"/>
      <c r="G274" s="62"/>
      <c r="H274" s="62"/>
      <c r="I274" s="62"/>
      <c r="J274" s="62"/>
      <c r="K274" s="62"/>
      <c r="L274" s="62"/>
      <c r="M274" s="62"/>
      <c r="N274" s="62"/>
      <c r="O274" s="62"/>
      <c r="P274" s="38"/>
    </row>
    <row r="275" ht="16" customHeight="1">
      <c r="A275" s="63"/>
      <c r="B275" s="62"/>
      <c r="C275" s="62"/>
      <c r="D275" s="62"/>
      <c r="E275" s="62"/>
      <c r="F275" s="64"/>
      <c r="G275" s="62"/>
      <c r="H275" s="62"/>
      <c r="I275" s="62"/>
      <c r="J275" s="62"/>
      <c r="K275" s="62"/>
      <c r="L275" s="62"/>
      <c r="M275" s="62"/>
      <c r="N275" s="62"/>
      <c r="O275" s="62"/>
      <c r="P275" s="38"/>
    </row>
    <row r="276" ht="16" customHeight="1">
      <c r="A276" s="63"/>
      <c r="B276" s="62"/>
      <c r="C276" s="62"/>
      <c r="D276" s="62"/>
      <c r="E276" s="62"/>
      <c r="F276" s="64"/>
      <c r="G276" s="62"/>
      <c r="H276" s="62"/>
      <c r="I276" s="62"/>
      <c r="J276" s="62"/>
      <c r="K276" s="62"/>
      <c r="L276" s="62"/>
      <c r="M276" s="62"/>
      <c r="N276" s="62"/>
      <c r="O276" s="62"/>
      <c r="P276" s="38"/>
    </row>
    <row r="277" ht="16" customHeight="1">
      <c r="A277" s="63"/>
      <c r="B277" s="62"/>
      <c r="C277" s="62"/>
      <c r="D277" s="62"/>
      <c r="E277" s="62"/>
      <c r="F277" s="64"/>
      <c r="G277" s="62"/>
      <c r="H277" s="62"/>
      <c r="I277" s="62"/>
      <c r="J277" s="62"/>
      <c r="K277" s="62"/>
      <c r="L277" s="62"/>
      <c r="M277" s="62"/>
      <c r="N277" s="62"/>
      <c r="O277" s="62"/>
      <c r="P277" s="38"/>
    </row>
    <row r="278" ht="16" customHeight="1">
      <c r="A278" s="63"/>
      <c r="B278" s="62"/>
      <c r="C278" s="62"/>
      <c r="D278" s="62"/>
      <c r="E278" s="62"/>
      <c r="F278" s="64"/>
      <c r="G278" s="62"/>
      <c r="H278" s="62"/>
      <c r="I278" s="62"/>
      <c r="J278" s="62"/>
      <c r="K278" s="62"/>
      <c r="L278" s="62"/>
      <c r="M278" s="62"/>
      <c r="N278" s="62"/>
      <c r="O278" s="62"/>
      <c r="P278" s="38"/>
    </row>
    <row r="279" ht="16" customHeight="1">
      <c r="A279" s="63"/>
      <c r="B279" s="62"/>
      <c r="C279" s="62"/>
      <c r="D279" s="62"/>
      <c r="E279" s="62"/>
      <c r="F279" s="64"/>
      <c r="G279" s="62"/>
      <c r="H279" s="62"/>
      <c r="I279" s="62"/>
      <c r="J279" s="62"/>
      <c r="K279" s="62"/>
      <c r="L279" s="62"/>
      <c r="M279" s="62"/>
      <c r="N279" s="62"/>
      <c r="O279" s="62"/>
      <c r="P279" s="38"/>
    </row>
    <row r="280" ht="16" customHeight="1">
      <c r="A280" s="63"/>
      <c r="B280" s="62"/>
      <c r="C280" s="62"/>
      <c r="D280" s="62"/>
      <c r="E280" s="62"/>
      <c r="F280" s="64"/>
      <c r="G280" s="62"/>
      <c r="H280" s="62"/>
      <c r="I280" s="62"/>
      <c r="J280" s="62"/>
      <c r="K280" s="62"/>
      <c r="L280" s="62"/>
      <c r="M280" s="62"/>
      <c r="N280" s="62"/>
      <c r="O280" s="62"/>
      <c r="P280" s="38"/>
    </row>
    <row r="281" ht="16" customHeight="1">
      <c r="A281" s="63"/>
      <c r="B281" s="62"/>
      <c r="C281" s="62"/>
      <c r="D281" s="62"/>
      <c r="E281" s="62"/>
      <c r="F281" s="64"/>
      <c r="G281" s="62"/>
      <c r="H281" s="62"/>
      <c r="I281" s="62"/>
      <c r="J281" s="62"/>
      <c r="K281" s="62"/>
      <c r="L281" s="62"/>
      <c r="M281" s="62"/>
      <c r="N281" s="62"/>
      <c r="O281" s="62"/>
      <c r="P281" s="38"/>
    </row>
    <row r="282" ht="16" customHeight="1">
      <c r="A282" s="63"/>
      <c r="B282" s="62"/>
      <c r="C282" s="62"/>
      <c r="D282" s="62"/>
      <c r="E282" s="62"/>
      <c r="F282" s="64"/>
      <c r="G282" s="62"/>
      <c r="H282" s="62"/>
      <c r="I282" s="62"/>
      <c r="J282" s="62"/>
      <c r="K282" s="62"/>
      <c r="L282" s="62"/>
      <c r="M282" s="62"/>
      <c r="N282" s="62"/>
      <c r="O282" s="62"/>
      <c r="P282" s="38"/>
    </row>
    <row r="283" ht="16" customHeight="1">
      <c r="A283" s="63"/>
      <c r="B283" s="62"/>
      <c r="C283" s="62"/>
      <c r="D283" s="62"/>
      <c r="E283" s="62"/>
      <c r="F283" s="64"/>
      <c r="G283" s="62"/>
      <c r="H283" s="62"/>
      <c r="I283" s="62"/>
      <c r="J283" s="62"/>
      <c r="K283" s="62"/>
      <c r="L283" s="62"/>
      <c r="M283" s="62"/>
      <c r="N283" s="62"/>
      <c r="O283" s="62"/>
      <c r="P283" s="38"/>
    </row>
    <row r="284" ht="16" customHeight="1">
      <c r="A284" s="63"/>
      <c r="B284" s="62"/>
      <c r="C284" s="62"/>
      <c r="D284" s="62"/>
      <c r="E284" s="62"/>
      <c r="F284" s="64"/>
      <c r="G284" s="62"/>
      <c r="H284" s="62"/>
      <c r="I284" s="62"/>
      <c r="J284" s="62"/>
      <c r="K284" s="62"/>
      <c r="L284" s="62"/>
      <c r="M284" s="62"/>
      <c r="N284" s="62"/>
      <c r="O284" s="62"/>
      <c r="P284" s="38"/>
    </row>
    <row r="285" ht="16" customHeight="1">
      <c r="A285" s="63"/>
      <c r="B285" s="62"/>
      <c r="C285" s="62"/>
      <c r="D285" s="62"/>
      <c r="E285" s="62"/>
      <c r="F285" s="64"/>
      <c r="G285" s="62"/>
      <c r="H285" s="62"/>
      <c r="I285" s="62"/>
      <c r="J285" s="62"/>
      <c r="K285" s="62"/>
      <c r="L285" s="62"/>
      <c r="M285" s="62"/>
      <c r="N285" s="62"/>
      <c r="O285" s="62"/>
      <c r="P285" s="38"/>
    </row>
    <row r="286" ht="16" customHeight="1">
      <c r="A286" s="63"/>
      <c r="B286" s="62"/>
      <c r="C286" s="62"/>
      <c r="D286" s="62"/>
      <c r="E286" s="62"/>
      <c r="F286" s="64"/>
      <c r="G286" s="62"/>
      <c r="H286" s="62"/>
      <c r="I286" s="62"/>
      <c r="J286" s="62"/>
      <c r="K286" s="62"/>
      <c r="L286" s="62"/>
      <c r="M286" s="62"/>
      <c r="N286" s="62"/>
      <c r="O286" s="62"/>
      <c r="P286" s="38"/>
    </row>
    <row r="287" ht="16" customHeight="1">
      <c r="A287" s="63"/>
      <c r="B287" s="62"/>
      <c r="C287" s="62"/>
      <c r="D287" s="62"/>
      <c r="E287" s="62"/>
      <c r="F287" s="64"/>
      <c r="G287" s="62"/>
      <c r="H287" s="62"/>
      <c r="I287" s="62"/>
      <c r="J287" s="62"/>
      <c r="K287" s="62"/>
      <c r="L287" s="62"/>
      <c r="M287" s="62"/>
      <c r="N287" s="62"/>
      <c r="O287" s="62"/>
      <c r="P287" s="38"/>
    </row>
    <row r="288" ht="16" customHeight="1">
      <c r="A288" s="63"/>
      <c r="B288" s="62"/>
      <c r="C288" s="62"/>
      <c r="D288" s="62"/>
      <c r="E288" s="62"/>
      <c r="F288" s="64"/>
      <c r="G288" s="62"/>
      <c r="H288" s="62"/>
      <c r="I288" s="62"/>
      <c r="J288" s="62"/>
      <c r="K288" s="62"/>
      <c r="L288" s="62"/>
      <c r="M288" s="62"/>
      <c r="N288" s="62"/>
      <c r="O288" s="62"/>
      <c r="P288" s="38"/>
    </row>
    <row r="289" ht="16" customHeight="1">
      <c r="A289" s="63"/>
      <c r="B289" s="62"/>
      <c r="C289" s="62"/>
      <c r="D289" s="62"/>
      <c r="E289" s="62"/>
      <c r="F289" s="64"/>
      <c r="G289" s="62"/>
      <c r="H289" s="62"/>
      <c r="I289" s="62"/>
      <c r="J289" s="62"/>
      <c r="K289" s="62"/>
      <c r="L289" s="62"/>
      <c r="M289" s="62"/>
      <c r="N289" s="62"/>
      <c r="O289" s="62"/>
      <c r="P289" s="38"/>
    </row>
    <row r="290" ht="16" customHeight="1">
      <c r="A290" s="63"/>
      <c r="B290" s="62"/>
      <c r="C290" s="62"/>
      <c r="D290" s="62"/>
      <c r="E290" s="62"/>
      <c r="F290" s="64"/>
      <c r="G290" s="62"/>
      <c r="H290" s="62"/>
      <c r="I290" s="62"/>
      <c r="J290" s="62"/>
      <c r="K290" s="62"/>
      <c r="L290" s="62"/>
      <c r="M290" s="62"/>
      <c r="N290" s="62"/>
      <c r="O290" s="62"/>
      <c r="P290" s="38"/>
    </row>
    <row r="291" ht="16" customHeight="1">
      <c r="A291" s="63"/>
      <c r="B291" s="62"/>
      <c r="C291" s="62"/>
      <c r="D291" s="62"/>
      <c r="E291" s="62"/>
      <c r="F291" s="64"/>
      <c r="G291" s="62"/>
      <c r="H291" s="62"/>
      <c r="I291" s="62"/>
      <c r="J291" s="62"/>
      <c r="K291" s="62"/>
      <c r="L291" s="62"/>
      <c r="M291" s="62"/>
      <c r="N291" s="62"/>
      <c r="O291" s="62"/>
      <c r="P291" s="38"/>
    </row>
    <row r="292" ht="16" customHeight="1">
      <c r="A292" s="63"/>
      <c r="B292" s="62"/>
      <c r="C292" s="62"/>
      <c r="D292" s="62"/>
      <c r="E292" s="62"/>
      <c r="F292" s="64"/>
      <c r="G292" s="62"/>
      <c r="H292" s="62"/>
      <c r="I292" s="62"/>
      <c r="J292" s="62"/>
      <c r="K292" s="62"/>
      <c r="L292" s="62"/>
      <c r="M292" s="62"/>
      <c r="N292" s="62"/>
      <c r="O292" s="62"/>
      <c r="P292" s="38"/>
    </row>
    <row r="293" ht="16" customHeight="1">
      <c r="A293" s="63"/>
      <c r="B293" s="62"/>
      <c r="C293" s="62"/>
      <c r="D293" s="62"/>
      <c r="E293" s="62"/>
      <c r="F293" s="64"/>
      <c r="G293" s="62"/>
      <c r="H293" s="62"/>
      <c r="I293" s="62"/>
      <c r="J293" s="62"/>
      <c r="K293" s="62"/>
      <c r="L293" s="62"/>
      <c r="M293" s="62"/>
      <c r="N293" s="62"/>
      <c r="O293" s="62"/>
      <c r="P293" s="38"/>
    </row>
    <row r="294" ht="16" customHeight="1">
      <c r="A294" s="63"/>
      <c r="B294" s="62"/>
      <c r="C294" s="62"/>
      <c r="D294" s="62"/>
      <c r="E294" s="62"/>
      <c r="F294" s="64"/>
      <c r="G294" s="62"/>
      <c r="H294" s="62"/>
      <c r="I294" s="62"/>
      <c r="J294" s="62"/>
      <c r="K294" s="62"/>
      <c r="L294" s="62"/>
      <c r="M294" s="62"/>
      <c r="N294" s="62"/>
      <c r="O294" s="62"/>
      <c r="P294" s="38"/>
    </row>
    <row r="295" ht="16" customHeight="1">
      <c r="A295" s="63"/>
      <c r="B295" s="62"/>
      <c r="C295" s="62"/>
      <c r="D295" s="62"/>
      <c r="E295" s="62"/>
      <c r="F295" s="64"/>
      <c r="G295" s="62"/>
      <c r="H295" s="62"/>
      <c r="I295" s="62"/>
      <c r="J295" s="62"/>
      <c r="K295" s="62"/>
      <c r="L295" s="62"/>
      <c r="M295" s="62"/>
      <c r="N295" s="62"/>
      <c r="O295" s="62"/>
      <c r="P295" s="38"/>
    </row>
    <row r="296" ht="16" customHeight="1">
      <c r="A296" s="63"/>
      <c r="B296" s="62"/>
      <c r="C296" s="62"/>
      <c r="D296" s="62"/>
      <c r="E296" s="62"/>
      <c r="F296" s="64"/>
      <c r="G296" s="62"/>
      <c r="H296" s="62"/>
      <c r="I296" s="62"/>
      <c r="J296" s="62"/>
      <c r="K296" s="62"/>
      <c r="L296" s="62"/>
      <c r="M296" s="62"/>
      <c r="N296" s="62"/>
      <c r="O296" s="62"/>
      <c r="P296" s="38"/>
    </row>
    <row r="297" ht="16" customHeight="1">
      <c r="A297" s="63"/>
      <c r="B297" s="62"/>
      <c r="C297" s="62"/>
      <c r="D297" s="62"/>
      <c r="E297" s="62"/>
      <c r="F297" s="64"/>
      <c r="G297" s="62"/>
      <c r="H297" s="62"/>
      <c r="I297" s="62"/>
      <c r="J297" s="62"/>
      <c r="K297" s="62"/>
      <c r="L297" s="62"/>
      <c r="M297" s="62"/>
      <c r="N297" s="62"/>
      <c r="O297" s="62"/>
      <c r="P297" s="38"/>
    </row>
    <row r="298" ht="16" customHeight="1">
      <c r="A298" s="63"/>
      <c r="B298" s="62"/>
      <c r="C298" s="62"/>
      <c r="D298" s="62"/>
      <c r="E298" s="62"/>
      <c r="F298" s="64"/>
      <c r="G298" s="62"/>
      <c r="H298" s="62"/>
      <c r="I298" s="62"/>
      <c r="J298" s="62"/>
      <c r="K298" s="62"/>
      <c r="L298" s="62"/>
      <c r="M298" s="62"/>
      <c r="N298" s="62"/>
      <c r="O298" s="62"/>
      <c r="P298" s="38"/>
    </row>
    <row r="299" ht="16" customHeight="1">
      <c r="A299" s="63"/>
      <c r="B299" s="62"/>
      <c r="C299" s="62"/>
      <c r="D299" s="62"/>
      <c r="E299" s="62"/>
      <c r="F299" s="64"/>
      <c r="G299" s="62"/>
      <c r="H299" s="62"/>
      <c r="I299" s="62"/>
      <c r="J299" s="62"/>
      <c r="K299" s="62"/>
      <c r="L299" s="62"/>
      <c r="M299" s="62"/>
      <c r="N299" s="62"/>
      <c r="O299" s="62"/>
      <c r="P299" s="38"/>
    </row>
    <row r="300" ht="16" customHeight="1">
      <c r="A300" s="63"/>
      <c r="B300" s="62"/>
      <c r="C300" s="62"/>
      <c r="D300" s="62"/>
      <c r="E300" s="62"/>
      <c r="F300" s="64"/>
      <c r="G300" s="62"/>
      <c r="H300" s="62"/>
      <c r="I300" s="62"/>
      <c r="J300" s="62"/>
      <c r="K300" s="62"/>
      <c r="L300" s="62"/>
      <c r="M300" s="62"/>
      <c r="N300" s="62"/>
      <c r="O300" s="62"/>
      <c r="P300" s="38"/>
    </row>
    <row r="301" ht="16" customHeight="1">
      <c r="A301" s="63"/>
      <c r="B301" s="62"/>
      <c r="C301" s="62"/>
      <c r="D301" s="62"/>
      <c r="E301" s="62"/>
      <c r="F301" s="64"/>
      <c r="G301" s="62"/>
      <c r="H301" s="62"/>
      <c r="I301" s="62"/>
      <c r="J301" s="62"/>
      <c r="K301" s="62"/>
      <c r="L301" s="62"/>
      <c r="M301" s="62"/>
      <c r="N301" s="62"/>
      <c r="O301" s="62"/>
      <c r="P301" s="38"/>
    </row>
    <row r="302" ht="16" customHeight="1">
      <c r="A302" s="63"/>
      <c r="B302" s="62"/>
      <c r="C302" s="62"/>
      <c r="D302" s="62"/>
      <c r="E302" s="62"/>
      <c r="F302" s="64"/>
      <c r="G302" s="62"/>
      <c r="H302" s="62"/>
      <c r="I302" s="62"/>
      <c r="J302" s="62"/>
      <c r="K302" s="62"/>
      <c r="L302" s="62"/>
      <c r="M302" s="62"/>
      <c r="N302" s="62"/>
      <c r="O302" s="62"/>
      <c r="P302" s="38"/>
    </row>
    <row r="303" ht="16" customHeight="1">
      <c r="A303" s="63"/>
      <c r="B303" s="62"/>
      <c r="C303" s="62"/>
      <c r="D303" s="62"/>
      <c r="E303" s="62"/>
      <c r="F303" s="64"/>
      <c r="G303" s="62"/>
      <c r="H303" s="62"/>
      <c r="I303" s="62"/>
      <c r="J303" s="62"/>
      <c r="K303" s="62"/>
      <c r="L303" s="62"/>
      <c r="M303" s="62"/>
      <c r="N303" s="62"/>
      <c r="O303" s="62"/>
      <c r="P303" s="38"/>
    </row>
    <row r="304" ht="16" customHeight="1">
      <c r="A304" s="63"/>
      <c r="B304" s="62"/>
      <c r="C304" s="62"/>
      <c r="D304" s="62"/>
      <c r="E304" s="62"/>
      <c r="F304" s="64"/>
      <c r="G304" s="62"/>
      <c r="H304" s="62"/>
      <c r="I304" s="62"/>
      <c r="J304" s="62"/>
      <c r="K304" s="62"/>
      <c r="L304" s="62"/>
      <c r="M304" s="62"/>
      <c r="N304" s="62"/>
      <c r="O304" s="62"/>
      <c r="P304" s="38"/>
    </row>
    <row r="305" ht="16" customHeight="1">
      <c r="A305" s="63"/>
      <c r="B305" s="62"/>
      <c r="C305" s="62"/>
      <c r="D305" s="62"/>
      <c r="E305" s="62"/>
      <c r="F305" s="64"/>
      <c r="G305" s="62"/>
      <c r="H305" s="62"/>
      <c r="I305" s="62"/>
      <c r="J305" s="62"/>
      <c r="K305" s="62"/>
      <c r="L305" s="62"/>
      <c r="M305" s="62"/>
      <c r="N305" s="62"/>
      <c r="O305" s="62"/>
      <c r="P305" s="38"/>
    </row>
    <row r="306" ht="16" customHeight="1">
      <c r="A306" s="63"/>
      <c r="B306" s="62"/>
      <c r="C306" s="62"/>
      <c r="D306" s="62"/>
      <c r="E306" s="62"/>
      <c r="F306" s="64"/>
      <c r="G306" s="62"/>
      <c r="H306" s="62"/>
      <c r="I306" s="62"/>
      <c r="J306" s="62"/>
      <c r="K306" s="62"/>
      <c r="L306" s="62"/>
      <c r="M306" s="62"/>
      <c r="N306" s="62"/>
      <c r="O306" s="62"/>
      <c r="P306" s="38"/>
    </row>
    <row r="307" ht="16" customHeight="1">
      <c r="A307" s="63"/>
      <c r="B307" s="62"/>
      <c r="C307" s="62"/>
      <c r="D307" s="62"/>
      <c r="E307" s="62"/>
      <c r="F307" s="64"/>
      <c r="G307" s="62"/>
      <c r="H307" s="62"/>
      <c r="I307" s="62"/>
      <c r="J307" s="62"/>
      <c r="K307" s="62"/>
      <c r="L307" s="62"/>
      <c r="M307" s="62"/>
      <c r="N307" s="62"/>
      <c r="O307" s="62"/>
      <c r="P307" s="38"/>
    </row>
    <row r="308" ht="16" customHeight="1">
      <c r="A308" s="63"/>
      <c r="B308" s="62"/>
      <c r="C308" s="62"/>
      <c r="D308" s="62"/>
      <c r="E308" s="62"/>
      <c r="F308" s="64"/>
      <c r="G308" s="62"/>
      <c r="H308" s="62"/>
      <c r="I308" s="62"/>
      <c r="J308" s="62"/>
      <c r="K308" s="62"/>
      <c r="L308" s="62"/>
      <c r="M308" s="62"/>
      <c r="N308" s="62"/>
      <c r="O308" s="62"/>
      <c r="P308" s="38"/>
    </row>
    <row r="309" ht="16" customHeight="1">
      <c r="A309" s="63"/>
      <c r="B309" s="62"/>
      <c r="C309" s="62"/>
      <c r="D309" s="62"/>
      <c r="E309" s="62"/>
      <c r="F309" s="64"/>
      <c r="G309" s="62"/>
      <c r="H309" s="62"/>
      <c r="I309" s="62"/>
      <c r="J309" s="62"/>
      <c r="K309" s="62"/>
      <c r="L309" s="62"/>
      <c r="M309" s="62"/>
      <c r="N309" s="62"/>
      <c r="O309" s="62"/>
      <c r="P309" s="38"/>
    </row>
    <row r="310" ht="16" customHeight="1">
      <c r="A310" s="63"/>
      <c r="B310" s="62"/>
      <c r="C310" s="62"/>
      <c r="D310" s="62"/>
      <c r="E310" s="62"/>
      <c r="F310" s="64"/>
      <c r="G310" s="62"/>
      <c r="H310" s="62"/>
      <c r="I310" s="62"/>
      <c r="J310" s="62"/>
      <c r="K310" s="62"/>
      <c r="L310" s="62"/>
      <c r="M310" s="62"/>
      <c r="N310" s="62"/>
      <c r="O310" s="62"/>
      <c r="P310" s="38"/>
    </row>
    <row r="311" ht="16" customHeight="1">
      <c r="A311" s="63"/>
      <c r="B311" s="62"/>
      <c r="C311" s="62"/>
      <c r="D311" s="62"/>
      <c r="E311" s="62"/>
      <c r="F311" s="64"/>
      <c r="G311" s="62"/>
      <c r="H311" s="62"/>
      <c r="I311" s="62"/>
      <c r="J311" s="62"/>
      <c r="K311" s="62"/>
      <c r="L311" s="62"/>
      <c r="M311" s="62"/>
      <c r="N311" s="62"/>
      <c r="O311" s="62"/>
      <c r="P311" s="38"/>
    </row>
    <row r="312" ht="16" customHeight="1">
      <c r="A312" s="63"/>
      <c r="B312" s="62"/>
      <c r="C312" s="62"/>
      <c r="D312" s="62"/>
      <c r="E312" s="62"/>
      <c r="F312" s="64"/>
      <c r="G312" s="62"/>
      <c r="H312" s="62"/>
      <c r="I312" s="62"/>
      <c r="J312" s="62"/>
      <c r="K312" s="62"/>
      <c r="L312" s="62"/>
      <c r="M312" s="62"/>
      <c r="N312" s="62"/>
      <c r="O312" s="62"/>
      <c r="P312" s="38"/>
    </row>
    <row r="313" ht="16" customHeight="1">
      <c r="A313" s="63"/>
      <c r="B313" s="62"/>
      <c r="C313" s="62"/>
      <c r="D313" s="62"/>
      <c r="E313" s="62"/>
      <c r="F313" s="64"/>
      <c r="G313" s="62"/>
      <c r="H313" s="62"/>
      <c r="I313" s="62"/>
      <c r="J313" s="62"/>
      <c r="K313" s="62"/>
      <c r="L313" s="62"/>
      <c r="M313" s="62"/>
      <c r="N313" s="62"/>
      <c r="O313" s="62"/>
      <c r="P313" s="38"/>
    </row>
    <row r="314" ht="16" customHeight="1">
      <c r="A314" s="63"/>
      <c r="B314" s="62"/>
      <c r="C314" s="62"/>
      <c r="D314" s="62"/>
      <c r="E314" s="62"/>
      <c r="F314" s="64"/>
      <c r="G314" s="62"/>
      <c r="H314" s="62"/>
      <c r="I314" s="62"/>
      <c r="J314" s="62"/>
      <c r="K314" s="62"/>
      <c r="L314" s="62"/>
      <c r="M314" s="62"/>
      <c r="N314" s="62"/>
      <c r="O314" s="62"/>
      <c r="P314" s="38"/>
    </row>
    <row r="315" ht="16" customHeight="1">
      <c r="A315" s="63"/>
      <c r="B315" s="62"/>
      <c r="C315" s="62"/>
      <c r="D315" s="62"/>
      <c r="E315" s="62"/>
      <c r="F315" s="64"/>
      <c r="G315" s="62"/>
      <c r="H315" s="62"/>
      <c r="I315" s="62"/>
      <c r="J315" s="62"/>
      <c r="K315" s="62"/>
      <c r="L315" s="62"/>
      <c r="M315" s="62"/>
      <c r="N315" s="62"/>
      <c r="O315" s="62"/>
      <c r="P315" s="38"/>
    </row>
    <row r="316" ht="16" customHeight="1">
      <c r="A316" s="63"/>
      <c r="B316" s="62"/>
      <c r="C316" s="62"/>
      <c r="D316" s="62"/>
      <c r="E316" s="62"/>
      <c r="F316" s="64"/>
      <c r="G316" s="62"/>
      <c r="H316" s="62"/>
      <c r="I316" s="62"/>
      <c r="J316" s="62"/>
      <c r="K316" s="62"/>
      <c r="L316" s="62"/>
      <c r="M316" s="62"/>
      <c r="N316" s="62"/>
      <c r="O316" s="62"/>
      <c r="P316" s="38"/>
    </row>
    <row r="317" ht="16" customHeight="1">
      <c r="A317" s="63"/>
      <c r="B317" s="62"/>
      <c r="C317" s="62"/>
      <c r="D317" s="62"/>
      <c r="E317" s="62"/>
      <c r="F317" s="64"/>
      <c r="G317" s="62"/>
      <c r="H317" s="62"/>
      <c r="I317" s="62"/>
      <c r="J317" s="62"/>
      <c r="K317" s="62"/>
      <c r="L317" s="62"/>
      <c r="M317" s="62"/>
      <c r="N317" s="62"/>
      <c r="O317" s="62"/>
      <c r="P317" s="38"/>
    </row>
    <row r="318" ht="16" customHeight="1">
      <c r="A318" s="63"/>
      <c r="B318" s="62"/>
      <c r="C318" s="62"/>
      <c r="D318" s="62"/>
      <c r="E318" s="62"/>
      <c r="F318" s="64"/>
      <c r="G318" s="62"/>
      <c r="H318" s="62"/>
      <c r="I318" s="62"/>
      <c r="J318" s="62"/>
      <c r="K318" s="62"/>
      <c r="L318" s="62"/>
      <c r="M318" s="62"/>
      <c r="N318" s="62"/>
      <c r="O318" s="62"/>
      <c r="P318" s="38"/>
    </row>
    <row r="319" ht="16" customHeight="1">
      <c r="A319" s="63"/>
      <c r="B319" s="62"/>
      <c r="C319" s="62"/>
      <c r="D319" s="62"/>
      <c r="E319" s="62"/>
      <c r="F319" s="64"/>
      <c r="G319" s="62"/>
      <c r="H319" s="62"/>
      <c r="I319" s="62"/>
      <c r="J319" s="62"/>
      <c r="K319" s="62"/>
      <c r="L319" s="62"/>
      <c r="M319" s="62"/>
      <c r="N319" s="62"/>
      <c r="O319" s="62"/>
      <c r="P319" s="38"/>
    </row>
    <row r="320" ht="16" customHeight="1">
      <c r="A320" s="63"/>
      <c r="B320" s="62"/>
      <c r="C320" s="62"/>
      <c r="D320" s="62"/>
      <c r="E320" s="62"/>
      <c r="F320" s="64"/>
      <c r="G320" s="62"/>
      <c r="H320" s="62"/>
      <c r="I320" s="62"/>
      <c r="J320" s="62"/>
      <c r="K320" s="62"/>
      <c r="L320" s="62"/>
      <c r="M320" s="62"/>
      <c r="N320" s="62"/>
      <c r="O320" s="62"/>
      <c r="P320" s="38"/>
    </row>
    <row r="321" ht="16" customHeight="1">
      <c r="A321" s="63"/>
      <c r="B321" s="62"/>
      <c r="C321" s="62"/>
      <c r="D321" s="62"/>
      <c r="E321" s="62"/>
      <c r="F321" s="64"/>
      <c r="G321" s="62"/>
      <c r="H321" s="62"/>
      <c r="I321" s="62"/>
      <c r="J321" s="62"/>
      <c r="K321" s="62"/>
      <c r="L321" s="62"/>
      <c r="M321" s="62"/>
      <c r="N321" s="62"/>
      <c r="O321" s="62"/>
      <c r="P321" s="38"/>
    </row>
    <row r="322" ht="16" customHeight="1">
      <c r="A322" s="63"/>
      <c r="B322" s="62"/>
      <c r="C322" s="62"/>
      <c r="D322" s="62"/>
      <c r="E322" s="62"/>
      <c r="F322" s="64"/>
      <c r="G322" s="62"/>
      <c r="H322" s="62"/>
      <c r="I322" s="62"/>
      <c r="J322" s="62"/>
      <c r="K322" s="62"/>
      <c r="L322" s="62"/>
      <c r="M322" s="62"/>
      <c r="N322" s="62"/>
      <c r="O322" s="62"/>
      <c r="P322" s="38"/>
    </row>
    <row r="323" ht="16" customHeight="1">
      <c r="A323" s="63"/>
      <c r="B323" s="62"/>
      <c r="C323" s="62"/>
      <c r="D323" s="62"/>
      <c r="E323" s="62"/>
      <c r="F323" s="64"/>
      <c r="G323" s="62"/>
      <c r="H323" s="62"/>
      <c r="I323" s="62"/>
      <c r="J323" s="62"/>
      <c r="K323" s="62"/>
      <c r="L323" s="62"/>
      <c r="M323" s="62"/>
      <c r="N323" s="62"/>
      <c r="O323" s="62"/>
      <c r="P323" s="38"/>
    </row>
    <row r="324" ht="16" customHeight="1">
      <c r="A324" s="63"/>
      <c r="B324" s="62"/>
      <c r="C324" s="62"/>
      <c r="D324" s="62"/>
      <c r="E324" s="62"/>
      <c r="F324" s="64"/>
      <c r="G324" s="62"/>
      <c r="H324" s="62"/>
      <c r="I324" s="62"/>
      <c r="J324" s="62"/>
      <c r="K324" s="62"/>
      <c r="L324" s="62"/>
      <c r="M324" s="62"/>
      <c r="N324" s="62"/>
      <c r="O324" s="62"/>
      <c r="P324" s="38"/>
    </row>
    <row r="325" ht="16" customHeight="1">
      <c r="A325" s="63"/>
      <c r="B325" s="62"/>
      <c r="C325" s="62"/>
      <c r="D325" s="62"/>
      <c r="E325" s="62"/>
      <c r="F325" s="64"/>
      <c r="G325" s="62"/>
      <c r="H325" s="62"/>
      <c r="I325" s="62"/>
      <c r="J325" s="62"/>
      <c r="K325" s="62"/>
      <c r="L325" s="62"/>
      <c r="M325" s="62"/>
      <c r="N325" s="62"/>
      <c r="O325" s="62"/>
      <c r="P325" s="38"/>
    </row>
    <row r="326" ht="16" customHeight="1">
      <c r="A326" s="63"/>
      <c r="B326" s="62"/>
      <c r="C326" s="62"/>
      <c r="D326" s="62"/>
      <c r="E326" s="62"/>
      <c r="F326" s="64"/>
      <c r="G326" s="62"/>
      <c r="H326" s="62"/>
      <c r="I326" s="62"/>
      <c r="J326" s="62"/>
      <c r="K326" s="62"/>
      <c r="L326" s="62"/>
      <c r="M326" s="62"/>
      <c r="N326" s="62"/>
      <c r="O326" s="62"/>
      <c r="P326" s="38"/>
    </row>
    <row r="327" ht="16" customHeight="1">
      <c r="A327" s="63"/>
      <c r="B327" s="62"/>
      <c r="C327" s="62"/>
      <c r="D327" s="62"/>
      <c r="E327" s="62"/>
      <c r="F327" s="64"/>
      <c r="G327" s="62"/>
      <c r="H327" s="62"/>
      <c r="I327" s="62"/>
      <c r="J327" s="62"/>
      <c r="K327" s="62"/>
      <c r="L327" s="62"/>
      <c r="M327" s="62"/>
      <c r="N327" s="62"/>
      <c r="O327" s="62"/>
      <c r="P327" s="38"/>
    </row>
    <row r="328" ht="16" customHeight="1">
      <c r="A328" s="63"/>
      <c r="B328" s="62"/>
      <c r="C328" s="62"/>
      <c r="D328" s="62"/>
      <c r="E328" s="62"/>
      <c r="F328" s="64"/>
      <c r="G328" s="62"/>
      <c r="H328" s="62"/>
      <c r="I328" s="62"/>
      <c r="J328" s="62"/>
      <c r="K328" s="62"/>
      <c r="L328" s="62"/>
      <c r="M328" s="62"/>
      <c r="N328" s="62"/>
      <c r="O328" s="62"/>
      <c r="P328" s="38"/>
    </row>
    <row r="329" ht="16" customHeight="1">
      <c r="A329" s="63"/>
      <c r="B329" s="62"/>
      <c r="C329" s="62"/>
      <c r="D329" s="62"/>
      <c r="E329" s="62"/>
      <c r="F329" s="64"/>
      <c r="G329" s="62"/>
      <c r="H329" s="62"/>
      <c r="I329" s="62"/>
      <c r="J329" s="62"/>
      <c r="K329" s="62"/>
      <c r="L329" s="62"/>
      <c r="M329" s="62"/>
      <c r="N329" s="62"/>
      <c r="O329" s="62"/>
      <c r="P329" s="38"/>
    </row>
    <row r="330" ht="16" customHeight="1">
      <c r="A330" s="63"/>
      <c r="B330" s="62"/>
      <c r="C330" s="62"/>
      <c r="D330" s="62"/>
      <c r="E330" s="62"/>
      <c r="F330" s="64"/>
      <c r="G330" s="62"/>
      <c r="H330" s="62"/>
      <c r="I330" s="62"/>
      <c r="J330" s="62"/>
      <c r="K330" s="62"/>
      <c r="L330" s="62"/>
      <c r="M330" s="62"/>
      <c r="N330" s="62"/>
      <c r="O330" s="62"/>
      <c r="P330" s="38"/>
    </row>
    <row r="331" ht="16" customHeight="1">
      <c r="A331" s="63"/>
      <c r="B331" s="62"/>
      <c r="C331" s="62"/>
      <c r="D331" s="62"/>
      <c r="E331" s="62"/>
      <c r="F331" s="64"/>
      <c r="G331" s="62"/>
      <c r="H331" s="62"/>
      <c r="I331" s="62"/>
      <c r="J331" s="62"/>
      <c r="K331" s="62"/>
      <c r="L331" s="62"/>
      <c r="M331" s="62"/>
      <c r="N331" s="62"/>
      <c r="O331" s="62"/>
      <c r="P331" s="38"/>
    </row>
    <row r="332" ht="16" customHeight="1">
      <c r="A332" s="63"/>
      <c r="B332" s="62"/>
      <c r="C332" s="62"/>
      <c r="D332" s="62"/>
      <c r="E332" s="62"/>
      <c r="F332" s="64"/>
      <c r="G332" s="62"/>
      <c r="H332" s="62"/>
      <c r="I332" s="62"/>
      <c r="J332" s="62"/>
      <c r="K332" s="62"/>
      <c r="L332" s="62"/>
      <c r="M332" s="62"/>
      <c r="N332" s="62"/>
      <c r="O332" s="62"/>
      <c r="P332" s="38"/>
    </row>
    <row r="333" ht="16" customHeight="1">
      <c r="A333" s="63"/>
      <c r="B333" s="62"/>
      <c r="C333" s="62"/>
      <c r="D333" s="62"/>
      <c r="E333" s="62"/>
      <c r="F333" s="64"/>
      <c r="G333" s="62"/>
      <c r="H333" s="62"/>
      <c r="I333" s="62"/>
      <c r="J333" s="62"/>
      <c r="K333" s="62"/>
      <c r="L333" s="62"/>
      <c r="M333" s="62"/>
      <c r="N333" s="62"/>
      <c r="O333" s="62"/>
      <c r="P333" s="38"/>
    </row>
    <row r="334" ht="16" customHeight="1">
      <c r="A334" s="63"/>
      <c r="B334" s="62"/>
      <c r="C334" s="62"/>
      <c r="D334" s="62"/>
      <c r="E334" s="62"/>
      <c r="F334" s="64"/>
      <c r="G334" s="62"/>
      <c r="H334" s="62"/>
      <c r="I334" s="62"/>
      <c r="J334" s="62"/>
      <c r="K334" s="62"/>
      <c r="L334" s="62"/>
      <c r="M334" s="62"/>
      <c r="N334" s="62"/>
      <c r="O334" s="62"/>
      <c r="P334" s="38"/>
    </row>
    <row r="335" ht="16" customHeight="1">
      <c r="A335" s="63"/>
      <c r="B335" s="62"/>
      <c r="C335" s="62"/>
      <c r="D335" s="62"/>
      <c r="E335" s="62"/>
      <c r="F335" s="64"/>
      <c r="G335" s="62"/>
      <c r="H335" s="62"/>
      <c r="I335" s="62"/>
      <c r="J335" s="62"/>
      <c r="K335" s="62"/>
      <c r="L335" s="62"/>
      <c r="M335" s="62"/>
      <c r="N335" s="62"/>
      <c r="O335" s="62"/>
      <c r="P335" s="38"/>
    </row>
    <row r="336" ht="16" customHeight="1">
      <c r="A336" s="63"/>
      <c r="B336" s="62"/>
      <c r="C336" s="62"/>
      <c r="D336" s="62"/>
      <c r="E336" s="62"/>
      <c r="F336" s="64"/>
      <c r="G336" s="62"/>
      <c r="H336" s="62"/>
      <c r="I336" s="62"/>
      <c r="J336" s="62"/>
      <c r="K336" s="62"/>
      <c r="L336" s="62"/>
      <c r="M336" s="62"/>
      <c r="N336" s="62"/>
      <c r="O336" s="62"/>
      <c r="P336" s="38"/>
    </row>
    <row r="337" ht="16" customHeight="1">
      <c r="A337" s="63"/>
      <c r="B337" s="62"/>
      <c r="C337" s="62"/>
      <c r="D337" s="62"/>
      <c r="E337" s="62"/>
      <c r="F337" s="64"/>
      <c r="G337" s="62"/>
      <c r="H337" s="62"/>
      <c r="I337" s="62"/>
      <c r="J337" s="62"/>
      <c r="K337" s="62"/>
      <c r="L337" s="62"/>
      <c r="M337" s="62"/>
      <c r="N337" s="62"/>
      <c r="O337" s="62"/>
      <c r="P337" s="38"/>
    </row>
    <row r="338" ht="16" customHeight="1">
      <c r="A338" s="63"/>
      <c r="B338" s="62"/>
      <c r="C338" s="62"/>
      <c r="D338" s="62"/>
      <c r="E338" s="62"/>
      <c r="F338" s="64"/>
      <c r="G338" s="62"/>
      <c r="H338" s="62"/>
      <c r="I338" s="62"/>
      <c r="J338" s="62"/>
      <c r="K338" s="62"/>
      <c r="L338" s="62"/>
      <c r="M338" s="62"/>
      <c r="N338" s="62"/>
      <c r="O338" s="62"/>
      <c r="P338" s="38"/>
    </row>
    <row r="339" ht="16" customHeight="1">
      <c r="A339" s="63"/>
      <c r="B339" s="62"/>
      <c r="C339" s="62"/>
      <c r="D339" s="62"/>
      <c r="E339" s="62"/>
      <c r="F339" s="64"/>
      <c r="G339" s="62"/>
      <c r="H339" s="62"/>
      <c r="I339" s="62"/>
      <c r="J339" s="62"/>
      <c r="K339" s="62"/>
      <c r="L339" s="62"/>
      <c r="M339" s="62"/>
      <c r="N339" s="62"/>
      <c r="O339" s="62"/>
      <c r="P339" s="38"/>
    </row>
    <row r="340" ht="16" customHeight="1">
      <c r="A340" s="63"/>
      <c r="B340" s="62"/>
      <c r="C340" s="62"/>
      <c r="D340" s="62"/>
      <c r="E340" s="62"/>
      <c r="F340" s="64"/>
      <c r="G340" s="62"/>
      <c r="H340" s="62"/>
      <c r="I340" s="62"/>
      <c r="J340" s="62"/>
      <c r="K340" s="62"/>
      <c r="L340" s="62"/>
      <c r="M340" s="62"/>
      <c r="N340" s="62"/>
      <c r="O340" s="62"/>
      <c r="P340" s="38"/>
    </row>
    <row r="341" ht="16" customHeight="1">
      <c r="A341" s="63"/>
      <c r="B341" s="62"/>
      <c r="C341" s="62"/>
      <c r="D341" s="62"/>
      <c r="E341" s="62"/>
      <c r="F341" s="64"/>
      <c r="G341" s="62"/>
      <c r="H341" s="62"/>
      <c r="I341" s="62"/>
      <c r="J341" s="62"/>
      <c r="K341" s="62"/>
      <c r="L341" s="62"/>
      <c r="M341" s="62"/>
      <c r="N341" s="62"/>
      <c r="O341" s="62"/>
      <c r="P341" s="38"/>
    </row>
    <row r="342" ht="16" customHeight="1">
      <c r="A342" s="63"/>
      <c r="B342" s="62"/>
      <c r="C342" s="62"/>
      <c r="D342" s="62"/>
      <c r="E342" s="62"/>
      <c r="F342" s="64"/>
      <c r="G342" s="62"/>
      <c r="H342" s="62"/>
      <c r="I342" s="62"/>
      <c r="J342" s="62"/>
      <c r="K342" s="62"/>
      <c r="L342" s="62"/>
      <c r="M342" s="62"/>
      <c r="N342" s="62"/>
      <c r="O342" s="62"/>
      <c r="P342" s="38"/>
    </row>
    <row r="343" ht="16" customHeight="1">
      <c r="A343" s="63"/>
      <c r="B343" s="62"/>
      <c r="C343" s="62"/>
      <c r="D343" s="62"/>
      <c r="E343" s="62"/>
      <c r="F343" s="64"/>
      <c r="G343" s="62"/>
      <c r="H343" s="62"/>
      <c r="I343" s="62"/>
      <c r="J343" s="62"/>
      <c r="K343" s="62"/>
      <c r="L343" s="62"/>
      <c r="M343" s="62"/>
      <c r="N343" s="62"/>
      <c r="O343" s="62"/>
      <c r="P343" s="38"/>
    </row>
    <row r="344" ht="16" customHeight="1">
      <c r="A344" s="63"/>
      <c r="B344" s="62"/>
      <c r="C344" s="62"/>
      <c r="D344" s="62"/>
      <c r="E344" s="62"/>
      <c r="F344" s="64"/>
      <c r="G344" s="62"/>
      <c r="H344" s="62"/>
      <c r="I344" s="62"/>
      <c r="J344" s="62"/>
      <c r="K344" s="62"/>
      <c r="L344" s="62"/>
      <c r="M344" s="62"/>
      <c r="N344" s="62"/>
      <c r="O344" s="62"/>
      <c r="P344" s="38"/>
    </row>
    <row r="345" ht="16" customHeight="1">
      <c r="A345" s="63"/>
      <c r="B345" s="62"/>
      <c r="C345" s="62"/>
      <c r="D345" s="62"/>
      <c r="E345" s="62"/>
      <c r="F345" s="64"/>
      <c r="G345" s="62"/>
      <c r="H345" s="62"/>
      <c r="I345" s="62"/>
      <c r="J345" s="62"/>
      <c r="K345" s="62"/>
      <c r="L345" s="62"/>
      <c r="M345" s="62"/>
      <c r="N345" s="62"/>
      <c r="O345" s="62"/>
      <c r="P345" s="38"/>
    </row>
    <row r="346" ht="16" customHeight="1">
      <c r="A346" s="63"/>
      <c r="B346" s="62"/>
      <c r="C346" s="62"/>
      <c r="D346" s="62"/>
      <c r="E346" s="62"/>
      <c r="F346" s="64"/>
      <c r="G346" s="62"/>
      <c r="H346" s="62"/>
      <c r="I346" s="62"/>
      <c r="J346" s="62"/>
      <c r="K346" s="62"/>
      <c r="L346" s="62"/>
      <c r="M346" s="62"/>
      <c r="N346" s="62"/>
      <c r="O346" s="62"/>
      <c r="P346" s="38"/>
    </row>
    <row r="347" ht="16" customHeight="1">
      <c r="A347" s="63"/>
      <c r="B347" s="62"/>
      <c r="C347" s="62"/>
      <c r="D347" s="62"/>
      <c r="E347" s="62"/>
      <c r="F347" s="64"/>
      <c r="G347" s="62"/>
      <c r="H347" s="62"/>
      <c r="I347" s="62"/>
      <c r="J347" s="62"/>
      <c r="K347" s="62"/>
      <c r="L347" s="62"/>
      <c r="M347" s="62"/>
      <c r="N347" s="62"/>
      <c r="O347" s="62"/>
      <c r="P347" s="38"/>
    </row>
    <row r="348" ht="16" customHeight="1">
      <c r="A348" s="63"/>
      <c r="B348" s="62"/>
      <c r="C348" s="62"/>
      <c r="D348" s="62"/>
      <c r="E348" s="62"/>
      <c r="F348" s="64"/>
      <c r="G348" s="62"/>
      <c r="H348" s="62"/>
      <c r="I348" s="62"/>
      <c r="J348" s="62"/>
      <c r="K348" s="62"/>
      <c r="L348" s="62"/>
      <c r="M348" s="62"/>
      <c r="N348" s="62"/>
      <c r="O348" s="62"/>
      <c r="P348" s="38"/>
    </row>
    <row r="349" ht="16" customHeight="1">
      <c r="A349" s="63"/>
      <c r="B349" s="62"/>
      <c r="C349" s="62"/>
      <c r="D349" s="62"/>
      <c r="E349" s="62"/>
      <c r="F349" s="64"/>
      <c r="G349" s="62"/>
      <c r="H349" s="62"/>
      <c r="I349" s="62"/>
      <c r="J349" s="62"/>
      <c r="K349" s="62"/>
      <c r="L349" s="62"/>
      <c r="M349" s="62"/>
      <c r="N349" s="62"/>
      <c r="O349" s="62"/>
      <c r="P349" s="38"/>
    </row>
    <row r="350" ht="16" customHeight="1">
      <c r="A350" s="63"/>
      <c r="B350" s="62"/>
      <c r="C350" s="62"/>
      <c r="D350" s="62"/>
      <c r="E350" s="62"/>
      <c r="F350" s="64"/>
      <c r="G350" s="62"/>
      <c r="H350" s="62"/>
      <c r="I350" s="62"/>
      <c r="J350" s="62"/>
      <c r="K350" s="62"/>
      <c r="L350" s="62"/>
      <c r="M350" s="62"/>
      <c r="N350" s="62"/>
      <c r="O350" s="62"/>
      <c r="P350" s="38"/>
    </row>
    <row r="351" ht="16" customHeight="1">
      <c r="A351" s="63"/>
      <c r="B351" s="62"/>
      <c r="C351" s="62"/>
      <c r="D351" s="62"/>
      <c r="E351" s="62"/>
      <c r="F351" s="64"/>
      <c r="G351" s="62"/>
      <c r="H351" s="62"/>
      <c r="I351" s="62"/>
      <c r="J351" s="62"/>
      <c r="K351" s="62"/>
      <c r="L351" s="62"/>
      <c r="M351" s="62"/>
      <c r="N351" s="62"/>
      <c r="O351" s="62"/>
      <c r="P351" s="38"/>
    </row>
    <row r="352" ht="16" customHeight="1">
      <c r="A352" s="63"/>
      <c r="B352" s="62"/>
      <c r="C352" s="62"/>
      <c r="D352" s="62"/>
      <c r="E352" s="62"/>
      <c r="F352" s="64"/>
      <c r="G352" s="62"/>
      <c r="H352" s="62"/>
      <c r="I352" s="62"/>
      <c r="J352" s="62"/>
      <c r="K352" s="62"/>
      <c r="L352" s="62"/>
      <c r="M352" s="62"/>
      <c r="N352" s="62"/>
      <c r="O352" s="62"/>
      <c r="P352" s="38"/>
    </row>
    <row r="353" ht="16" customHeight="1">
      <c r="A353" s="63"/>
      <c r="B353" s="62"/>
      <c r="C353" s="62"/>
      <c r="D353" s="62"/>
      <c r="E353" s="62"/>
      <c r="F353" s="64"/>
      <c r="G353" s="62"/>
      <c r="H353" s="62"/>
      <c r="I353" s="62"/>
      <c r="J353" s="62"/>
      <c r="K353" s="62"/>
      <c r="L353" s="62"/>
      <c r="M353" s="62"/>
      <c r="N353" s="62"/>
      <c r="O353" s="62"/>
      <c r="P353" s="38"/>
    </row>
    <row r="354" ht="16" customHeight="1">
      <c r="A354" s="63"/>
      <c r="B354" s="62"/>
      <c r="C354" s="62"/>
      <c r="D354" s="62"/>
      <c r="E354" s="62"/>
      <c r="F354" s="64"/>
      <c r="G354" s="62"/>
      <c r="H354" s="62"/>
      <c r="I354" s="62"/>
      <c r="J354" s="62"/>
      <c r="K354" s="62"/>
      <c r="L354" s="62"/>
      <c r="M354" s="62"/>
      <c r="N354" s="62"/>
      <c r="O354" s="62"/>
      <c r="P354" s="38"/>
    </row>
    <row r="355" ht="16" customHeight="1">
      <c r="A355" s="63"/>
      <c r="B355" s="62"/>
      <c r="C355" s="62"/>
      <c r="D355" s="62"/>
      <c r="E355" s="62"/>
      <c r="F355" s="64"/>
      <c r="G355" s="62"/>
      <c r="H355" s="62"/>
      <c r="I355" s="62"/>
      <c r="J355" s="62"/>
      <c r="K355" s="62"/>
      <c r="L355" s="62"/>
      <c r="M355" s="62"/>
      <c r="N355" s="62"/>
      <c r="O355" s="62"/>
      <c r="P355" s="38"/>
    </row>
    <row r="356" ht="16" customHeight="1">
      <c r="A356" s="63"/>
      <c r="B356" s="62"/>
      <c r="C356" s="62"/>
      <c r="D356" s="62"/>
      <c r="E356" s="62"/>
      <c r="F356" s="64"/>
      <c r="G356" s="62"/>
      <c r="H356" s="62"/>
      <c r="I356" s="62"/>
      <c r="J356" s="62"/>
      <c r="K356" s="62"/>
      <c r="L356" s="62"/>
      <c r="M356" s="62"/>
      <c r="N356" s="62"/>
      <c r="O356" s="62"/>
      <c r="P356" s="38"/>
    </row>
    <row r="357" ht="16" customHeight="1">
      <c r="A357" s="63"/>
      <c r="B357" s="62"/>
      <c r="C357" s="62"/>
      <c r="D357" s="62"/>
      <c r="E357" s="62"/>
      <c r="F357" s="64"/>
      <c r="G357" s="62"/>
      <c r="H357" s="62"/>
      <c r="I357" s="62"/>
      <c r="J357" s="62"/>
      <c r="K357" s="62"/>
      <c r="L357" s="62"/>
      <c r="M357" s="62"/>
      <c r="N357" s="62"/>
      <c r="O357" s="62"/>
      <c r="P357" s="38"/>
    </row>
    <row r="358" ht="16" customHeight="1">
      <c r="A358" s="63"/>
      <c r="B358" s="62"/>
      <c r="C358" s="62"/>
      <c r="D358" s="62"/>
      <c r="E358" s="62"/>
      <c r="F358" s="64"/>
      <c r="G358" s="62"/>
      <c r="H358" s="62"/>
      <c r="I358" s="62"/>
      <c r="J358" s="62"/>
      <c r="K358" s="62"/>
      <c r="L358" s="62"/>
      <c r="M358" s="62"/>
      <c r="N358" s="62"/>
      <c r="O358" s="62"/>
      <c r="P358" s="38"/>
    </row>
    <row r="359" ht="16" customHeight="1">
      <c r="A359" s="63"/>
      <c r="B359" s="62"/>
      <c r="C359" s="62"/>
      <c r="D359" s="62"/>
      <c r="E359" s="62"/>
      <c r="F359" s="64"/>
      <c r="G359" s="62"/>
      <c r="H359" s="62"/>
      <c r="I359" s="62"/>
      <c r="J359" s="62"/>
      <c r="K359" s="62"/>
      <c r="L359" s="62"/>
      <c r="M359" s="62"/>
      <c r="N359" s="62"/>
      <c r="O359" s="62"/>
      <c r="P359" s="38"/>
    </row>
    <row r="360" ht="16" customHeight="1">
      <c r="A360" s="63"/>
      <c r="B360" s="62"/>
      <c r="C360" s="62"/>
      <c r="D360" s="62"/>
      <c r="E360" s="62"/>
      <c r="F360" s="64"/>
      <c r="G360" s="62"/>
      <c r="H360" s="62"/>
      <c r="I360" s="62"/>
      <c r="J360" s="62"/>
      <c r="K360" s="62"/>
      <c r="L360" s="62"/>
      <c r="M360" s="62"/>
      <c r="N360" s="62"/>
      <c r="O360" s="62"/>
      <c r="P360" s="38"/>
    </row>
    <row r="361" ht="16" customHeight="1">
      <c r="A361" s="63"/>
      <c r="B361" s="62"/>
      <c r="C361" s="62"/>
      <c r="D361" s="62"/>
      <c r="E361" s="62"/>
      <c r="F361" s="64"/>
      <c r="G361" s="62"/>
      <c r="H361" s="62"/>
      <c r="I361" s="62"/>
      <c r="J361" s="62"/>
      <c r="K361" s="62"/>
      <c r="L361" s="62"/>
      <c r="M361" s="62"/>
      <c r="N361" s="62"/>
      <c r="O361" s="62"/>
      <c r="P361" s="38"/>
    </row>
    <row r="362" ht="16" customHeight="1">
      <c r="A362" s="63"/>
      <c r="B362" s="62"/>
      <c r="C362" s="62"/>
      <c r="D362" s="62"/>
      <c r="E362" s="62"/>
      <c r="F362" s="64"/>
      <c r="G362" s="62"/>
      <c r="H362" s="62"/>
      <c r="I362" s="62"/>
      <c r="J362" s="62"/>
      <c r="K362" s="62"/>
      <c r="L362" s="62"/>
      <c r="M362" s="62"/>
      <c r="N362" s="62"/>
      <c r="O362" s="62"/>
      <c r="P362" s="38"/>
    </row>
    <row r="363" ht="16" customHeight="1">
      <c r="A363" s="63"/>
      <c r="B363" s="62"/>
      <c r="C363" s="62"/>
      <c r="D363" s="62"/>
      <c r="E363" s="62"/>
      <c r="F363" s="64"/>
      <c r="G363" s="62"/>
      <c r="H363" s="62"/>
      <c r="I363" s="62"/>
      <c r="J363" s="62"/>
      <c r="K363" s="62"/>
      <c r="L363" s="62"/>
      <c r="M363" s="62"/>
      <c r="N363" s="62"/>
      <c r="O363" s="62"/>
      <c r="P363" s="38"/>
    </row>
    <row r="364" ht="16" customHeight="1">
      <c r="A364" s="63"/>
      <c r="B364" s="62"/>
      <c r="C364" s="62"/>
      <c r="D364" s="62"/>
      <c r="E364" s="62"/>
      <c r="F364" s="64"/>
      <c r="G364" s="62"/>
      <c r="H364" s="62"/>
      <c r="I364" s="62"/>
      <c r="J364" s="62"/>
      <c r="K364" s="62"/>
      <c r="L364" s="62"/>
      <c r="M364" s="62"/>
      <c r="N364" s="62"/>
      <c r="O364" s="62"/>
      <c r="P364" s="38"/>
    </row>
    <row r="365" ht="16" customHeight="1">
      <c r="A365" s="63"/>
      <c r="B365" s="62"/>
      <c r="C365" s="62"/>
      <c r="D365" s="62"/>
      <c r="E365" s="62"/>
      <c r="F365" s="64"/>
      <c r="G365" s="62"/>
      <c r="H365" s="62"/>
      <c r="I365" s="62"/>
      <c r="J365" s="62"/>
      <c r="K365" s="62"/>
      <c r="L365" s="62"/>
      <c r="M365" s="62"/>
      <c r="N365" s="62"/>
      <c r="O365" s="62"/>
      <c r="P365" s="38"/>
    </row>
    <row r="366" ht="16" customHeight="1">
      <c r="A366" s="63"/>
      <c r="B366" s="62"/>
      <c r="C366" s="62"/>
      <c r="D366" s="62"/>
      <c r="E366" s="62"/>
      <c r="F366" s="64"/>
      <c r="G366" s="62"/>
      <c r="H366" s="62"/>
      <c r="I366" s="62"/>
      <c r="J366" s="62"/>
      <c r="K366" s="62"/>
      <c r="L366" s="62"/>
      <c r="M366" s="62"/>
      <c r="N366" s="62"/>
      <c r="O366" s="62"/>
      <c r="P366" s="38"/>
    </row>
    <row r="367" ht="16" customHeight="1">
      <c r="A367" s="63"/>
      <c r="B367" s="62"/>
      <c r="C367" s="62"/>
      <c r="D367" s="62"/>
      <c r="E367" s="62"/>
      <c r="F367" s="64"/>
      <c r="G367" s="62"/>
      <c r="H367" s="62"/>
      <c r="I367" s="62"/>
      <c r="J367" s="62"/>
      <c r="K367" s="62"/>
      <c r="L367" s="62"/>
      <c r="M367" s="62"/>
      <c r="N367" s="62"/>
      <c r="O367" s="62"/>
      <c r="P367" s="38"/>
    </row>
    <row r="368" ht="16" customHeight="1">
      <c r="A368" s="63"/>
      <c r="B368" s="62"/>
      <c r="C368" s="62"/>
      <c r="D368" s="62"/>
      <c r="E368" s="62"/>
      <c r="F368" s="64"/>
      <c r="G368" s="62"/>
      <c r="H368" s="62"/>
      <c r="I368" s="62"/>
      <c r="J368" s="62"/>
      <c r="K368" s="62"/>
      <c r="L368" s="62"/>
      <c r="M368" s="62"/>
      <c r="N368" s="62"/>
      <c r="O368" s="62"/>
      <c r="P368" s="38"/>
    </row>
    <row r="369" ht="16" customHeight="1">
      <c r="A369" s="63"/>
      <c r="B369" s="62"/>
      <c r="C369" s="62"/>
      <c r="D369" s="62"/>
      <c r="E369" s="62"/>
      <c r="F369" s="64"/>
      <c r="G369" s="62"/>
      <c r="H369" s="62"/>
      <c r="I369" s="62"/>
      <c r="J369" s="62"/>
      <c r="K369" s="62"/>
      <c r="L369" s="62"/>
      <c r="M369" s="62"/>
      <c r="N369" s="62"/>
      <c r="O369" s="62"/>
      <c r="P369" s="38"/>
    </row>
    <row r="370" ht="16" customHeight="1">
      <c r="A370" s="63"/>
      <c r="B370" s="62"/>
      <c r="C370" s="62"/>
      <c r="D370" s="62"/>
      <c r="E370" s="62"/>
      <c r="F370" s="64"/>
      <c r="G370" s="62"/>
      <c r="H370" s="62"/>
      <c r="I370" s="62"/>
      <c r="J370" s="62"/>
      <c r="K370" s="62"/>
      <c r="L370" s="62"/>
      <c r="M370" s="62"/>
      <c r="N370" s="62"/>
      <c r="O370" s="62"/>
      <c r="P370" s="38"/>
    </row>
    <row r="371" ht="16" customHeight="1">
      <c r="A371" s="63"/>
      <c r="B371" s="62"/>
      <c r="C371" s="62"/>
      <c r="D371" s="62"/>
      <c r="E371" s="62"/>
      <c r="F371" s="64"/>
      <c r="G371" s="62"/>
      <c r="H371" s="62"/>
      <c r="I371" s="62"/>
      <c r="J371" s="62"/>
      <c r="K371" s="62"/>
      <c r="L371" s="62"/>
      <c r="M371" s="62"/>
      <c r="N371" s="62"/>
      <c r="O371" s="62"/>
      <c r="P371" s="38"/>
    </row>
    <row r="372" ht="16" customHeight="1">
      <c r="A372" s="65"/>
      <c r="B372" s="66"/>
      <c r="C372" s="66"/>
      <c r="D372" s="66"/>
      <c r="E372" s="66"/>
      <c r="F372" s="67"/>
      <c r="G372" s="66"/>
      <c r="H372" s="66"/>
      <c r="I372" s="66"/>
      <c r="J372" s="66"/>
      <c r="K372" s="66"/>
      <c r="L372" s="66"/>
      <c r="M372" s="66"/>
      <c r="N372" s="66"/>
      <c r="O372" s="66"/>
      <c r="P372" s="68"/>
    </row>
  </sheetData>
  <mergeCells count="13">
    <mergeCell ref="G1:G3"/>
    <mergeCell ref="F1:F3"/>
    <mergeCell ref="N1:N3"/>
    <mergeCell ref="K1:K3"/>
    <mergeCell ref="J1:J3"/>
    <mergeCell ref="O1:O3"/>
    <mergeCell ref="H1:H3"/>
    <mergeCell ref="I1:I3"/>
    <mergeCell ref="B1:E2"/>
    <mergeCell ref="G4:G6"/>
    <mergeCell ref="M1:M3"/>
    <mergeCell ref="L1:L3"/>
    <mergeCell ref="A1:A3"/>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IU356"/>
  <sheetViews>
    <sheetView workbookViewId="0" defaultGridColor="0" colorId="23"/>
  </sheetViews>
  <sheetFormatPr defaultColWidth="8.83333" defaultRowHeight="14" customHeight="1" outlineLevelRow="0" outlineLevelCol="0"/>
  <cols>
    <col min="1" max="1" width="11.1719" style="70" customWidth="1"/>
    <col min="2" max="2" width="27.1719" style="70" customWidth="1"/>
    <col min="3" max="3" width="77.5" style="70" customWidth="1"/>
    <col min="4" max="4" width="40.5" style="70" customWidth="1"/>
    <col min="5" max="5" hidden="1" width="8.83333" style="70" customWidth="1"/>
    <col min="6" max="6" width="23.3516" style="71" customWidth="1"/>
    <col min="7" max="7" width="40.1719" style="71" customWidth="1"/>
    <col min="8" max="8" width="8.85156" style="72" customWidth="1"/>
    <col min="9" max="9" width="8.85156" style="70" customWidth="1"/>
    <col min="10" max="10" width="8.85156" style="70" customWidth="1"/>
    <col min="11" max="11" width="8.85156" style="70" customWidth="1"/>
    <col min="12" max="12" width="8.85156" style="70" customWidth="1"/>
    <col min="13" max="13" width="8.85156" style="70" customWidth="1"/>
    <col min="14" max="14" width="8.85156" style="70" customWidth="1"/>
    <col min="15" max="15" width="8.85156" style="70" customWidth="1"/>
    <col min="16" max="16" width="8.85156" style="70" customWidth="1"/>
    <col min="17" max="17" width="8.85156" style="70" customWidth="1"/>
    <col min="18" max="18" width="8.85156" style="70" customWidth="1"/>
    <col min="19" max="19" width="8.85156" style="70" customWidth="1"/>
    <col min="20" max="20" width="8.85156" style="70" customWidth="1"/>
    <col min="21" max="21" width="8.85156" style="70" customWidth="1"/>
    <col min="22" max="22" width="8.85156" style="70" customWidth="1"/>
    <col min="23" max="23" width="8.85156" style="70" customWidth="1"/>
    <col min="24" max="24" width="8.85156" style="70" customWidth="1"/>
    <col min="25" max="25" width="8.85156" style="70" customWidth="1"/>
    <col min="26" max="26" width="8.85156" style="70" customWidth="1"/>
    <col min="27" max="27" width="8.85156" style="70" customWidth="1"/>
    <col min="28" max="28" width="8.85156" style="70" customWidth="1"/>
    <col min="29" max="29" width="8.85156" style="70" customWidth="1"/>
    <col min="30" max="30" width="8.85156" style="70" customWidth="1"/>
    <col min="31" max="31" width="8.85156" style="70" customWidth="1"/>
    <col min="32" max="32" width="8.85156" style="70" customWidth="1"/>
    <col min="33" max="33" width="8.85156" style="70" customWidth="1"/>
    <col min="34" max="34" width="8.85156" style="70" customWidth="1"/>
    <col min="35" max="35" width="8.85156" style="70" customWidth="1"/>
    <col min="36" max="36" width="8.85156" style="70" customWidth="1"/>
    <col min="37" max="37" width="8.85156" style="70" customWidth="1"/>
    <col min="38" max="38" width="8.85156" style="70" customWidth="1"/>
    <col min="39" max="39" width="8.85156" style="70" customWidth="1"/>
    <col min="40" max="40" width="8.85156" style="70" customWidth="1"/>
    <col min="41" max="41" width="8.85156" style="70" customWidth="1"/>
    <col min="42" max="42" width="8.85156" style="70" customWidth="1"/>
    <col min="43" max="43" width="8.85156" style="70" customWidth="1"/>
    <col min="44" max="44" width="8.85156" style="70" customWidth="1"/>
    <col min="45" max="45" width="8.85156" style="70" customWidth="1"/>
    <col min="46" max="46" width="8.85156" style="70" customWidth="1"/>
    <col min="47" max="47" width="8.85156" style="70" customWidth="1"/>
    <col min="48" max="48" width="8.85156" style="70" customWidth="1"/>
    <col min="49" max="49" width="8.85156" style="70" customWidth="1"/>
    <col min="50" max="50" width="8.85156" style="70" customWidth="1"/>
    <col min="51" max="51" width="8.85156" style="70" customWidth="1"/>
    <col min="52" max="52" width="8.85156" style="70" customWidth="1"/>
    <col min="53" max="53" width="8.85156" style="70" customWidth="1"/>
    <col min="54" max="54" width="8.85156" style="70" customWidth="1"/>
    <col min="55" max="55" width="8.85156" style="70" customWidth="1"/>
    <col min="56" max="56" width="8.85156" style="70" customWidth="1"/>
    <col min="57" max="57" width="8.85156" style="70" customWidth="1"/>
    <col min="58" max="58" width="8.85156" style="70" customWidth="1"/>
    <col min="59" max="59" width="8.85156" style="70" customWidth="1"/>
    <col min="60" max="60" width="8.85156" style="70" customWidth="1"/>
    <col min="61" max="61" width="8.85156" style="70" customWidth="1"/>
    <col min="62" max="62" width="8.85156" style="70" customWidth="1"/>
    <col min="63" max="63" width="8.85156" style="70" customWidth="1"/>
    <col min="64" max="64" width="8.85156" style="70" customWidth="1"/>
    <col min="65" max="65" width="8.85156" style="70" customWidth="1"/>
    <col min="66" max="66" width="8.85156" style="70" customWidth="1"/>
    <col min="67" max="67" width="8.85156" style="70" customWidth="1"/>
    <col min="68" max="68" width="8.85156" style="70" customWidth="1"/>
    <col min="69" max="69" width="8.85156" style="70" customWidth="1"/>
    <col min="70" max="70" width="8.85156" style="70" customWidth="1"/>
    <col min="71" max="71" width="8.85156" style="70" customWidth="1"/>
    <col min="72" max="72" width="8.85156" style="70" customWidth="1"/>
    <col min="73" max="73" width="8.85156" style="70" customWidth="1"/>
    <col min="74" max="74" width="8.85156" style="70" customWidth="1"/>
    <col min="75" max="75" width="8.85156" style="70" customWidth="1"/>
    <col min="76" max="76" width="8.85156" style="70" customWidth="1"/>
    <col min="77" max="77" width="8.85156" style="70" customWidth="1"/>
    <col min="78" max="78" width="8.85156" style="70" customWidth="1"/>
    <col min="79" max="79" width="8.85156" style="70" customWidth="1"/>
    <col min="80" max="80" width="8.85156" style="70" customWidth="1"/>
    <col min="81" max="81" width="8.85156" style="70" customWidth="1"/>
    <col min="82" max="82" width="8.85156" style="70" customWidth="1"/>
    <col min="83" max="83" width="8.85156" style="70" customWidth="1"/>
    <col min="84" max="84" width="8.85156" style="70" customWidth="1"/>
    <col min="85" max="85" width="8.85156" style="70" customWidth="1"/>
    <col min="86" max="86" width="8.85156" style="70" customWidth="1"/>
    <col min="87" max="87" width="8.85156" style="70" customWidth="1"/>
    <col min="88" max="88" width="8.85156" style="70" customWidth="1"/>
    <col min="89" max="89" width="8.85156" style="70" customWidth="1"/>
    <col min="90" max="90" width="8.85156" style="70" customWidth="1"/>
    <col min="91" max="91" width="8.85156" style="70" customWidth="1"/>
    <col min="92" max="92" width="8.85156" style="70" customWidth="1"/>
    <col min="93" max="93" width="8.85156" style="70" customWidth="1"/>
    <col min="94" max="94" width="8.85156" style="70" customWidth="1"/>
    <col min="95" max="95" width="8.85156" style="70" customWidth="1"/>
    <col min="96" max="96" width="8.85156" style="70" customWidth="1"/>
    <col min="97" max="97" width="8.85156" style="70" customWidth="1"/>
    <col min="98" max="98" width="8.85156" style="70" customWidth="1"/>
    <col min="99" max="99" width="8.85156" style="70" customWidth="1"/>
    <col min="100" max="100" width="8.85156" style="70" customWidth="1"/>
    <col min="101" max="101" width="8.85156" style="70" customWidth="1"/>
    <col min="102" max="102" width="8.85156" style="70" customWidth="1"/>
    <col min="103" max="103" width="8.85156" style="70" customWidth="1"/>
    <col min="104" max="104" width="8.85156" style="70" customWidth="1"/>
    <col min="105" max="105" width="8.85156" style="70" customWidth="1"/>
    <col min="106" max="106" width="8.85156" style="70" customWidth="1"/>
    <col min="107" max="107" width="8.85156" style="70" customWidth="1"/>
    <col min="108" max="108" width="8.85156" style="70" customWidth="1"/>
    <col min="109" max="109" width="8.85156" style="70" customWidth="1"/>
    <col min="110" max="110" width="8.85156" style="70" customWidth="1"/>
    <col min="111" max="111" width="8.85156" style="70" customWidth="1"/>
    <col min="112" max="112" width="8.85156" style="70" customWidth="1"/>
    <col min="113" max="113" width="8.85156" style="70" customWidth="1"/>
    <col min="114" max="114" width="8.85156" style="70" customWidth="1"/>
    <col min="115" max="115" width="8.85156" style="70" customWidth="1"/>
    <col min="116" max="116" width="8.85156" style="70" customWidth="1"/>
    <col min="117" max="117" width="8.85156" style="70" customWidth="1"/>
    <col min="118" max="118" width="8.85156" style="70" customWidth="1"/>
    <col min="119" max="119" width="8.85156" style="70" customWidth="1"/>
    <col min="120" max="120" width="8.85156" style="70" customWidth="1"/>
    <col min="121" max="121" width="8.85156" style="70" customWidth="1"/>
    <col min="122" max="122" width="8.85156" style="70" customWidth="1"/>
    <col min="123" max="123" width="8.85156" style="70" customWidth="1"/>
    <col min="124" max="124" width="8.85156" style="70" customWidth="1"/>
    <col min="125" max="125" width="8.85156" style="70" customWidth="1"/>
    <col min="126" max="126" width="8.85156" style="70" customWidth="1"/>
    <col min="127" max="127" width="8.85156" style="70" customWidth="1"/>
    <col min="128" max="128" width="8.85156" style="70" customWidth="1"/>
    <col min="129" max="129" width="8.85156" style="70" customWidth="1"/>
    <col min="130" max="130" width="8.85156" style="70" customWidth="1"/>
    <col min="131" max="131" width="8.85156" style="70" customWidth="1"/>
    <col min="132" max="132" width="8.85156" style="70" customWidth="1"/>
    <col min="133" max="133" width="8.85156" style="70" customWidth="1"/>
    <col min="134" max="134" width="8.85156" style="70" customWidth="1"/>
    <col min="135" max="135" width="8.85156" style="70" customWidth="1"/>
    <col min="136" max="136" width="8.85156" style="70" customWidth="1"/>
    <col min="137" max="137" width="8.85156" style="70" customWidth="1"/>
    <col min="138" max="138" width="8.85156" style="70" customWidth="1"/>
    <col min="139" max="139" width="8.85156" style="70" customWidth="1"/>
    <col min="140" max="140" width="8.85156" style="70" customWidth="1"/>
    <col min="141" max="141" width="8.85156" style="70" customWidth="1"/>
    <col min="142" max="142" width="8.85156" style="70" customWidth="1"/>
    <col min="143" max="143" width="8.85156" style="70" customWidth="1"/>
    <col min="144" max="144" width="8.85156" style="70" customWidth="1"/>
    <col min="145" max="145" width="8.85156" style="70" customWidth="1"/>
    <col min="146" max="146" width="8.85156" style="70" customWidth="1"/>
    <col min="147" max="147" width="8.85156" style="70" customWidth="1"/>
    <col min="148" max="148" width="8.85156" style="70" customWidth="1"/>
    <col min="149" max="149" width="8.85156" style="70" customWidth="1"/>
    <col min="150" max="150" width="8.85156" style="70" customWidth="1"/>
    <col min="151" max="151" width="8.85156" style="70" customWidth="1"/>
    <col min="152" max="152" width="8.85156" style="70" customWidth="1"/>
    <col min="153" max="153" width="8.85156" style="70" customWidth="1"/>
    <col min="154" max="154" width="8.85156" style="70" customWidth="1"/>
    <col min="155" max="155" width="8.85156" style="70" customWidth="1"/>
    <col min="156" max="156" width="8.85156" style="70" customWidth="1"/>
    <col min="157" max="157" width="8.85156" style="70" customWidth="1"/>
    <col min="158" max="158" width="8.85156" style="70" customWidth="1"/>
    <col min="159" max="159" width="8.85156" style="70" customWidth="1"/>
    <col min="160" max="160" width="8.85156" style="70" customWidth="1"/>
    <col min="161" max="161" width="8.85156" style="70" customWidth="1"/>
    <col min="162" max="162" width="8.85156" style="70" customWidth="1"/>
    <col min="163" max="163" width="8.85156" style="70" customWidth="1"/>
    <col min="164" max="164" width="8.85156" style="70" customWidth="1"/>
    <col min="165" max="165" width="8.85156" style="70" customWidth="1"/>
    <col min="166" max="166" width="8.85156" style="70" customWidth="1"/>
    <col min="167" max="167" width="8.85156" style="70" customWidth="1"/>
    <col min="168" max="168" width="8.85156" style="70" customWidth="1"/>
    <col min="169" max="169" width="8.85156" style="70" customWidth="1"/>
    <col min="170" max="170" width="8.85156" style="70" customWidth="1"/>
    <col min="171" max="171" width="8.85156" style="70" customWidth="1"/>
    <col min="172" max="172" width="8.85156" style="70" customWidth="1"/>
    <col min="173" max="173" width="8.85156" style="70" customWidth="1"/>
    <col min="174" max="174" width="8.85156" style="70" customWidth="1"/>
    <col min="175" max="175" width="8.85156" style="70" customWidth="1"/>
    <col min="176" max="176" width="8.85156" style="70" customWidth="1"/>
    <col min="177" max="177" width="8.85156" style="70" customWidth="1"/>
    <col min="178" max="178" width="8.85156" style="70" customWidth="1"/>
    <col min="179" max="179" width="8.85156" style="70" customWidth="1"/>
    <col min="180" max="180" width="8.85156" style="70" customWidth="1"/>
    <col min="181" max="181" width="8.85156" style="70" customWidth="1"/>
    <col min="182" max="182" width="8.85156" style="70" customWidth="1"/>
    <col min="183" max="183" width="8.85156" style="70" customWidth="1"/>
    <col min="184" max="184" width="8.85156" style="70" customWidth="1"/>
    <col min="185" max="185" width="8.85156" style="70" customWidth="1"/>
    <col min="186" max="186" width="8.85156" style="70" customWidth="1"/>
    <col min="187" max="187" width="8.85156" style="70" customWidth="1"/>
    <col min="188" max="188" width="8.85156" style="70" customWidth="1"/>
    <col min="189" max="189" width="8.85156" style="70" customWidth="1"/>
    <col min="190" max="190" width="8.85156" style="70" customWidth="1"/>
    <col min="191" max="191" width="8.85156" style="70" customWidth="1"/>
    <col min="192" max="192" width="8.85156" style="70" customWidth="1"/>
    <col min="193" max="193" width="8.85156" style="70" customWidth="1"/>
    <col min="194" max="194" width="8.85156" style="70" customWidth="1"/>
    <col min="195" max="195" width="8.85156" style="70" customWidth="1"/>
    <col min="196" max="196" width="8.85156" style="70" customWidth="1"/>
    <col min="197" max="197" width="8.85156" style="70" customWidth="1"/>
    <col min="198" max="198" width="8.85156" style="70" customWidth="1"/>
    <col min="199" max="199" width="8.85156" style="70" customWidth="1"/>
    <col min="200" max="200" width="8.85156" style="70" customWidth="1"/>
    <col min="201" max="201" width="8.85156" style="70" customWidth="1"/>
    <col min="202" max="202" width="8.85156" style="70" customWidth="1"/>
    <col min="203" max="203" width="8.85156" style="70" customWidth="1"/>
    <col min="204" max="204" width="8.85156" style="70" customWidth="1"/>
    <col min="205" max="205" width="8.85156" style="70" customWidth="1"/>
    <col min="206" max="206" width="8.85156" style="70" customWidth="1"/>
    <col min="207" max="207" width="8.85156" style="70" customWidth="1"/>
    <col min="208" max="208" width="8.85156" style="70" customWidth="1"/>
    <col min="209" max="209" width="8.85156" style="70" customWidth="1"/>
    <col min="210" max="210" width="8.85156" style="70" customWidth="1"/>
    <col min="211" max="211" width="8.85156" style="70" customWidth="1"/>
    <col min="212" max="212" width="8.85156" style="70" customWidth="1"/>
    <col min="213" max="213" width="8.85156" style="70" customWidth="1"/>
    <col min="214" max="214" width="8.85156" style="70" customWidth="1"/>
    <col min="215" max="215" width="8.85156" style="70" customWidth="1"/>
    <col min="216" max="216" width="8.85156" style="70" customWidth="1"/>
    <col min="217" max="217" width="8.85156" style="70" customWidth="1"/>
    <col min="218" max="218" width="8.85156" style="70" customWidth="1"/>
    <col min="219" max="219" width="8.85156" style="70" customWidth="1"/>
    <col min="220" max="220" width="8.85156" style="70" customWidth="1"/>
    <col min="221" max="221" width="8.85156" style="70" customWidth="1"/>
    <col min="222" max="222" width="8.85156" style="70" customWidth="1"/>
    <col min="223" max="223" width="8.85156" style="70" customWidth="1"/>
    <col min="224" max="224" width="8.85156" style="70" customWidth="1"/>
    <col min="225" max="225" width="8.85156" style="70" customWidth="1"/>
    <col min="226" max="226" width="8.85156" style="70" customWidth="1"/>
    <col min="227" max="227" width="8.85156" style="70" customWidth="1"/>
    <col min="228" max="228" width="8.85156" style="70" customWidth="1"/>
    <col min="229" max="229" width="8.85156" style="70" customWidth="1"/>
    <col min="230" max="230" width="8.85156" style="70" customWidth="1"/>
    <col min="231" max="231" width="8.85156" style="70" customWidth="1"/>
    <col min="232" max="232" width="8.85156" style="70" customWidth="1"/>
    <col min="233" max="233" width="8.85156" style="70" customWidth="1"/>
    <col min="234" max="234" width="8.85156" style="70" customWidth="1"/>
    <col min="235" max="235" width="8.85156" style="70" customWidth="1"/>
    <col min="236" max="236" width="8.85156" style="70" customWidth="1"/>
    <col min="237" max="237" width="8.85156" style="70" customWidth="1"/>
    <col min="238" max="238" width="8.85156" style="70" customWidth="1"/>
    <col min="239" max="239" width="8.85156" style="70" customWidth="1"/>
    <col min="240" max="240" width="8.85156" style="70" customWidth="1"/>
    <col min="241" max="241" width="8.85156" style="70" customWidth="1"/>
    <col min="242" max="242" width="8.85156" style="70" customWidth="1"/>
    <col min="243" max="243" width="8.85156" style="70" customWidth="1"/>
    <col min="244" max="244" width="8.85156" style="70" customWidth="1"/>
    <col min="245" max="245" width="8.85156" style="70" customWidth="1"/>
    <col min="246" max="246" width="8.85156" style="70" customWidth="1"/>
    <col min="247" max="247" width="8.85156" style="70" customWidth="1"/>
    <col min="248" max="248" width="8.85156" style="70" customWidth="1"/>
    <col min="249" max="249" width="8.85156" style="70" customWidth="1"/>
    <col min="250" max="250" width="8.85156" style="70" customWidth="1"/>
    <col min="251" max="251" width="8.85156" style="70" customWidth="1"/>
    <col min="252" max="252" width="8.85156" style="70" customWidth="1"/>
    <col min="253" max="253" width="8.85156" style="70" customWidth="1"/>
    <col min="254" max="254" width="8.85156" style="70" customWidth="1"/>
    <col min="255" max="255" width="8.85156" style="70" customWidth="1"/>
  </cols>
  <sheetData>
    <row r="1" s="73" customFormat="1" ht="16" customHeight="1">
      <c r="A1" t="s" s="74">
        <v>668</v>
      </c>
      <c r="B1" s="75"/>
      <c r="C1" t="s" s="74">
        <v>669</v>
      </c>
      <c r="D1" t="s" s="74">
        <v>670</v>
      </c>
      <c r="E1" t="s" s="74">
        <v>671</v>
      </c>
      <c r="F1" t="s" s="76">
        <v>672</v>
      </c>
      <c r="G1" t="s" s="76">
        <v>672</v>
      </c>
      <c r="H1" t="s" s="77">
        <v>673</v>
      </c>
    </row>
    <row r="2" s="78" customFormat="1" ht="14" customHeight="1" hidden="1">
      <c r="A2" s="79">
        <v>1</v>
      </c>
      <c r="B2" s="80"/>
      <c r="C2" t="s" s="81">
        <v>674</v>
      </c>
      <c r="D2" t="s" s="81">
        <v>675</v>
      </c>
      <c r="E2" t="s" s="81">
        <v>676</v>
      </c>
      <c r="F2" s="82"/>
      <c r="G2" s="82"/>
    </row>
    <row r="3" s="78" customFormat="1" ht="14" customHeight="1" hidden="1">
      <c r="A3" s="79">
        <v>2</v>
      </c>
      <c r="B3" s="80"/>
      <c r="C3" t="s" s="81">
        <v>677</v>
      </c>
      <c r="D3" t="s" s="81">
        <v>675</v>
      </c>
      <c r="E3" t="s" s="81">
        <v>676</v>
      </c>
      <c r="F3" s="83"/>
      <c r="G3" s="83"/>
    </row>
    <row r="4" s="78" customFormat="1" ht="14" customHeight="1" hidden="1">
      <c r="A4" s="79">
        <v>3</v>
      </c>
      <c r="B4" s="80"/>
      <c r="C4" t="s" s="81">
        <v>678</v>
      </c>
      <c r="D4" t="s" s="81">
        <v>675</v>
      </c>
      <c r="E4" t="s" s="81">
        <v>676</v>
      </c>
      <c r="F4" s="83"/>
      <c r="G4" s="83"/>
    </row>
    <row r="5" s="78" customFormat="1" ht="28" customHeight="1" hidden="1">
      <c r="A5" s="79">
        <v>4</v>
      </c>
      <c r="B5" s="80"/>
      <c r="C5" t="s" s="81">
        <v>679</v>
      </c>
      <c r="D5" t="s" s="84">
        <v>680</v>
      </c>
      <c r="E5" t="s" s="84">
        <v>676</v>
      </c>
      <c r="F5" s="83"/>
      <c r="G5" s="83"/>
    </row>
    <row r="6" s="78" customFormat="1" ht="14" customHeight="1" hidden="1">
      <c r="A6" s="79">
        <v>5</v>
      </c>
      <c r="B6" s="80"/>
      <c r="C6" t="s" s="81">
        <v>681</v>
      </c>
      <c r="D6" t="s" s="81">
        <v>682</v>
      </c>
      <c r="E6" t="s" s="81">
        <v>676</v>
      </c>
      <c r="F6" s="83"/>
      <c r="G6" s="83"/>
    </row>
    <row r="7" s="78" customFormat="1" ht="14" customHeight="1" hidden="1">
      <c r="A7" s="79">
        <v>6</v>
      </c>
      <c r="B7" s="80"/>
      <c r="C7" t="s" s="81">
        <v>683</v>
      </c>
      <c r="D7" t="s" s="81">
        <v>684</v>
      </c>
      <c r="E7" t="s" s="84">
        <v>676</v>
      </c>
      <c r="F7" s="83"/>
      <c r="G7" s="83"/>
    </row>
    <row r="8" s="78" customFormat="1" ht="42" customHeight="1" hidden="1">
      <c r="A8" s="79">
        <v>7</v>
      </c>
      <c r="B8" s="80"/>
      <c r="C8" t="s" s="81">
        <v>685</v>
      </c>
      <c r="D8" t="s" s="84">
        <v>686</v>
      </c>
      <c r="E8" t="s" s="84">
        <v>676</v>
      </c>
      <c r="F8" s="83"/>
      <c r="G8" s="83"/>
    </row>
    <row r="9" s="78" customFormat="1" ht="14" customHeight="1" hidden="1">
      <c r="A9" s="79">
        <v>8</v>
      </c>
      <c r="B9" s="80"/>
      <c r="C9" t="s" s="81">
        <v>687</v>
      </c>
      <c r="D9" t="s" s="81">
        <v>688</v>
      </c>
      <c r="E9" t="s" s="81">
        <v>676</v>
      </c>
      <c r="F9" s="83"/>
      <c r="G9" s="83"/>
    </row>
    <row r="10" s="78" customFormat="1" ht="42" customHeight="1" hidden="1">
      <c r="A10" s="79">
        <v>9</v>
      </c>
      <c r="B10" s="80"/>
      <c r="C10" t="s" s="81">
        <v>689</v>
      </c>
      <c r="D10" t="s" s="84">
        <v>690</v>
      </c>
      <c r="E10" t="s" s="81">
        <v>691</v>
      </c>
      <c r="F10" s="83"/>
      <c r="G10" s="83"/>
    </row>
    <row r="11" s="78" customFormat="1" ht="14" customHeight="1" hidden="1">
      <c r="A11" s="79">
        <v>10</v>
      </c>
      <c r="B11" s="80"/>
      <c r="C11" t="s" s="81">
        <v>692</v>
      </c>
      <c r="D11" t="s" s="81">
        <v>693</v>
      </c>
      <c r="E11" t="s" s="81">
        <v>676</v>
      </c>
      <c r="F11" s="83"/>
      <c r="G11" s="83"/>
    </row>
    <row r="12" s="78" customFormat="1" ht="28" customHeight="1" hidden="1">
      <c r="A12" s="79">
        <v>11</v>
      </c>
      <c r="B12" s="80"/>
      <c r="C12" t="s" s="81">
        <v>694</v>
      </c>
      <c r="D12" t="s" s="84">
        <v>695</v>
      </c>
      <c r="E12" t="s" s="81">
        <v>676</v>
      </c>
      <c r="F12" s="83"/>
      <c r="G12" s="83"/>
    </row>
    <row r="13" s="78" customFormat="1" ht="70" customHeight="1" hidden="1">
      <c r="A13" s="79">
        <v>12</v>
      </c>
      <c r="B13" s="80"/>
      <c r="C13" t="s" s="81">
        <v>696</v>
      </c>
      <c r="D13" t="s" s="84">
        <v>697</v>
      </c>
      <c r="E13" t="s" s="84">
        <v>68</v>
      </c>
      <c r="F13" s="83"/>
      <c r="G13" s="83"/>
    </row>
    <row r="14" s="78" customFormat="1" ht="84" customHeight="1" hidden="1">
      <c r="A14" s="79">
        <v>13</v>
      </c>
      <c r="B14" s="80"/>
      <c r="C14" t="s" s="81">
        <v>698</v>
      </c>
      <c r="D14" t="s" s="84">
        <v>699</v>
      </c>
      <c r="E14" t="s" s="81">
        <v>676</v>
      </c>
      <c r="F14" s="83"/>
      <c r="G14" s="83"/>
    </row>
    <row r="15" s="78" customFormat="1" ht="14" customHeight="1" hidden="1">
      <c r="A15" s="79">
        <v>14</v>
      </c>
      <c r="B15" s="80"/>
      <c r="C15" t="s" s="81">
        <v>700</v>
      </c>
      <c r="D15" t="s" s="81">
        <v>676</v>
      </c>
      <c r="E15" t="s" s="81">
        <v>676</v>
      </c>
      <c r="F15" s="83"/>
      <c r="G15" s="83"/>
    </row>
    <row r="16" s="78" customFormat="1" ht="70" customHeight="1" hidden="1">
      <c r="A16" s="79">
        <v>15</v>
      </c>
      <c r="B16" s="80"/>
      <c r="C16" t="s" s="84">
        <v>701</v>
      </c>
      <c r="D16" t="s" s="84">
        <v>702</v>
      </c>
      <c r="E16" t="s" s="84">
        <v>676</v>
      </c>
      <c r="F16" s="83"/>
      <c r="G16" s="83"/>
    </row>
    <row r="17" s="78" customFormat="1" ht="14" customHeight="1" hidden="1">
      <c r="A17" s="79">
        <v>16</v>
      </c>
      <c r="B17" s="80"/>
      <c r="C17" t="s" s="81">
        <v>703</v>
      </c>
      <c r="D17" t="s" s="81">
        <v>676</v>
      </c>
      <c r="E17" t="s" s="81">
        <v>676</v>
      </c>
      <c r="F17" s="83"/>
      <c r="G17" s="83"/>
    </row>
    <row r="18" s="78" customFormat="1" ht="14" customHeight="1" hidden="1">
      <c r="A18" s="79">
        <v>17</v>
      </c>
      <c r="B18" s="80"/>
      <c r="C18" t="s" s="81">
        <v>704</v>
      </c>
      <c r="D18" t="s" s="81">
        <v>705</v>
      </c>
      <c r="E18" t="s" s="81">
        <v>676</v>
      </c>
      <c r="F18" s="83"/>
      <c r="G18" s="83"/>
    </row>
    <row r="19" s="78" customFormat="1" ht="14" customHeight="1" hidden="1">
      <c r="A19" s="79">
        <v>18</v>
      </c>
      <c r="B19" s="80"/>
      <c r="C19" t="s" s="84">
        <v>706</v>
      </c>
      <c r="D19" t="s" s="81">
        <v>707</v>
      </c>
      <c r="E19" t="s" s="81">
        <v>474</v>
      </c>
      <c r="F19" s="83"/>
      <c r="G19" s="83"/>
    </row>
    <row r="20" s="78" customFormat="1" ht="14" customHeight="1" hidden="1">
      <c r="A20" s="79">
        <v>19</v>
      </c>
      <c r="B20" s="80"/>
      <c r="C20" t="s" s="84">
        <v>708</v>
      </c>
      <c r="D20" t="s" s="81">
        <v>707</v>
      </c>
      <c r="E20" t="s" s="81">
        <v>474</v>
      </c>
      <c r="F20" s="83"/>
      <c r="G20" s="83"/>
    </row>
    <row r="21" s="78" customFormat="1" ht="28" customHeight="1" hidden="1">
      <c r="A21" s="79">
        <v>20</v>
      </c>
      <c r="B21" s="80"/>
      <c r="C21" t="s" s="81">
        <v>709</v>
      </c>
      <c r="D21" t="s" s="84">
        <v>710</v>
      </c>
      <c r="E21" t="s" s="81">
        <v>474</v>
      </c>
      <c r="F21" s="83"/>
      <c r="G21" s="83"/>
    </row>
    <row r="22" s="78" customFormat="1" ht="14" customHeight="1" hidden="1">
      <c r="A22" s="79">
        <v>21</v>
      </c>
      <c r="B22" s="80"/>
      <c r="C22" t="s" s="81">
        <v>711</v>
      </c>
      <c r="D22" t="s" s="81">
        <v>707</v>
      </c>
      <c r="E22" t="s" s="81">
        <v>474</v>
      </c>
      <c r="F22" s="83"/>
      <c r="G22" s="83"/>
    </row>
    <row r="23" s="78" customFormat="1" ht="14" customHeight="1" hidden="1">
      <c r="A23" s="79">
        <v>22</v>
      </c>
      <c r="B23" s="80"/>
      <c r="C23" t="s" s="81">
        <v>712</v>
      </c>
      <c r="D23" t="s" s="81">
        <v>707</v>
      </c>
      <c r="E23" t="s" s="81">
        <v>676</v>
      </c>
      <c r="F23" s="83"/>
      <c r="G23" s="83"/>
    </row>
    <row r="24" s="78" customFormat="1" ht="70" customHeight="1" hidden="1">
      <c r="A24" s="85">
        <v>23</v>
      </c>
      <c r="B24" s="86"/>
      <c r="C24" t="s" s="87">
        <v>713</v>
      </c>
      <c r="D24" t="s" s="88">
        <v>714</v>
      </c>
      <c r="E24" t="s" s="81">
        <v>676</v>
      </c>
      <c r="F24" s="83"/>
      <c r="G24" s="83"/>
    </row>
    <row r="25" s="78" customFormat="1" ht="14" customHeight="1" hidden="1">
      <c r="A25" s="79">
        <v>24</v>
      </c>
      <c r="B25" s="80"/>
      <c r="C25" t="s" s="81">
        <v>715</v>
      </c>
      <c r="D25" t="s" s="81">
        <v>716</v>
      </c>
      <c r="E25" t="s" s="81">
        <v>676</v>
      </c>
      <c r="F25" s="83"/>
      <c r="G25" s="83"/>
    </row>
    <row r="26" s="78" customFormat="1" ht="14" customHeight="1" hidden="1">
      <c r="A26" s="79">
        <v>25</v>
      </c>
      <c r="B26" s="80"/>
      <c r="C26" t="s" s="81">
        <v>717</v>
      </c>
      <c r="D26" t="s" s="81">
        <v>716</v>
      </c>
      <c r="E26" t="s" s="81">
        <v>676</v>
      </c>
      <c r="F26" s="83"/>
      <c r="G26" s="83"/>
    </row>
    <row r="27" s="78" customFormat="1" ht="28" customHeight="1" hidden="1">
      <c r="A27" s="79">
        <v>26</v>
      </c>
      <c r="B27" s="80"/>
      <c r="C27" t="s" s="81">
        <v>718</v>
      </c>
      <c r="D27" t="s" s="84">
        <v>719</v>
      </c>
      <c r="E27" t="s" s="81">
        <v>676</v>
      </c>
      <c r="F27" s="83"/>
      <c r="G27" s="83"/>
    </row>
    <row r="28" s="78" customFormat="1" ht="14" customHeight="1" hidden="1">
      <c r="A28" s="79">
        <v>27</v>
      </c>
      <c r="B28" s="80"/>
      <c r="C28" t="s" s="81">
        <v>720</v>
      </c>
      <c r="D28" t="s" s="81">
        <v>10</v>
      </c>
      <c r="E28" t="s" s="81">
        <v>676</v>
      </c>
      <c r="F28" s="83"/>
      <c r="G28" s="83"/>
    </row>
    <row r="29" s="78" customFormat="1" ht="42" customHeight="1" hidden="1">
      <c r="A29" s="79">
        <v>28</v>
      </c>
      <c r="B29" s="80"/>
      <c r="C29" t="s" s="81">
        <v>721</v>
      </c>
      <c r="D29" t="s" s="84">
        <v>722</v>
      </c>
      <c r="E29" t="s" s="81">
        <v>676</v>
      </c>
      <c r="F29" s="83"/>
      <c r="G29" s="83"/>
    </row>
    <row r="30" s="78" customFormat="1" ht="28" customHeight="1" hidden="1">
      <c r="A30" s="79">
        <v>29</v>
      </c>
      <c r="B30" s="80"/>
      <c r="C30" t="s" s="81">
        <v>723</v>
      </c>
      <c r="D30" t="s" s="84">
        <v>724</v>
      </c>
      <c r="E30" t="s" s="81">
        <v>474</v>
      </c>
      <c r="F30" s="83"/>
      <c r="G30" t="s" s="89">
        <v>725</v>
      </c>
    </row>
    <row r="31" s="78" customFormat="1" ht="28" customHeight="1" hidden="1">
      <c r="A31" s="79">
        <v>30</v>
      </c>
      <c r="B31" s="80"/>
      <c r="C31" t="s" s="81">
        <v>726</v>
      </c>
      <c r="D31" t="s" s="84">
        <v>727</v>
      </c>
      <c r="E31" t="s" s="81">
        <v>474</v>
      </c>
      <c r="F31" s="83"/>
      <c r="G31" s="83"/>
    </row>
    <row r="32" s="78" customFormat="1" ht="14" customHeight="1" hidden="1">
      <c r="A32" s="85">
        <v>31</v>
      </c>
      <c r="B32" s="86"/>
      <c r="C32" t="s" s="88">
        <v>728</v>
      </c>
      <c r="D32" s="90"/>
      <c r="E32" t="s" s="88">
        <v>676</v>
      </c>
      <c r="F32" s="83"/>
      <c r="G32" s="83"/>
    </row>
    <row r="33" s="78" customFormat="1" ht="56" customHeight="1" hidden="1">
      <c r="A33" s="85">
        <v>32</v>
      </c>
      <c r="B33" s="86"/>
      <c r="C33" t="s" s="88">
        <v>729</v>
      </c>
      <c r="D33" t="s" s="87">
        <v>730</v>
      </c>
      <c r="E33" t="s" s="88">
        <v>676</v>
      </c>
      <c r="F33" s="83"/>
      <c r="G33" s="83"/>
    </row>
    <row r="34" s="78" customFormat="1" ht="112" customHeight="1" hidden="1">
      <c r="A34" s="79">
        <v>32</v>
      </c>
      <c r="B34" s="80"/>
      <c r="C34" t="s" s="81">
        <v>731</v>
      </c>
      <c r="D34" t="s" s="84">
        <v>732</v>
      </c>
      <c r="E34" t="s" s="81">
        <v>676</v>
      </c>
      <c r="F34" s="83"/>
      <c r="G34" s="83"/>
    </row>
    <row r="35" s="78" customFormat="1" ht="14" customHeight="1" hidden="1">
      <c r="A35" s="79">
        <v>33</v>
      </c>
      <c r="B35" s="80"/>
      <c r="C35" t="s" s="81">
        <v>733</v>
      </c>
      <c r="D35" s="91"/>
      <c r="E35" t="s" s="81">
        <v>676</v>
      </c>
      <c r="F35" s="83"/>
      <c r="G35" s="83"/>
    </row>
    <row r="36" s="78" customFormat="1" ht="84" customHeight="1" hidden="1">
      <c r="A36" s="79">
        <v>34</v>
      </c>
      <c r="B36" s="80"/>
      <c r="C36" t="s" s="81">
        <v>734</v>
      </c>
      <c r="D36" t="s" s="84">
        <v>735</v>
      </c>
      <c r="E36" t="s" s="81">
        <v>676</v>
      </c>
      <c r="F36" s="83"/>
      <c r="G36" t="s" s="89">
        <v>736</v>
      </c>
    </row>
    <row r="37" s="78" customFormat="1" ht="14" customHeight="1" hidden="1">
      <c r="A37" s="79">
        <v>35</v>
      </c>
      <c r="B37" s="80"/>
      <c r="C37" t="s" s="81">
        <v>737</v>
      </c>
      <c r="D37" s="91"/>
      <c r="E37" t="s" s="81">
        <v>676</v>
      </c>
      <c r="F37" s="83"/>
      <c r="G37" s="83"/>
    </row>
    <row r="38" s="78" customFormat="1" ht="14" customHeight="1" hidden="1">
      <c r="A38" s="79">
        <v>36</v>
      </c>
      <c r="B38" s="80"/>
      <c r="C38" t="s" s="81">
        <v>738</v>
      </c>
      <c r="D38" t="s" s="84">
        <v>739</v>
      </c>
      <c r="E38" s="92">
        <v>43090</v>
      </c>
      <c r="F38" s="83"/>
      <c r="G38" s="83"/>
    </row>
    <row r="39" s="78" customFormat="1" ht="14" customHeight="1" hidden="1">
      <c r="A39" s="79">
        <v>37</v>
      </c>
      <c r="B39" s="80"/>
      <c r="C39" t="s" s="81">
        <v>740</v>
      </c>
      <c r="D39" s="91"/>
      <c r="E39" t="s" s="81">
        <v>676</v>
      </c>
      <c r="F39" s="83"/>
      <c r="G39" s="83"/>
    </row>
    <row r="40" s="78" customFormat="1" ht="14" customHeight="1" hidden="1">
      <c r="A40" s="79">
        <v>38</v>
      </c>
      <c r="B40" s="80"/>
      <c r="C40" t="s" s="81">
        <v>741</v>
      </c>
      <c r="D40" s="91"/>
      <c r="E40" t="s" s="81">
        <v>474</v>
      </c>
      <c r="F40" s="83"/>
      <c r="G40" s="83"/>
    </row>
    <row r="41" s="78" customFormat="1" ht="28" customHeight="1" hidden="1">
      <c r="A41" s="79">
        <v>39</v>
      </c>
      <c r="B41" s="93"/>
      <c r="C41" t="s" s="94">
        <v>742</v>
      </c>
      <c r="D41" s="95"/>
      <c r="E41" t="s" s="96">
        <v>691</v>
      </c>
      <c r="F41" s="83"/>
      <c r="G41" s="83"/>
    </row>
    <row r="42" s="78" customFormat="1" ht="14" customHeight="1" hidden="1">
      <c r="A42" s="79">
        <v>40</v>
      </c>
      <c r="B42" s="97"/>
      <c r="C42" t="s" s="98">
        <v>743</v>
      </c>
      <c r="D42" s="99"/>
      <c r="E42" t="s" s="100">
        <v>676</v>
      </c>
      <c r="F42" s="83"/>
      <c r="G42" s="83"/>
    </row>
    <row r="43" s="78" customFormat="1" ht="14" customHeight="1" hidden="1">
      <c r="A43" s="79">
        <v>41</v>
      </c>
      <c r="B43" s="97"/>
      <c r="C43" t="s" s="98">
        <v>744</v>
      </c>
      <c r="D43" s="99"/>
      <c r="E43" t="s" s="100">
        <v>676</v>
      </c>
      <c r="F43" s="83"/>
      <c r="G43" s="83"/>
    </row>
    <row r="44" s="78" customFormat="1" ht="266" customHeight="1" hidden="1">
      <c r="A44" s="79">
        <v>42</v>
      </c>
      <c r="B44" s="97"/>
      <c r="C44" t="s" s="101">
        <v>745</v>
      </c>
      <c r="D44" s="102"/>
      <c r="E44" t="s" s="103">
        <v>691</v>
      </c>
      <c r="F44" s="83"/>
      <c r="G44" s="83"/>
    </row>
    <row r="45" s="78" customFormat="1" ht="14" customHeight="1" hidden="1">
      <c r="A45" s="79">
        <v>43</v>
      </c>
      <c r="B45" s="104"/>
      <c r="C45" s="105"/>
      <c r="D45" s="105"/>
      <c r="E45" s="106"/>
      <c r="F45" s="83"/>
      <c r="G45" s="83"/>
    </row>
    <row r="46" s="78" customFormat="1" ht="14" customHeight="1" hidden="1">
      <c r="A46" s="79">
        <v>44</v>
      </c>
      <c r="B46" s="104"/>
      <c r="C46" t="s" s="107">
        <v>746</v>
      </c>
      <c r="D46" s="108"/>
      <c r="E46" s="109"/>
      <c r="F46" s="83"/>
      <c r="G46" s="83"/>
    </row>
    <row r="47" s="78" customFormat="1" ht="14" customHeight="1" hidden="1">
      <c r="A47" s="79">
        <v>45</v>
      </c>
      <c r="B47" s="104"/>
      <c r="C47" t="s" s="107">
        <v>747</v>
      </c>
      <c r="D47" s="108"/>
      <c r="E47" s="109"/>
      <c r="F47" s="83"/>
      <c r="G47" s="83"/>
    </row>
    <row r="48" s="78" customFormat="1" ht="14" customHeight="1" hidden="1">
      <c r="A48" s="79">
        <v>46</v>
      </c>
      <c r="B48" s="104"/>
      <c r="C48" t="s" s="107">
        <v>748</v>
      </c>
      <c r="D48" t="s" s="107">
        <v>676</v>
      </c>
      <c r="E48" s="109"/>
      <c r="F48" s="83"/>
      <c r="G48" s="83"/>
    </row>
    <row r="49" s="78" customFormat="1" ht="14" customHeight="1" hidden="1">
      <c r="A49" s="79">
        <v>47</v>
      </c>
      <c r="B49" s="104"/>
      <c r="C49" t="s" s="107">
        <v>749</v>
      </c>
      <c r="D49" s="108"/>
      <c r="E49" t="s" s="110">
        <v>750</v>
      </c>
      <c r="F49" s="83"/>
      <c r="G49" s="83"/>
    </row>
    <row r="50" s="78" customFormat="1" ht="14" customHeight="1" hidden="1">
      <c r="A50" s="79">
        <v>48</v>
      </c>
      <c r="B50" s="104"/>
      <c r="C50" t="s" s="107">
        <v>751</v>
      </c>
      <c r="D50" t="s" s="107">
        <v>676</v>
      </c>
      <c r="E50" s="109"/>
      <c r="F50" s="83"/>
      <c r="G50" s="83"/>
    </row>
    <row r="51" s="78" customFormat="1" ht="14" customHeight="1" hidden="1">
      <c r="A51" s="79">
        <v>49</v>
      </c>
      <c r="B51" s="104"/>
      <c r="C51" t="s" s="107">
        <v>752</v>
      </c>
      <c r="D51" t="s" s="107">
        <v>676</v>
      </c>
      <c r="E51" s="109"/>
      <c r="F51" s="83"/>
      <c r="G51" s="83"/>
    </row>
    <row r="52" s="78" customFormat="1" ht="14" customHeight="1" hidden="1">
      <c r="A52" s="79">
        <v>50</v>
      </c>
      <c r="B52" s="104"/>
      <c r="C52" t="s" s="107">
        <v>753</v>
      </c>
      <c r="D52" t="s" s="107">
        <v>676</v>
      </c>
      <c r="E52" s="109"/>
      <c r="F52" s="83"/>
      <c r="G52" s="83"/>
    </row>
    <row r="53" s="78" customFormat="1" ht="14" customHeight="1" hidden="1">
      <c r="A53" s="79">
        <v>51</v>
      </c>
      <c r="B53" s="104"/>
      <c r="C53" s="108"/>
      <c r="D53" s="108"/>
      <c r="E53" s="109"/>
      <c r="F53" s="83"/>
      <c r="G53" s="83"/>
    </row>
    <row r="54" s="78" customFormat="1" ht="14" customHeight="1" hidden="1">
      <c r="A54" s="79">
        <v>52</v>
      </c>
      <c r="B54" s="104"/>
      <c r="C54" t="s" s="107">
        <v>754</v>
      </c>
      <c r="D54" s="108"/>
      <c r="E54" s="109"/>
      <c r="F54" s="83"/>
      <c r="G54" s="83"/>
    </row>
    <row r="55" s="78" customFormat="1" ht="14" customHeight="1" hidden="1">
      <c r="A55" s="79">
        <v>53</v>
      </c>
      <c r="B55" s="104"/>
      <c r="C55" t="s" s="107">
        <v>755</v>
      </c>
      <c r="D55" s="108"/>
      <c r="E55" s="109"/>
      <c r="F55" s="83"/>
      <c r="G55" s="83"/>
    </row>
    <row r="56" s="78" customFormat="1" ht="14" customHeight="1" hidden="1">
      <c r="A56" s="79">
        <v>54</v>
      </c>
      <c r="B56" s="104"/>
      <c r="C56" t="s" s="107">
        <v>756</v>
      </c>
      <c r="D56" s="108"/>
      <c r="E56" s="109"/>
      <c r="F56" s="83"/>
      <c r="G56" s="83"/>
    </row>
    <row r="57" s="78" customFormat="1" ht="14" customHeight="1" hidden="1">
      <c r="A57" s="79">
        <v>55</v>
      </c>
      <c r="B57" s="104"/>
      <c r="C57" t="s" s="107">
        <v>757</v>
      </c>
      <c r="D57" s="108"/>
      <c r="E57" s="109"/>
      <c r="F57" s="83"/>
      <c r="G57" s="83"/>
    </row>
    <row r="58" s="78" customFormat="1" ht="14" customHeight="1" hidden="1">
      <c r="A58" s="79">
        <v>56</v>
      </c>
      <c r="B58" s="104"/>
      <c r="C58" t="s" s="107">
        <v>758</v>
      </c>
      <c r="D58" s="108"/>
      <c r="E58" s="109"/>
      <c r="F58" s="83"/>
      <c r="G58" s="83"/>
    </row>
    <row r="59" s="78" customFormat="1" ht="14" customHeight="1" hidden="1">
      <c r="A59" s="79">
        <v>57</v>
      </c>
      <c r="B59" s="104"/>
      <c r="C59" t="s" s="107">
        <v>759</v>
      </c>
      <c r="D59" s="108"/>
      <c r="E59" s="109"/>
      <c r="F59" s="83"/>
      <c r="G59" s="83"/>
    </row>
    <row r="60" s="78" customFormat="1" ht="14" customHeight="1" hidden="1">
      <c r="A60" s="79">
        <v>58</v>
      </c>
      <c r="B60" s="104"/>
      <c r="C60" t="s" s="107">
        <v>760</v>
      </c>
      <c r="D60" s="108"/>
      <c r="E60" s="111"/>
      <c r="F60" s="83"/>
      <c r="G60" s="83"/>
    </row>
    <row r="61" s="78" customFormat="1" ht="14" customHeight="1" hidden="1">
      <c r="A61" s="79">
        <v>59</v>
      </c>
      <c r="B61" s="104"/>
      <c r="C61" s="108"/>
      <c r="D61" s="108"/>
      <c r="E61" s="111"/>
      <c r="F61" s="83"/>
      <c r="G61" s="83"/>
    </row>
    <row r="62" s="78" customFormat="1" ht="14" customHeight="1" hidden="1">
      <c r="A62" s="79">
        <v>60</v>
      </c>
      <c r="B62" s="104"/>
      <c r="C62" t="s" s="107">
        <v>761</v>
      </c>
      <c r="D62" s="108"/>
      <c r="E62" t="s" s="112">
        <v>474</v>
      </c>
      <c r="F62" s="83"/>
      <c r="G62" s="83"/>
    </row>
    <row r="63" s="78" customFormat="1" ht="14" customHeight="1" hidden="1">
      <c r="A63" s="79">
        <v>61</v>
      </c>
      <c r="B63" s="104"/>
      <c r="C63" t="s" s="107">
        <v>762</v>
      </c>
      <c r="D63" s="108"/>
      <c r="E63" s="111"/>
      <c r="F63" s="83"/>
      <c r="G63" s="83"/>
    </row>
    <row r="64" s="78" customFormat="1" ht="14" customHeight="1" hidden="1">
      <c r="A64" s="79">
        <v>62</v>
      </c>
      <c r="B64" s="104"/>
      <c r="C64" t="s" s="107">
        <v>763</v>
      </c>
      <c r="D64" s="108"/>
      <c r="E64" s="111"/>
      <c r="F64" s="83"/>
      <c r="G64" s="83"/>
    </row>
    <row r="65" s="78" customFormat="1" ht="14" customHeight="1" hidden="1">
      <c r="A65" s="79">
        <v>63</v>
      </c>
      <c r="B65" s="104"/>
      <c r="C65" t="s" s="107">
        <v>764</v>
      </c>
      <c r="D65" s="108"/>
      <c r="E65" s="111"/>
      <c r="F65" s="83"/>
      <c r="G65" s="83"/>
    </row>
    <row r="66" s="78" customFormat="1" ht="14" customHeight="1" hidden="1">
      <c r="A66" s="79">
        <v>64</v>
      </c>
      <c r="B66" s="104"/>
      <c r="C66" s="108"/>
      <c r="D66" s="108"/>
      <c r="E66" t="s" s="112">
        <v>474</v>
      </c>
      <c r="F66" s="83"/>
      <c r="G66" s="83"/>
    </row>
    <row r="67" s="78" customFormat="1" ht="14" customHeight="1" hidden="1">
      <c r="A67" s="79">
        <v>65</v>
      </c>
      <c r="B67" s="104"/>
      <c r="C67" s="108"/>
      <c r="D67" s="108"/>
      <c r="E67" s="109"/>
      <c r="F67" s="83"/>
      <c r="G67" s="83"/>
    </row>
    <row r="68" s="78" customFormat="1" ht="14" customHeight="1" hidden="1">
      <c r="A68" s="79">
        <v>66</v>
      </c>
      <c r="B68" s="113"/>
      <c r="C68" s="114"/>
      <c r="D68" s="114"/>
      <c r="E68" s="115"/>
      <c r="F68" s="83"/>
      <c r="G68" s="83"/>
    </row>
    <row r="69" s="78" customFormat="1" ht="14" customHeight="1">
      <c r="A69" s="116">
        <f t="shared" si="0" ref="A69:A72">ROW()-68</f>
        <v>1</v>
      </c>
      <c r="B69" t="s" s="117">
        <v>765</v>
      </c>
      <c r="C69" t="s" s="87">
        <v>766</v>
      </c>
      <c r="D69" s="86"/>
      <c r="E69" t="s" s="88">
        <v>767</v>
      </c>
      <c r="F69" s="83"/>
      <c r="G69" t="s" s="89">
        <v>768</v>
      </c>
    </row>
    <row r="70" s="78" customFormat="1" ht="14" customHeight="1">
      <c r="A70" s="116">
        <f t="shared" si="0"/>
        <v>2</v>
      </c>
      <c r="B70" s="118"/>
      <c r="C70" t="s" s="87">
        <v>769</v>
      </c>
      <c r="D70" s="86"/>
      <c r="E70" t="s" s="88">
        <v>767</v>
      </c>
      <c r="F70" s="83"/>
      <c r="G70" t="s" s="89">
        <v>768</v>
      </c>
    </row>
    <row r="71" s="78" customFormat="1" ht="56" customHeight="1">
      <c r="A71" s="116">
        <f t="shared" si="0"/>
        <v>3</v>
      </c>
      <c r="B71" s="118"/>
      <c r="C71" t="s" s="87">
        <v>770</v>
      </c>
      <c r="D71" t="s" s="87">
        <v>771</v>
      </c>
      <c r="E71" t="s" s="88">
        <v>767</v>
      </c>
      <c r="F71" s="83"/>
      <c r="G71" t="s" s="89">
        <v>768</v>
      </c>
    </row>
    <row r="72" s="78" customFormat="1" ht="14" customHeight="1">
      <c r="A72" s="116">
        <f t="shared" si="0"/>
        <v>4</v>
      </c>
      <c r="B72" s="118"/>
      <c r="C72" t="s" s="87">
        <v>772</v>
      </c>
      <c r="D72" s="86"/>
      <c r="E72" t="s" s="88">
        <v>767</v>
      </c>
      <c r="F72" s="83"/>
      <c r="G72" t="s" s="89">
        <v>768</v>
      </c>
    </row>
    <row r="73" s="78" customFormat="1" ht="66" customHeight="1">
      <c r="A73" s="116">
        <f t="shared" si="4" ref="A73:A112">ROW()-72</f>
        <v>1</v>
      </c>
      <c r="B73" s="118"/>
      <c r="C73" t="s" s="87">
        <v>773</v>
      </c>
      <c r="D73" t="s" s="87">
        <v>774</v>
      </c>
      <c r="E73" t="s" s="88">
        <v>775</v>
      </c>
      <c r="F73" t="s" s="89">
        <v>768</v>
      </c>
      <c r="G73" t="s" s="89">
        <v>768</v>
      </c>
    </row>
    <row r="74" s="78" customFormat="1" ht="19" customHeight="1">
      <c r="A74" s="116">
        <f t="shared" si="4"/>
        <v>2</v>
      </c>
      <c r="B74" s="118"/>
      <c r="C74" t="s" s="87">
        <v>776</v>
      </c>
      <c r="D74" s="86"/>
      <c r="E74" t="s" s="88">
        <v>775</v>
      </c>
      <c r="F74" t="s" s="89">
        <v>768</v>
      </c>
      <c r="G74" t="s" s="89">
        <v>768</v>
      </c>
    </row>
    <row r="75" s="78" customFormat="1" ht="19" customHeight="1">
      <c r="A75" s="116">
        <f t="shared" si="4"/>
        <v>3</v>
      </c>
      <c r="B75" s="118"/>
      <c r="C75" t="s" s="87">
        <v>777</v>
      </c>
      <c r="D75" t="s" s="119">
        <v>778</v>
      </c>
      <c r="E75" t="s" s="88">
        <v>775</v>
      </c>
      <c r="F75" t="s" s="89">
        <v>768</v>
      </c>
      <c r="G75" t="s" s="89">
        <v>768</v>
      </c>
    </row>
    <row r="76" s="78" customFormat="1" ht="56" customHeight="1">
      <c r="A76" s="116">
        <f t="shared" si="4"/>
        <v>4</v>
      </c>
      <c r="B76" s="120"/>
      <c r="C76" t="s" s="87">
        <v>779</v>
      </c>
      <c r="D76" t="s" s="87">
        <v>780</v>
      </c>
      <c r="E76" t="s" s="88">
        <v>775</v>
      </c>
      <c r="F76" s="83"/>
      <c r="G76" t="s" s="89">
        <v>768</v>
      </c>
    </row>
    <row r="77" s="78" customFormat="1" ht="19" customHeight="1">
      <c r="A77" s="116">
        <f t="shared" si="4"/>
        <v>5</v>
      </c>
      <c r="B77" t="s" s="121">
        <v>781</v>
      </c>
      <c r="C77" t="s" s="122">
        <v>782</v>
      </c>
      <c r="D77" t="s" s="123">
        <v>783</v>
      </c>
      <c r="E77" t="s" s="123">
        <v>784</v>
      </c>
      <c r="F77" t="s" s="89">
        <v>474</v>
      </c>
      <c r="G77" t="s" s="89">
        <v>768</v>
      </c>
    </row>
    <row r="78" s="78" customFormat="1" ht="98" customHeight="1">
      <c r="A78" s="116">
        <f t="shared" si="4"/>
        <v>6</v>
      </c>
      <c r="B78" s="124"/>
      <c r="C78" t="s" s="122">
        <v>785</v>
      </c>
      <c r="D78" t="s" s="122">
        <v>786</v>
      </c>
      <c r="E78" t="s" s="123">
        <v>775</v>
      </c>
      <c r="F78" t="s" s="89">
        <v>768</v>
      </c>
      <c r="G78" t="s" s="89">
        <v>768</v>
      </c>
    </row>
    <row r="79" s="78" customFormat="1" ht="67" customHeight="1">
      <c r="A79" s="116">
        <f t="shared" si="4"/>
        <v>7</v>
      </c>
      <c r="B79" s="124"/>
      <c r="C79" t="s" s="122">
        <v>787</v>
      </c>
      <c r="D79" s="125"/>
      <c r="E79" t="s" s="123">
        <v>775</v>
      </c>
      <c r="F79" t="s" s="89">
        <v>788</v>
      </c>
      <c r="G79" t="s" s="89">
        <v>789</v>
      </c>
      <c r="H79" t="s" s="126">
        <v>790</v>
      </c>
    </row>
    <row r="80" s="78" customFormat="1" ht="182" customHeight="1">
      <c r="A80" s="116">
        <f t="shared" si="4"/>
        <v>8</v>
      </c>
      <c r="B80" s="124"/>
      <c r="C80" t="s" s="127">
        <v>791</v>
      </c>
      <c r="D80" t="s" s="122">
        <v>792</v>
      </c>
      <c r="E80" t="s" s="122">
        <v>793</v>
      </c>
      <c r="F80" t="s" s="89">
        <v>794</v>
      </c>
      <c r="G80" t="s" s="128">
        <v>795</v>
      </c>
    </row>
    <row r="81" s="78" customFormat="1" ht="82.5" customHeight="1">
      <c r="A81" s="116">
        <f t="shared" si="4"/>
        <v>9</v>
      </c>
      <c r="B81" s="124"/>
      <c r="C81" t="s" s="122">
        <v>796</v>
      </c>
      <c r="D81" s="125"/>
      <c r="E81" t="s" s="123">
        <v>775</v>
      </c>
      <c r="F81" t="s" s="89">
        <v>768</v>
      </c>
      <c r="G81" t="s" s="128">
        <v>797</v>
      </c>
    </row>
    <row r="82" s="78" customFormat="1" ht="49.5" customHeight="1">
      <c r="A82" s="116">
        <f t="shared" si="4"/>
        <v>10</v>
      </c>
      <c r="B82" s="129"/>
      <c r="C82" t="s" s="122">
        <v>798</v>
      </c>
      <c r="D82" s="125"/>
      <c r="E82" t="s" s="123">
        <v>775</v>
      </c>
      <c r="F82" s="83"/>
      <c r="G82" t="s" s="89">
        <v>768</v>
      </c>
    </row>
    <row r="83" s="78" customFormat="1" ht="33" customHeight="1">
      <c r="A83" s="116">
        <f t="shared" si="4"/>
        <v>11</v>
      </c>
      <c r="B83" t="s" s="130">
        <v>799</v>
      </c>
      <c r="C83" t="s" s="131">
        <v>800</v>
      </c>
      <c r="D83" s="132"/>
      <c r="E83" t="s" s="130">
        <v>775</v>
      </c>
      <c r="F83" t="s" s="89">
        <v>768</v>
      </c>
      <c r="G83" t="s" s="89">
        <v>768</v>
      </c>
      <c r="H83" t="s" s="126">
        <v>801</v>
      </c>
    </row>
    <row r="84" s="78" customFormat="1" ht="16.5" customHeight="1">
      <c r="A84" s="116">
        <f t="shared" si="4"/>
        <v>12</v>
      </c>
      <c r="B84" t="s" s="130">
        <v>802</v>
      </c>
      <c r="C84" t="s" s="131">
        <v>803</v>
      </c>
      <c r="D84" t="s" s="130">
        <v>804</v>
      </c>
      <c r="E84" t="s" s="130">
        <v>767</v>
      </c>
      <c r="F84" s="83"/>
      <c r="G84" t="s" s="89">
        <v>805</v>
      </c>
      <c r="H84" t="s" s="126">
        <v>10</v>
      </c>
    </row>
    <row r="85" s="78" customFormat="1" ht="33" customHeight="1">
      <c r="A85" s="116">
        <f t="shared" si="4"/>
        <v>13</v>
      </c>
      <c r="B85" t="s" s="130">
        <v>806</v>
      </c>
      <c r="C85" t="s" s="131">
        <v>807</v>
      </c>
      <c r="D85" s="132"/>
      <c r="E85" t="s" s="130">
        <v>808</v>
      </c>
      <c r="F85" s="83"/>
      <c r="G85" t="s" s="89">
        <v>768</v>
      </c>
    </row>
    <row r="86" s="78" customFormat="1" ht="16.5" customHeight="1">
      <c r="A86" s="116">
        <f t="shared" si="4"/>
        <v>14</v>
      </c>
      <c r="B86" t="s" s="130">
        <v>809</v>
      </c>
      <c r="C86" t="s" s="131">
        <v>810</v>
      </c>
      <c r="D86" t="s" s="130">
        <v>811</v>
      </c>
      <c r="E86" t="s" s="130">
        <v>775</v>
      </c>
      <c r="F86" t="s" s="89">
        <v>768</v>
      </c>
      <c r="G86" t="s" s="89">
        <v>768</v>
      </c>
    </row>
    <row r="87" s="78" customFormat="1" ht="33" customHeight="1">
      <c r="A87" s="116">
        <f t="shared" si="4"/>
        <v>15</v>
      </c>
      <c r="B87" t="s" s="130">
        <v>812</v>
      </c>
      <c r="C87" t="s" s="131">
        <v>813</v>
      </c>
      <c r="D87" t="s" s="130">
        <v>814</v>
      </c>
      <c r="E87" t="s" s="130">
        <v>775</v>
      </c>
      <c r="F87" t="s" s="89">
        <v>768</v>
      </c>
      <c r="G87" t="s" s="128">
        <v>768</v>
      </c>
    </row>
    <row r="88" s="78" customFormat="1" ht="33" customHeight="1">
      <c r="A88" s="116">
        <f t="shared" si="4"/>
        <v>16</v>
      </c>
      <c r="B88" t="s" s="130">
        <v>815</v>
      </c>
      <c r="C88" t="s" s="131">
        <v>816</v>
      </c>
      <c r="D88" t="s" s="130">
        <v>817</v>
      </c>
      <c r="E88" t="s" s="130">
        <v>808</v>
      </c>
      <c r="F88" s="83"/>
      <c r="G88" t="s" s="89">
        <v>768</v>
      </c>
    </row>
    <row r="89" s="78" customFormat="1" ht="33" customHeight="1">
      <c r="A89" s="116">
        <f t="shared" si="4"/>
        <v>17</v>
      </c>
      <c r="B89" t="s" s="130">
        <v>818</v>
      </c>
      <c r="C89" t="s" s="131">
        <v>819</v>
      </c>
      <c r="D89" t="s" s="130">
        <v>820</v>
      </c>
      <c r="E89" t="s" s="130">
        <v>808</v>
      </c>
      <c r="F89" s="83"/>
      <c r="G89" t="s" s="128">
        <v>821</v>
      </c>
      <c r="H89" t="s" s="126">
        <v>10</v>
      </c>
    </row>
    <row r="90" s="78" customFormat="1" ht="16.5" customHeight="1">
      <c r="A90" s="116">
        <f t="shared" si="4"/>
        <v>18</v>
      </c>
      <c r="B90" t="s" s="130">
        <v>818</v>
      </c>
      <c r="C90" t="s" s="131">
        <v>822</v>
      </c>
      <c r="D90" t="s" s="130">
        <v>823</v>
      </c>
      <c r="E90" t="s" s="130">
        <v>775</v>
      </c>
      <c r="F90" t="s" s="89">
        <v>768</v>
      </c>
      <c r="G90" t="s" s="89">
        <v>768</v>
      </c>
    </row>
    <row r="91" s="78" customFormat="1" ht="33" customHeight="1">
      <c r="A91" s="116">
        <f t="shared" si="4"/>
        <v>19</v>
      </c>
      <c r="B91" t="s" s="130">
        <v>824</v>
      </c>
      <c r="C91" t="s" s="131">
        <v>825</v>
      </c>
      <c r="D91" t="s" s="130">
        <v>826</v>
      </c>
      <c r="E91" t="s" s="130">
        <v>775</v>
      </c>
      <c r="F91" t="s" s="89">
        <v>768</v>
      </c>
      <c r="G91" t="s" s="89">
        <v>827</v>
      </c>
      <c r="H91" t="s" s="126">
        <v>828</v>
      </c>
    </row>
    <row r="92" s="78" customFormat="1" ht="33" customHeight="1">
      <c r="A92" s="116">
        <f t="shared" si="4"/>
        <v>20</v>
      </c>
      <c r="B92" t="s" s="130">
        <v>829</v>
      </c>
      <c r="C92" t="s" s="131">
        <v>830</v>
      </c>
      <c r="D92" t="s" s="130">
        <v>831</v>
      </c>
      <c r="E92" t="s" s="130">
        <v>775</v>
      </c>
      <c r="F92" t="s" s="89">
        <v>768</v>
      </c>
      <c r="G92" t="s" s="128">
        <v>832</v>
      </c>
      <c r="H92" t="s" s="126">
        <v>833</v>
      </c>
    </row>
    <row r="93" s="78" customFormat="1" ht="16.5" customHeight="1">
      <c r="A93" s="116">
        <f t="shared" si="4"/>
        <v>21</v>
      </c>
      <c r="B93" t="s" s="130">
        <v>829</v>
      </c>
      <c r="C93" t="s" s="131">
        <v>834</v>
      </c>
      <c r="D93" t="s" s="130">
        <v>767</v>
      </c>
      <c r="E93" t="s" s="130">
        <v>775</v>
      </c>
      <c r="F93" t="s" s="89">
        <v>768</v>
      </c>
      <c r="G93" t="s" s="89">
        <v>768</v>
      </c>
    </row>
    <row r="94" s="78" customFormat="1" ht="66" customHeight="1">
      <c r="A94" s="116">
        <f t="shared" si="4"/>
        <v>22</v>
      </c>
      <c r="B94" t="s" s="130">
        <v>829</v>
      </c>
      <c r="C94" t="s" s="131">
        <v>835</v>
      </c>
      <c r="D94" t="s" s="131">
        <v>836</v>
      </c>
      <c r="E94" t="s" s="131">
        <v>837</v>
      </c>
      <c r="F94" s="83"/>
      <c r="G94" t="s" s="89">
        <v>838</v>
      </c>
      <c r="H94" t="s" s="126">
        <v>10</v>
      </c>
    </row>
    <row r="95" s="78" customFormat="1" ht="16.5" customHeight="1">
      <c r="A95" s="116">
        <f t="shared" si="4"/>
        <v>23</v>
      </c>
      <c r="B95" t="s" s="130">
        <v>839</v>
      </c>
      <c r="C95" t="s" s="131">
        <v>840</v>
      </c>
      <c r="D95" t="s" s="130">
        <v>841</v>
      </c>
      <c r="E95" t="s" s="130">
        <v>775</v>
      </c>
      <c r="F95" t="s" s="89">
        <v>768</v>
      </c>
      <c r="G95" t="s" s="89">
        <v>768</v>
      </c>
    </row>
    <row r="96" s="78" customFormat="1" ht="33" customHeight="1">
      <c r="A96" s="116">
        <f t="shared" si="4"/>
        <v>24</v>
      </c>
      <c r="B96" t="s" s="130">
        <v>842</v>
      </c>
      <c r="C96" t="s" s="131">
        <v>843</v>
      </c>
      <c r="D96" t="s" s="131">
        <v>844</v>
      </c>
      <c r="E96" t="s" s="130">
        <v>845</v>
      </c>
      <c r="F96" s="83"/>
      <c r="G96" t="s" s="89">
        <v>838</v>
      </c>
      <c r="H96" t="s" s="126">
        <v>10</v>
      </c>
    </row>
    <row r="97" s="78" customFormat="1" ht="49.5" customHeight="1">
      <c r="A97" s="116">
        <f t="shared" si="4"/>
        <v>25</v>
      </c>
      <c r="B97" t="s" s="130">
        <v>846</v>
      </c>
      <c r="C97" t="s" s="131">
        <v>847</v>
      </c>
      <c r="D97" t="s" s="130">
        <v>848</v>
      </c>
      <c r="E97" t="s" s="130">
        <v>775</v>
      </c>
      <c r="F97" t="s" s="89">
        <v>768</v>
      </c>
      <c r="G97" t="s" s="89">
        <v>768</v>
      </c>
    </row>
    <row r="98" s="78" customFormat="1" ht="49.5" customHeight="1">
      <c r="A98" s="116">
        <f t="shared" si="4"/>
        <v>26</v>
      </c>
      <c r="B98" t="s" s="130">
        <v>829</v>
      </c>
      <c r="C98" t="s" s="131">
        <v>849</v>
      </c>
      <c r="D98" t="s" s="130">
        <v>850</v>
      </c>
      <c r="E98" t="s" s="130">
        <v>775</v>
      </c>
      <c r="F98" t="s" s="89">
        <v>768</v>
      </c>
      <c r="G98" t="s" s="89">
        <v>768</v>
      </c>
    </row>
    <row r="99" s="78" customFormat="1" ht="33" customHeight="1">
      <c r="A99" s="116">
        <f t="shared" si="4"/>
        <v>27</v>
      </c>
      <c r="B99" t="s" s="130">
        <v>851</v>
      </c>
      <c r="C99" t="s" s="131">
        <v>852</v>
      </c>
      <c r="D99" t="s" s="131">
        <v>853</v>
      </c>
      <c r="E99" t="s" s="130">
        <v>775</v>
      </c>
      <c r="F99" t="s" s="89">
        <v>768</v>
      </c>
      <c r="G99" t="s" s="89">
        <v>768</v>
      </c>
    </row>
    <row r="100" s="78" customFormat="1" ht="33" customHeight="1">
      <c r="A100" s="116">
        <f t="shared" si="4"/>
        <v>28</v>
      </c>
      <c r="B100" t="s" s="130">
        <v>846</v>
      </c>
      <c r="C100" t="s" s="131">
        <v>854</v>
      </c>
      <c r="D100" t="s" s="130">
        <v>855</v>
      </c>
      <c r="E100" t="s" s="130">
        <v>808</v>
      </c>
      <c r="F100" s="83"/>
      <c r="G100" t="s" s="89">
        <v>768</v>
      </c>
    </row>
    <row r="101" s="78" customFormat="1" ht="16.5" customHeight="1">
      <c r="A101" s="116">
        <f t="shared" si="4"/>
        <v>29</v>
      </c>
      <c r="B101" t="s" s="130">
        <v>829</v>
      </c>
      <c r="C101" t="s" s="131">
        <v>856</v>
      </c>
      <c r="D101" t="s" s="130">
        <v>857</v>
      </c>
      <c r="E101" t="s" s="130">
        <v>775</v>
      </c>
      <c r="F101" t="s" s="89">
        <v>768</v>
      </c>
      <c r="G101" t="s" s="89">
        <v>768</v>
      </c>
    </row>
    <row r="102" s="78" customFormat="1" ht="33" customHeight="1">
      <c r="A102" s="116">
        <f t="shared" si="4"/>
        <v>30</v>
      </c>
      <c r="B102" t="s" s="130">
        <v>829</v>
      </c>
      <c r="C102" t="s" s="131">
        <v>858</v>
      </c>
      <c r="D102" t="s" s="130">
        <v>859</v>
      </c>
      <c r="E102" t="s" s="130">
        <v>775</v>
      </c>
      <c r="F102" t="s" s="89">
        <v>768</v>
      </c>
      <c r="G102" t="s" s="89">
        <v>768</v>
      </c>
    </row>
    <row r="103" s="78" customFormat="1" ht="49.5" customHeight="1">
      <c r="A103" s="116">
        <f t="shared" si="4"/>
        <v>31</v>
      </c>
      <c r="B103" t="s" s="130">
        <v>860</v>
      </c>
      <c r="C103" t="s" s="131">
        <v>861</v>
      </c>
      <c r="D103" t="s" s="130">
        <v>862</v>
      </c>
      <c r="E103" t="s" s="130">
        <v>775</v>
      </c>
      <c r="F103" t="s" s="89">
        <v>863</v>
      </c>
      <c r="G103" t="s" s="128">
        <v>864</v>
      </c>
      <c r="H103" t="s" s="126">
        <v>865</v>
      </c>
    </row>
    <row r="104" s="78" customFormat="1" ht="33" customHeight="1">
      <c r="A104" s="116">
        <f t="shared" si="4"/>
        <v>32</v>
      </c>
      <c r="B104" t="s" s="130">
        <v>860</v>
      </c>
      <c r="C104" t="s" s="131">
        <v>866</v>
      </c>
      <c r="D104" t="s" s="130">
        <v>867</v>
      </c>
      <c r="E104" t="s" s="130">
        <v>775</v>
      </c>
      <c r="F104" t="s" s="89">
        <v>868</v>
      </c>
      <c r="G104" t="s" s="89">
        <v>838</v>
      </c>
    </row>
    <row r="105" s="78" customFormat="1" ht="33" customHeight="1">
      <c r="A105" s="116">
        <f t="shared" si="4"/>
        <v>33</v>
      </c>
      <c r="B105" t="s" s="130">
        <v>829</v>
      </c>
      <c r="C105" t="s" s="131">
        <v>869</v>
      </c>
      <c r="D105" t="s" s="130">
        <v>870</v>
      </c>
      <c r="E105" t="s" s="130">
        <v>808</v>
      </c>
      <c r="F105" s="83"/>
      <c r="G105" t="s" s="89">
        <v>768</v>
      </c>
    </row>
    <row r="106" s="78" customFormat="1" ht="49.5" customHeight="1">
      <c r="A106" s="116">
        <f t="shared" si="4"/>
        <v>34</v>
      </c>
      <c r="B106" t="s" s="130">
        <v>860</v>
      </c>
      <c r="C106" t="s" s="131">
        <v>871</v>
      </c>
      <c r="D106" t="s" s="130">
        <v>872</v>
      </c>
      <c r="E106" t="s" s="130">
        <v>775</v>
      </c>
      <c r="F106" t="s" s="89">
        <v>768</v>
      </c>
      <c r="G106" t="s" s="89">
        <v>768</v>
      </c>
    </row>
    <row r="107" s="78" customFormat="1" ht="33" customHeight="1">
      <c r="A107" s="116">
        <f t="shared" si="4"/>
        <v>35</v>
      </c>
      <c r="B107" t="s" s="130">
        <v>873</v>
      </c>
      <c r="C107" t="s" s="131">
        <v>874</v>
      </c>
      <c r="D107" t="s" s="130">
        <v>875</v>
      </c>
      <c r="E107" t="s" s="130">
        <v>845</v>
      </c>
      <c r="F107" s="83"/>
      <c r="G107" t="s" s="89">
        <v>768</v>
      </c>
    </row>
    <row r="108" s="78" customFormat="1" ht="16.5" customHeight="1">
      <c r="A108" s="116">
        <f t="shared" si="4"/>
        <v>36</v>
      </c>
      <c r="B108" t="s" s="130">
        <v>860</v>
      </c>
      <c r="C108" t="s" s="131">
        <v>876</v>
      </c>
      <c r="D108" s="132"/>
      <c r="E108" t="s" s="130">
        <v>808</v>
      </c>
      <c r="F108" t="s" s="89">
        <v>877</v>
      </c>
      <c r="G108" t="s" s="89">
        <v>838</v>
      </c>
      <c r="H108" t="s" s="126">
        <v>828</v>
      </c>
    </row>
    <row r="109" s="78" customFormat="1" ht="16.5" customHeight="1">
      <c r="A109" s="116">
        <f t="shared" si="4"/>
        <v>37</v>
      </c>
      <c r="B109" t="s" s="130">
        <v>878</v>
      </c>
      <c r="C109" t="s" s="131">
        <v>879</v>
      </c>
      <c r="D109" s="132"/>
      <c r="E109" t="s" s="130">
        <v>808</v>
      </c>
      <c r="F109" s="83"/>
      <c r="G109" t="s" s="89">
        <v>768</v>
      </c>
    </row>
    <row r="110" s="78" customFormat="1" ht="16.5" customHeight="1">
      <c r="A110" s="116">
        <f t="shared" si="4"/>
        <v>38</v>
      </c>
      <c r="B110" t="s" s="133">
        <v>860</v>
      </c>
      <c r="C110" t="s" s="134">
        <v>880</v>
      </c>
      <c r="D110" s="135"/>
      <c r="E110" t="s" s="133">
        <v>775</v>
      </c>
      <c r="F110" t="s" s="89">
        <v>768</v>
      </c>
      <c r="G110" t="s" s="89">
        <v>768</v>
      </c>
    </row>
    <row r="111" s="78" customFormat="1" ht="49.5" customHeight="1">
      <c r="A111" s="116">
        <f t="shared" si="4"/>
        <v>39</v>
      </c>
      <c r="B111" t="s" s="133">
        <v>881</v>
      </c>
      <c r="C111" t="s" s="134">
        <v>882</v>
      </c>
      <c r="D111" s="135"/>
      <c r="E111" t="s" s="133">
        <v>775</v>
      </c>
      <c r="F111" t="s" s="89">
        <v>883</v>
      </c>
      <c r="G111" t="s" s="128">
        <v>884</v>
      </c>
      <c r="H111" t="s" s="126">
        <v>828</v>
      </c>
    </row>
    <row r="112" s="78" customFormat="1" ht="33" customHeight="1">
      <c r="A112" s="116">
        <f t="shared" si="4"/>
        <v>40</v>
      </c>
      <c r="B112" t="s" s="133">
        <v>885</v>
      </c>
      <c r="C112" t="s" s="134">
        <v>886</v>
      </c>
      <c r="D112" s="135"/>
      <c r="E112" t="s" s="133">
        <v>775</v>
      </c>
      <c r="F112" t="s" s="89">
        <v>887</v>
      </c>
      <c r="G112" t="s" s="89">
        <v>768</v>
      </c>
    </row>
    <row r="113" s="136" customFormat="1" ht="16.5" customHeight="1">
      <c r="A113" s="137"/>
      <c r="B113" s="138"/>
      <c r="C113" s="94"/>
      <c r="D113" s="139"/>
      <c r="E113" s="138"/>
      <c r="F113" s="140"/>
      <c r="G113" s="141"/>
      <c r="H113" s="142"/>
    </row>
    <row r="114" s="73" customFormat="1" ht="16.5" customHeight="1">
      <c r="A114" s="143"/>
      <c r="B114" t="s" s="144">
        <v>888</v>
      </c>
      <c r="C114" t="s" s="145">
        <v>889</v>
      </c>
      <c r="D114" s="146"/>
      <c r="E114" s="144"/>
      <c r="F114" s="147"/>
      <c r="G114" s="148"/>
      <c r="H114" s="142"/>
    </row>
    <row r="115" s="78" customFormat="1" ht="16" customHeight="1">
      <c r="A115" s="149">
        <v>1</v>
      </c>
      <c r="B115" t="s" s="150">
        <v>890</v>
      </c>
      <c r="C115" t="s" s="150">
        <v>891</v>
      </c>
      <c r="D115" s="151"/>
      <c r="E115" s="150"/>
      <c r="F115" s="82"/>
      <c r="G115" t="s" s="152">
        <v>768</v>
      </c>
    </row>
    <row r="116" s="78" customFormat="1" ht="16" customHeight="1">
      <c r="A116" s="153">
        <v>2</v>
      </c>
      <c r="B116" t="s" s="81">
        <v>890</v>
      </c>
      <c r="C116" t="s" s="84">
        <v>892</v>
      </c>
      <c r="D116" s="80"/>
      <c r="E116" s="81"/>
      <c r="F116" s="83"/>
      <c r="G116" t="s" s="89">
        <v>768</v>
      </c>
    </row>
    <row r="117" s="78" customFormat="1" ht="16" customHeight="1">
      <c r="A117" s="153">
        <v>3</v>
      </c>
      <c r="B117" t="s" s="81">
        <v>890</v>
      </c>
      <c r="C117" t="s" s="84">
        <v>893</v>
      </c>
      <c r="G117" t="s" s="89">
        <v>768</v>
      </c>
    </row>
    <row r="118" s="78" customFormat="1" ht="16" customHeight="1">
      <c r="A118" s="153">
        <v>4</v>
      </c>
      <c r="B118" t="s" s="81">
        <v>890</v>
      </c>
      <c r="C118" t="s" s="81">
        <v>894</v>
      </c>
      <c r="D118" s="80"/>
      <c r="E118" s="80"/>
      <c r="F118" s="83"/>
      <c r="G118" t="s" s="89">
        <v>838</v>
      </c>
      <c r="H118" t="s" s="126">
        <v>10</v>
      </c>
    </row>
    <row r="119" s="78" customFormat="1" ht="16" customHeight="1">
      <c r="A119" s="153">
        <v>5</v>
      </c>
      <c r="B119" t="s" s="81">
        <v>890</v>
      </c>
      <c r="C119" t="s" s="81">
        <v>895</v>
      </c>
      <c r="D119" s="80"/>
      <c r="E119" s="80"/>
      <c r="F119" s="83"/>
      <c r="G119" t="s" s="89">
        <v>768</v>
      </c>
      <c r="H119" t="s" s="126">
        <v>865</v>
      </c>
    </row>
    <row r="120" s="78" customFormat="1" ht="16" customHeight="1">
      <c r="A120" s="153">
        <v>6</v>
      </c>
      <c r="B120" t="s" s="81">
        <v>896</v>
      </c>
      <c r="C120" t="s" s="81">
        <v>897</v>
      </c>
      <c r="D120" s="80"/>
      <c r="E120" s="80"/>
      <c r="F120" t="s" s="89">
        <v>898</v>
      </c>
      <c r="G120" t="s" s="89">
        <v>838</v>
      </c>
      <c r="H120" t="s" s="126">
        <v>865</v>
      </c>
    </row>
    <row r="121" s="78" customFormat="1" ht="16" customHeight="1">
      <c r="A121" s="154"/>
      <c r="B121" t="s" s="81">
        <v>899</v>
      </c>
      <c r="C121" t="s" s="81">
        <v>789</v>
      </c>
      <c r="D121" s="80"/>
      <c r="E121" s="80"/>
      <c r="F121" s="83"/>
      <c r="G121" t="s" s="89">
        <v>838</v>
      </c>
      <c r="H121" t="s" s="126">
        <v>900</v>
      </c>
    </row>
    <row r="122" s="78" customFormat="1" ht="16" customHeight="1">
      <c r="A122" s="154"/>
      <c r="B122" s="80"/>
      <c r="C122" s="80"/>
      <c r="D122" s="80"/>
      <c r="E122" s="80"/>
      <c r="F122" s="83"/>
      <c r="G122" s="83"/>
    </row>
    <row r="123" s="78" customFormat="1" ht="16" customHeight="1">
      <c r="A123" s="154"/>
      <c r="B123" s="80"/>
      <c r="C123" s="80"/>
      <c r="D123" s="80"/>
      <c r="E123" s="80"/>
      <c r="F123" s="83"/>
      <c r="G123" s="83"/>
    </row>
    <row r="124" s="78" customFormat="1" ht="16" customHeight="1">
      <c r="A124" s="154"/>
      <c r="B124" s="80"/>
      <c r="C124" s="80"/>
      <c r="D124" s="80"/>
      <c r="E124" s="80"/>
      <c r="F124" s="83"/>
      <c r="G124" s="83"/>
    </row>
    <row r="125" s="78" customFormat="1" ht="16" customHeight="1">
      <c r="A125" s="154"/>
      <c r="B125" s="80"/>
      <c r="C125" s="80"/>
      <c r="D125" s="80"/>
      <c r="E125" s="80"/>
      <c r="F125" s="83"/>
      <c r="G125" s="83"/>
    </row>
    <row r="126" s="78" customFormat="1" ht="16" customHeight="1">
      <c r="A126" s="154"/>
      <c r="B126" s="80"/>
      <c r="C126" s="80"/>
      <c r="D126" s="80"/>
      <c r="E126" s="80"/>
      <c r="F126" s="83"/>
      <c r="G126" s="83"/>
    </row>
    <row r="127" s="78" customFormat="1" ht="16" customHeight="1">
      <c r="A127" s="154"/>
      <c r="B127" s="80"/>
      <c r="C127" s="80"/>
      <c r="D127" s="80"/>
      <c r="E127" s="80"/>
      <c r="F127" s="83"/>
      <c r="G127" s="83"/>
    </row>
    <row r="128" s="78" customFormat="1" ht="16" customHeight="1">
      <c r="B128" s="139"/>
      <c r="C128" s="139"/>
      <c r="D128" s="139"/>
      <c r="E128" s="139"/>
      <c r="F128" s="141"/>
      <c r="G128" s="141"/>
    </row>
    <row r="129" s="78" customFormat="1" ht="16" customHeight="1">
      <c r="B129" s="99"/>
      <c r="C129" s="99"/>
      <c r="D129" s="99"/>
      <c r="E129" s="99"/>
      <c r="F129" s="155"/>
      <c r="G129" s="155"/>
    </row>
    <row r="130" s="78" customFormat="1" ht="16" customHeight="1">
      <c r="B130" s="99"/>
      <c r="C130" s="99"/>
      <c r="D130" s="99"/>
      <c r="E130" s="99"/>
      <c r="F130" s="155"/>
      <c r="G130" s="155"/>
    </row>
    <row r="131" s="78" customFormat="1" ht="16" customHeight="1">
      <c r="B131" s="99"/>
      <c r="C131" s="99"/>
      <c r="D131" s="99"/>
      <c r="E131" s="99"/>
      <c r="F131" s="155"/>
      <c r="G131" s="155"/>
    </row>
    <row r="132" s="78" customFormat="1" ht="16" customHeight="1">
      <c r="B132" s="99"/>
      <c r="C132" s="99"/>
      <c r="D132" s="99"/>
      <c r="E132" s="99"/>
      <c r="F132" s="155"/>
      <c r="G132" s="155"/>
    </row>
    <row r="133" s="78" customFormat="1" ht="16" customHeight="1">
      <c r="B133" s="99"/>
      <c r="C133" s="99"/>
      <c r="D133" s="99"/>
      <c r="E133" s="99"/>
      <c r="F133" s="155"/>
      <c r="G133" s="155"/>
    </row>
    <row r="134" s="78" customFormat="1" ht="16" customHeight="1">
      <c r="B134" s="99"/>
      <c r="C134" s="99"/>
      <c r="D134" s="99"/>
      <c r="E134" s="99"/>
      <c r="F134" s="155"/>
      <c r="G134" s="155"/>
    </row>
    <row r="135" s="78" customFormat="1" ht="16" customHeight="1">
      <c r="B135" s="99"/>
      <c r="C135" s="99"/>
      <c r="D135" s="99"/>
      <c r="E135" s="99"/>
      <c r="F135" s="155"/>
      <c r="G135" s="155"/>
    </row>
    <row r="136" s="78" customFormat="1" ht="16" customHeight="1">
      <c r="B136" s="99"/>
      <c r="C136" s="99"/>
      <c r="D136" s="99"/>
      <c r="E136" s="99"/>
      <c r="F136" s="155"/>
      <c r="G136" s="155"/>
    </row>
  </sheetData>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