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730"/>
  <workbookPr/>
  <mc:AlternateContent xmlns:mc="http://schemas.openxmlformats.org/markup-compatibility/2006">
    <mc:Choice Requires="x15">
      <x15ac:absPath xmlns:x15ac="http://schemas.microsoft.com/office/spreadsheetml/2010/11/ac" url="D:\亿达\"/>
    </mc:Choice>
  </mc:AlternateContent>
  <bookViews>
    <workbookView xWindow="0" yWindow="0" windowWidth="19200" windowHeight="8170" firstSheet="1" activeTab="1"/>
  </bookViews>
  <sheets>
    <sheet name="Time Charge" sheetId="1" state="hidden" r:id="rId1"/>
    <sheet name="Time Charge_Dec" sheetId="3" r:id="rId2"/>
    <sheet name="Sheet1" sheetId="2" state="hidden" r:id="rId3"/>
  </sheets>
  <definedNames>
    <definedName name="_xlnm._FilterDatabase" localSheetId="0" hidden="1">'Time Charge'!$A$1:$B$3</definedName>
    <definedName name="_xlnm._FilterDatabase" localSheetId="1" hidden="1">'Time Charge_Dec'!$A$1:$B$3</definedName>
  </definedNames>
  <calcPr calcId="171027"/>
</workbook>
</file>

<file path=xl/calcChain.xml><?xml version="1.0" encoding="utf-8"?>
<calcChain xmlns="http://schemas.openxmlformats.org/spreadsheetml/2006/main">
  <c r="AE14" i="3" l="1"/>
  <c r="AD14" i="3"/>
  <c r="AC14" i="3"/>
  <c r="AB14" i="3"/>
  <c r="AA14" i="3"/>
  <c r="X14" i="3"/>
  <c r="W14" i="3"/>
  <c r="V14" i="3"/>
  <c r="U14" i="3"/>
  <c r="T14" i="3"/>
  <c r="Q14" i="3"/>
  <c r="P14" i="3"/>
  <c r="O14" i="3"/>
  <c r="N14" i="3"/>
  <c r="M14" i="3"/>
  <c r="J14" i="3"/>
  <c r="I14" i="3"/>
  <c r="H14" i="3"/>
  <c r="G14" i="3"/>
  <c r="F14" i="3"/>
  <c r="C14" i="3"/>
  <c r="AH14" i="3" s="1"/>
  <c r="J1" i="3" s="1"/>
  <c r="AH13" i="3"/>
  <c r="AH12" i="3"/>
  <c r="AH11" i="3"/>
  <c r="AH10" i="3"/>
  <c r="AF29" i="1"/>
  <c r="AE29" i="1"/>
  <c r="AD29" i="1"/>
  <c r="AC29" i="1"/>
  <c r="Z29" i="1"/>
  <c r="Y29" i="1"/>
  <c r="X29" i="1"/>
  <c r="W29" i="1"/>
  <c r="V29" i="1"/>
  <c r="Q29" i="1"/>
  <c r="P29" i="1"/>
  <c r="O29" i="1"/>
  <c r="L29" i="1"/>
  <c r="K29" i="1"/>
  <c r="J29" i="1"/>
  <c r="I29" i="1"/>
  <c r="H29" i="1"/>
  <c r="E29" i="1"/>
  <c r="D29" i="1"/>
  <c r="C29" i="1"/>
  <c r="AG21" i="1"/>
  <c r="AF21" i="1"/>
  <c r="AC21" i="1"/>
  <c r="AB21" i="1"/>
  <c r="AA21" i="1"/>
  <c r="Z21" i="1"/>
  <c r="Y21" i="1"/>
  <c r="V21" i="1"/>
  <c r="U21" i="1"/>
  <c r="T21" i="1"/>
  <c r="S21" i="1"/>
  <c r="R21" i="1"/>
  <c r="O21" i="1"/>
  <c r="N21" i="1"/>
  <c r="M21" i="1"/>
  <c r="L21" i="1"/>
  <c r="K21" i="1"/>
  <c r="H21" i="1"/>
  <c r="G21" i="1"/>
  <c r="F21" i="1"/>
  <c r="E21" i="1"/>
  <c r="D21" i="1"/>
  <c r="AH21" i="1" s="1"/>
  <c r="AF13" i="1"/>
  <c r="AE13" i="1"/>
  <c r="AD13" i="1"/>
  <c r="AC13" i="1"/>
  <c r="AB13" i="1"/>
  <c r="AA13" i="1"/>
  <c r="X13" i="1"/>
  <c r="W13" i="1"/>
  <c r="V13" i="1"/>
  <c r="U13" i="1"/>
  <c r="T13" i="1"/>
  <c r="Q13" i="1"/>
  <c r="P13" i="1"/>
  <c r="O13" i="1"/>
  <c r="N13" i="1"/>
  <c r="M13" i="1"/>
  <c r="J13" i="1"/>
  <c r="I13" i="1"/>
  <c r="H13" i="1"/>
  <c r="G13" i="1"/>
  <c r="F13" i="1"/>
  <c r="C13" i="1"/>
  <c r="AH13" i="1" s="1"/>
  <c r="J1" i="1" s="1"/>
  <c r="R29" i="1" l="1"/>
  <c r="AH29" i="1" l="1"/>
  <c r="S29" i="1"/>
</calcChain>
</file>

<file path=xl/sharedStrings.xml><?xml version="1.0" encoding="utf-8"?>
<sst xmlns="http://schemas.openxmlformats.org/spreadsheetml/2006/main" count="283" uniqueCount="41">
  <si>
    <t>Email Address</t>
  </si>
  <si>
    <t>Total Hours - Dec</t>
  </si>
  <si>
    <t>Offical Start Date</t>
  </si>
  <si>
    <t>Submission Date</t>
  </si>
  <si>
    <t>Status</t>
  </si>
  <si>
    <t>0_New Submit</t>
  </si>
  <si>
    <t>SEP</t>
  </si>
  <si>
    <t>十一串休</t>
  </si>
  <si>
    <t>Workdays</t>
  </si>
  <si>
    <t>Fri</t>
  </si>
  <si>
    <t>Sat</t>
  </si>
  <si>
    <t>Sun</t>
  </si>
  <si>
    <t>Mon</t>
  </si>
  <si>
    <t>Tue</t>
  </si>
  <si>
    <t>Wed</t>
  </si>
  <si>
    <t>Thu</t>
  </si>
  <si>
    <t>-</t>
  </si>
  <si>
    <t>SUM</t>
  </si>
  <si>
    <t>Charge Code</t>
  </si>
  <si>
    <t>&lt;Select&gt;</t>
  </si>
  <si>
    <t>Total</t>
  </si>
  <si>
    <t>OCT</t>
  </si>
  <si>
    <t>NOV</t>
  </si>
  <si>
    <t>Notes:</t>
  </si>
  <si>
    <t>1.Please select from drop-down list.</t>
  </si>
  <si>
    <t>2. Normal Shift: 8 Hours per day.9am-6pm</t>
  </si>
  <si>
    <t>xiamuyao@yidafuture.com</t>
  </si>
  <si>
    <t>Dec</t>
  </si>
  <si>
    <t>Working</t>
  </si>
  <si>
    <r>
      <rPr>
        <b/>
        <sz val="11"/>
        <color theme="8"/>
        <rFont val="等线"/>
        <charset val="134"/>
      </rPr>
      <t xml:space="preserve">TIME REPORT </t>
    </r>
    <r>
      <rPr>
        <sz val="11"/>
        <color theme="8"/>
        <rFont val="等线"/>
        <charset val="134"/>
      </rPr>
      <t>- Charge Code</t>
    </r>
  </si>
  <si>
    <t>1_Supervisor Approved</t>
  </si>
  <si>
    <t>Biz-Travel</t>
  </si>
  <si>
    <t>2_Finance Approved</t>
  </si>
  <si>
    <t>9X001 - Public Holidays</t>
  </si>
  <si>
    <t>3_Processed</t>
  </si>
  <si>
    <t>9X002 - Paid Annual Leave</t>
  </si>
  <si>
    <t>4_Expense Claimed</t>
  </si>
  <si>
    <t>9X003 - Paid Sick Leave</t>
  </si>
  <si>
    <t>9X004 - Training</t>
  </si>
  <si>
    <t>9X005 - Flex Leave</t>
  </si>
  <si>
    <t>AFU0001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</si>
</sst>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等线"/>
      <charset val="134"/>
      <scheme val="minor"/>
    </font>
    <font>
      <b/>
      <sz val="11"/>
      <color rgb="FF00B050"/>
      <name val="等线"/>
      <charset val="134"/>
      <scheme val="minor"/>
    </font>
    <font>
      <b/>
      <sz val="11"/>
      <color theme="8"/>
      <name val="等线"/>
      <charset val="134"/>
      <scheme val="minor"/>
    </font>
    <font>
      <sz val="8"/>
      <color theme="1" tint="0.14996795556505021"/>
      <name val="微软雅黑"/>
      <charset val="134"/>
    </font>
    <font>
      <u/>
      <sz val="11"/>
      <color rgb="FF800080"/>
      <name val="等线"/>
      <charset val="134"/>
      <scheme val="minor"/>
    </font>
    <font>
      <sz val="8"/>
      <name val="微软雅黑"/>
      <charset val="134"/>
    </font>
    <font>
      <b/>
      <sz val="8"/>
      <color theme="9" tint="-0.249977111117893"/>
      <name val="微软雅黑"/>
      <charset val="134"/>
    </font>
    <font>
      <b/>
      <sz val="8"/>
      <color theme="1" tint="0.14996795556505021"/>
      <name val="微软雅黑"/>
      <charset val="134"/>
    </font>
    <font>
      <b/>
      <sz val="8"/>
      <color theme="0" tint="-0.499984740745262"/>
      <name val="微软雅黑"/>
      <charset val="134"/>
    </font>
    <font>
      <b/>
      <sz val="8"/>
      <name val="微软雅黑"/>
      <charset val="134"/>
    </font>
    <font>
      <sz val="8"/>
      <color theme="0" tint="-0.499984740745262"/>
      <name val="微软雅黑"/>
      <charset val="134"/>
    </font>
    <font>
      <sz val="8"/>
      <color theme="7" tint="-0.249977111117893"/>
      <name val="微软雅黑"/>
      <charset val="134"/>
    </font>
    <font>
      <b/>
      <sz val="8"/>
      <color theme="7" tint="-0.249977111117893"/>
      <name val="微软雅黑"/>
      <charset val="134"/>
    </font>
    <font>
      <u/>
      <sz val="11"/>
      <color rgb="FF0000FF"/>
      <name val="等线"/>
      <charset val="134"/>
      <scheme val="minor"/>
    </font>
    <font>
      <b/>
      <sz val="11"/>
      <color theme="8"/>
      <name val="等线"/>
      <charset val="134"/>
    </font>
    <font>
      <sz val="11"/>
      <color theme="8"/>
      <name val="等线"/>
      <charset val="134"/>
    </font>
    <font>
      <sz val="9"/>
      <name val="等线"/>
      <family val="3"/>
      <charset val="134"/>
      <scheme val="minor"/>
    </font>
    <font>
      <sz val="8"/>
      <color rgb="FF000000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7" tint="0.79995117038483843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double">
        <color theme="1" tint="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 style="thin">
        <color theme="0"/>
      </top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>
      <alignment vertical="center"/>
    </xf>
  </cellStyleXfs>
  <cellXfs count="48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2" fillId="2" borderId="1" xfId="0" applyFont="1" applyFill="1" applyBorder="1"/>
    <xf numFmtId="0" fontId="3" fillId="2" borderId="0" xfId="0" applyFont="1" applyFill="1" applyBorder="1" applyAlignment="1">
      <alignment vertical="center"/>
    </xf>
    <xf numFmtId="0" fontId="3" fillId="2" borderId="0" xfId="0" applyFont="1" applyFill="1" applyBorder="1"/>
    <xf numFmtId="0" fontId="3" fillId="3" borderId="0" xfId="0" applyFont="1" applyFill="1" applyBorder="1"/>
    <xf numFmtId="0" fontId="3" fillId="2" borderId="0" xfId="0" applyFont="1" applyFill="1" applyAlignment="1">
      <alignment horizontal="left"/>
    </xf>
    <xf numFmtId="0" fontId="3" fillId="2" borderId="0" xfId="0" applyFont="1" applyFill="1"/>
    <xf numFmtId="0" fontId="3" fillId="4" borderId="2" xfId="0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vertical="center"/>
    </xf>
    <xf numFmtId="0" fontId="6" fillId="2" borderId="0" xfId="0" applyFont="1" applyFill="1" applyBorder="1"/>
    <xf numFmtId="0" fontId="7" fillId="5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vertical="center" wrapText="1"/>
    </xf>
    <xf numFmtId="0" fontId="7" fillId="2" borderId="0" xfId="0" applyFont="1" applyFill="1"/>
    <xf numFmtId="0" fontId="10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2" borderId="7" xfId="0" applyFont="1" applyFill="1" applyBorder="1"/>
    <xf numFmtId="0" fontId="9" fillId="6" borderId="2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/>
    </xf>
    <xf numFmtId="0" fontId="7" fillId="2" borderId="0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 vertical="center"/>
    </xf>
    <xf numFmtId="0" fontId="11" fillId="2" borderId="0" xfId="0" applyFont="1" applyFill="1"/>
    <xf numFmtId="0" fontId="12" fillId="7" borderId="2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left"/>
    </xf>
    <xf numFmtId="0" fontId="3" fillId="4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xiamuyao@yidafutu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88"/>
  <sheetViews>
    <sheetView workbookViewId="0">
      <selection activeCell="A20" sqref="A20"/>
    </sheetView>
  </sheetViews>
  <sheetFormatPr defaultColWidth="4.33203125" defaultRowHeight="11.5" x14ac:dyDescent="0.3"/>
  <cols>
    <col min="1" max="1" width="16.1640625" style="8" customWidth="1"/>
    <col min="2" max="2" width="16.75" style="8" customWidth="1"/>
    <col min="3" max="33" width="3.83203125" style="8" customWidth="1"/>
    <col min="34" max="34" width="8.58203125" style="8" customWidth="1"/>
    <col min="35" max="16384" width="4.33203125" style="8"/>
  </cols>
  <sheetData>
    <row r="1" spans="1:34" s="4" customFormat="1" ht="18.899999999999999" customHeight="1" x14ac:dyDescent="0.3">
      <c r="A1" s="9" t="s">
        <v>0</v>
      </c>
      <c r="B1" s="13"/>
      <c r="G1" s="40" t="s">
        <v>1</v>
      </c>
      <c r="H1" s="40"/>
      <c r="I1" s="40"/>
      <c r="J1" s="41">
        <f>$AH$13</f>
        <v>0</v>
      </c>
      <c r="K1" s="41"/>
      <c r="L1" s="41"/>
    </row>
    <row r="2" spans="1:34" s="4" customFormat="1" ht="18.899999999999999" customHeight="1" x14ac:dyDescent="0.3">
      <c r="A2" s="9" t="s">
        <v>2</v>
      </c>
      <c r="B2" s="13"/>
      <c r="G2" s="12"/>
      <c r="H2" s="12"/>
      <c r="I2" s="12"/>
      <c r="J2" s="12"/>
      <c r="K2" s="12"/>
      <c r="L2" s="12"/>
    </row>
    <row r="3" spans="1:34" s="4" customFormat="1" ht="18.899999999999999" customHeight="1" x14ac:dyDescent="0.3">
      <c r="A3" s="9" t="s">
        <v>3</v>
      </c>
      <c r="B3" s="13"/>
      <c r="G3" s="12"/>
      <c r="H3" s="12"/>
      <c r="I3" s="12"/>
      <c r="J3" s="12"/>
      <c r="K3" s="12"/>
      <c r="L3" s="12"/>
    </row>
    <row r="4" spans="1:34" s="4" customFormat="1" ht="18.899999999999999" customHeight="1" x14ac:dyDescent="0.3">
      <c r="A4" s="9" t="s">
        <v>4</v>
      </c>
      <c r="B4" s="13" t="s">
        <v>5</v>
      </c>
      <c r="G4" s="12"/>
      <c r="H4" s="12"/>
      <c r="I4" s="12"/>
      <c r="J4" s="12"/>
      <c r="K4" s="12"/>
      <c r="L4" s="12"/>
    </row>
    <row r="5" spans="1:34" s="5" customFormat="1" x14ac:dyDescent="0.3">
      <c r="B5" s="14"/>
      <c r="C5" s="4"/>
    </row>
    <row r="6" spans="1:34" s="6" customFormat="1" ht="4.1500000000000004" customHeight="1" x14ac:dyDescent="0.3">
      <c r="B6" s="15"/>
      <c r="C6" s="16"/>
    </row>
    <row r="7" spans="1:34" ht="12" x14ac:dyDescent="0.35">
      <c r="A7" s="17" t="s">
        <v>6</v>
      </c>
      <c r="B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F7" s="37" t="s">
        <v>7</v>
      </c>
    </row>
    <row r="8" spans="1:34" s="5" customFormat="1" ht="12" x14ac:dyDescent="0.3">
      <c r="A8" s="42" t="s">
        <v>8</v>
      </c>
      <c r="B8" s="42"/>
      <c r="C8" s="19" t="s">
        <v>9</v>
      </c>
      <c r="D8" s="20" t="s">
        <v>10</v>
      </c>
      <c r="E8" s="20" t="s">
        <v>11</v>
      </c>
      <c r="F8" s="19" t="s">
        <v>12</v>
      </c>
      <c r="G8" s="19" t="s">
        <v>13</v>
      </c>
      <c r="H8" s="19" t="s">
        <v>14</v>
      </c>
      <c r="I8" s="19" t="s">
        <v>15</v>
      </c>
      <c r="J8" s="19" t="s">
        <v>9</v>
      </c>
      <c r="K8" s="20" t="s">
        <v>10</v>
      </c>
      <c r="L8" s="20" t="s">
        <v>11</v>
      </c>
      <c r="M8" s="19" t="s">
        <v>12</v>
      </c>
      <c r="N8" s="19" t="s">
        <v>13</v>
      </c>
      <c r="O8" s="19" t="s">
        <v>14</v>
      </c>
      <c r="P8" s="19" t="s">
        <v>15</v>
      </c>
      <c r="Q8" s="19" t="s">
        <v>9</v>
      </c>
      <c r="R8" s="20" t="s">
        <v>10</v>
      </c>
      <c r="S8" s="20" t="s">
        <v>11</v>
      </c>
      <c r="T8" s="19" t="s">
        <v>12</v>
      </c>
      <c r="U8" s="19" t="s">
        <v>13</v>
      </c>
      <c r="V8" s="19" t="s">
        <v>14</v>
      </c>
      <c r="W8" s="19" t="s">
        <v>15</v>
      </c>
      <c r="X8" s="19" t="s">
        <v>9</v>
      </c>
      <c r="Y8" s="20" t="s">
        <v>10</v>
      </c>
      <c r="Z8" s="20" t="s">
        <v>11</v>
      </c>
      <c r="AA8" s="19" t="s">
        <v>12</v>
      </c>
      <c r="AB8" s="19" t="s">
        <v>13</v>
      </c>
      <c r="AC8" s="19" t="s">
        <v>14</v>
      </c>
      <c r="AD8" s="19" t="s">
        <v>15</v>
      </c>
      <c r="AE8" s="19" t="s">
        <v>9</v>
      </c>
      <c r="AF8" s="38" t="s">
        <v>10</v>
      </c>
      <c r="AG8" s="19" t="s">
        <v>16</v>
      </c>
      <c r="AH8" s="45" t="s">
        <v>17</v>
      </c>
    </row>
    <row r="9" spans="1:34" s="7" customFormat="1" ht="12" x14ac:dyDescent="0.3">
      <c r="A9" s="18" t="s">
        <v>4</v>
      </c>
      <c r="B9" s="18" t="s">
        <v>18</v>
      </c>
      <c r="C9" s="19">
        <v>1</v>
      </c>
      <c r="D9" s="20">
        <v>2</v>
      </c>
      <c r="E9" s="20">
        <v>3</v>
      </c>
      <c r="F9" s="19">
        <v>4</v>
      </c>
      <c r="G9" s="19">
        <v>5</v>
      </c>
      <c r="H9" s="19">
        <v>6</v>
      </c>
      <c r="I9" s="19">
        <v>7</v>
      </c>
      <c r="J9" s="19">
        <v>8</v>
      </c>
      <c r="K9" s="20">
        <v>9</v>
      </c>
      <c r="L9" s="20">
        <v>10</v>
      </c>
      <c r="M9" s="19">
        <v>11</v>
      </c>
      <c r="N9" s="19">
        <v>12</v>
      </c>
      <c r="O9" s="19">
        <v>13</v>
      </c>
      <c r="P9" s="19">
        <v>14</v>
      </c>
      <c r="Q9" s="19">
        <v>15</v>
      </c>
      <c r="R9" s="20">
        <v>16</v>
      </c>
      <c r="S9" s="20">
        <v>17</v>
      </c>
      <c r="T9" s="19">
        <v>18</v>
      </c>
      <c r="U9" s="19">
        <v>19</v>
      </c>
      <c r="V9" s="19">
        <v>20</v>
      </c>
      <c r="W9" s="19">
        <v>21</v>
      </c>
      <c r="X9" s="19">
        <v>22</v>
      </c>
      <c r="Y9" s="20">
        <v>23</v>
      </c>
      <c r="Z9" s="20">
        <v>24</v>
      </c>
      <c r="AA9" s="19">
        <v>25</v>
      </c>
      <c r="AB9" s="19">
        <v>26</v>
      </c>
      <c r="AC9" s="19">
        <v>27</v>
      </c>
      <c r="AD9" s="19">
        <v>28</v>
      </c>
      <c r="AE9" s="19">
        <v>29</v>
      </c>
      <c r="AF9" s="38">
        <v>30</v>
      </c>
      <c r="AG9" s="19" t="s">
        <v>16</v>
      </c>
      <c r="AH9" s="46"/>
    </row>
    <row r="10" spans="1:34" s="7" customFormat="1" ht="12" x14ac:dyDescent="0.3">
      <c r="A10" s="13" t="s">
        <v>19</v>
      </c>
      <c r="B10" s="13"/>
      <c r="C10" s="13"/>
      <c r="D10" s="27"/>
      <c r="E10" s="27"/>
      <c r="F10" s="13"/>
      <c r="G10" s="13"/>
      <c r="H10" s="13"/>
      <c r="I10" s="13"/>
      <c r="J10" s="13"/>
      <c r="K10" s="27"/>
      <c r="L10" s="27"/>
      <c r="M10" s="13"/>
      <c r="N10" s="13"/>
      <c r="O10" s="13"/>
      <c r="P10" s="13"/>
      <c r="Q10" s="13"/>
      <c r="R10" s="27"/>
      <c r="S10" s="27"/>
      <c r="T10" s="32"/>
      <c r="U10" s="13"/>
      <c r="V10" s="13"/>
      <c r="W10" s="13"/>
      <c r="X10" s="13"/>
      <c r="Y10" s="27"/>
      <c r="Z10" s="27"/>
      <c r="AA10" s="32"/>
      <c r="AB10" s="13"/>
      <c r="AC10" s="13"/>
      <c r="AD10" s="13"/>
      <c r="AE10" s="13"/>
      <c r="AF10" s="13"/>
      <c r="AG10" s="13" t="s">
        <v>16</v>
      </c>
      <c r="AH10" s="36"/>
    </row>
    <row r="11" spans="1:34" s="7" customFormat="1" ht="12" x14ac:dyDescent="0.3">
      <c r="A11" s="13" t="s">
        <v>19</v>
      </c>
      <c r="B11" s="13"/>
      <c r="C11" s="13"/>
      <c r="D11" s="27"/>
      <c r="E11" s="27"/>
      <c r="F11" s="13"/>
      <c r="G11" s="13"/>
      <c r="H11" s="13"/>
      <c r="I11" s="13"/>
      <c r="J11" s="13"/>
      <c r="K11" s="27"/>
      <c r="L11" s="27"/>
      <c r="M11" s="13"/>
      <c r="N11" s="13"/>
      <c r="O11" s="13"/>
      <c r="P11" s="13"/>
      <c r="Q11" s="13"/>
      <c r="R11" s="27"/>
      <c r="S11" s="27"/>
      <c r="T11" s="32"/>
      <c r="U11" s="13"/>
      <c r="V11" s="13"/>
      <c r="W11" s="13"/>
      <c r="X11" s="13"/>
      <c r="Y11" s="27"/>
      <c r="Z11" s="27"/>
      <c r="AA11" s="32"/>
      <c r="AB11" s="13"/>
      <c r="AC11" s="13"/>
      <c r="AD11" s="13"/>
      <c r="AE11" s="13"/>
      <c r="AF11" s="13"/>
      <c r="AG11" s="13" t="s">
        <v>16</v>
      </c>
      <c r="AH11" s="36"/>
    </row>
    <row r="12" spans="1:34" s="7" customFormat="1" ht="12" x14ac:dyDescent="0.3">
      <c r="A12" s="13" t="s">
        <v>19</v>
      </c>
      <c r="B12" s="13"/>
      <c r="C12" s="13"/>
      <c r="D12" s="27"/>
      <c r="E12" s="27"/>
      <c r="F12" s="13"/>
      <c r="G12" s="13"/>
      <c r="H12" s="13"/>
      <c r="I12" s="13"/>
      <c r="J12" s="13"/>
      <c r="K12" s="27"/>
      <c r="L12" s="27"/>
      <c r="M12" s="13"/>
      <c r="N12" s="13"/>
      <c r="O12" s="13"/>
      <c r="P12" s="13"/>
      <c r="Q12" s="13"/>
      <c r="R12" s="27"/>
      <c r="S12" s="27"/>
      <c r="T12" s="32"/>
      <c r="U12" s="13"/>
      <c r="V12" s="13"/>
      <c r="W12" s="13"/>
      <c r="X12" s="13"/>
      <c r="Y12" s="27"/>
      <c r="Z12" s="27"/>
      <c r="AA12" s="32"/>
      <c r="AB12" s="13"/>
      <c r="AC12" s="13"/>
      <c r="AD12" s="13"/>
      <c r="AE12" s="13"/>
      <c r="AF12" s="13"/>
      <c r="AG12" s="13" t="s">
        <v>16</v>
      </c>
      <c r="AH12" s="36"/>
    </row>
    <row r="13" spans="1:34" s="7" customFormat="1" ht="12" x14ac:dyDescent="0.3">
      <c r="A13" s="43" t="s">
        <v>20</v>
      </c>
      <c r="B13" s="44"/>
      <c r="C13" s="30">
        <f>SUM(C10:C12)</f>
        <v>0</v>
      </c>
      <c r="D13" s="21" t="s">
        <v>16</v>
      </c>
      <c r="E13" s="21" t="s">
        <v>16</v>
      </c>
      <c r="F13" s="30">
        <f t="shared" ref="F13:H13" si="0">SUM(F10:F12)</f>
        <v>0</v>
      </c>
      <c r="G13" s="30">
        <f t="shared" si="0"/>
        <v>0</v>
      </c>
      <c r="H13" s="30">
        <f t="shared" si="0"/>
        <v>0</v>
      </c>
      <c r="I13" s="30">
        <f t="shared" ref="I13:J13" si="1">SUM(I10:I12)</f>
        <v>0</v>
      </c>
      <c r="J13" s="30">
        <f t="shared" si="1"/>
        <v>0</v>
      </c>
      <c r="K13" s="21" t="s">
        <v>16</v>
      </c>
      <c r="L13" s="21" t="s">
        <v>16</v>
      </c>
      <c r="M13" s="30">
        <f t="shared" ref="M13:P13" si="2">SUM(M10:M12)</f>
        <v>0</v>
      </c>
      <c r="N13" s="30">
        <f t="shared" si="2"/>
        <v>0</v>
      </c>
      <c r="O13" s="30">
        <f t="shared" si="2"/>
        <v>0</v>
      </c>
      <c r="P13" s="30">
        <f t="shared" si="2"/>
        <v>0</v>
      </c>
      <c r="Q13" s="30">
        <f t="shared" ref="Q13" si="3">SUM(Q10:Q12)</f>
        <v>0</v>
      </c>
      <c r="R13" s="21" t="s">
        <v>16</v>
      </c>
      <c r="S13" s="21" t="s">
        <v>16</v>
      </c>
      <c r="T13" s="30">
        <f t="shared" ref="T13:X13" si="4">SUM(T10:T12)</f>
        <v>0</v>
      </c>
      <c r="U13" s="30">
        <f t="shared" si="4"/>
        <v>0</v>
      </c>
      <c r="V13" s="30">
        <f t="shared" si="4"/>
        <v>0</v>
      </c>
      <c r="W13" s="30">
        <f t="shared" si="4"/>
        <v>0</v>
      </c>
      <c r="X13" s="30">
        <f t="shared" si="4"/>
        <v>0</v>
      </c>
      <c r="Y13" s="21" t="s">
        <v>16</v>
      </c>
      <c r="Z13" s="21" t="s">
        <v>16</v>
      </c>
      <c r="AA13" s="30">
        <f t="shared" ref="AA13:AF13" si="5">SUM(AA10:AA12)</f>
        <v>0</v>
      </c>
      <c r="AB13" s="30">
        <f t="shared" si="5"/>
        <v>0</v>
      </c>
      <c r="AC13" s="30">
        <f t="shared" si="5"/>
        <v>0</v>
      </c>
      <c r="AD13" s="30">
        <f t="shared" si="5"/>
        <v>0</v>
      </c>
      <c r="AE13" s="30">
        <f t="shared" si="5"/>
        <v>0</v>
      </c>
      <c r="AF13" s="38">
        <f t="shared" si="5"/>
        <v>0</v>
      </c>
      <c r="AG13" s="19" t="s">
        <v>16</v>
      </c>
      <c r="AH13" s="18">
        <f>SUM(C13,F13:J13,M13:Q13,T13:X13,AA13:AF13)</f>
        <v>0</v>
      </c>
    </row>
    <row r="14" spans="1:34" s="7" customFormat="1" ht="12" x14ac:dyDescent="0.35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3"/>
      <c r="S14" s="33"/>
      <c r="T14" s="34"/>
      <c r="U14" s="35"/>
      <c r="V14" s="35"/>
      <c r="W14" s="35"/>
      <c r="X14" s="35"/>
      <c r="Y14" s="35"/>
      <c r="Z14" s="34"/>
      <c r="AA14" s="34"/>
      <c r="AH14" s="39"/>
    </row>
    <row r="15" spans="1:34" ht="12" x14ac:dyDescent="0.35">
      <c r="A15" s="17" t="s">
        <v>21</v>
      </c>
      <c r="B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H15" s="26"/>
    </row>
    <row r="16" spans="1:34" s="5" customFormat="1" ht="12" x14ac:dyDescent="0.3">
      <c r="A16" s="42" t="s">
        <v>8</v>
      </c>
      <c r="B16" s="42"/>
      <c r="C16" s="20" t="s">
        <v>11</v>
      </c>
      <c r="D16" s="19" t="s">
        <v>12</v>
      </c>
      <c r="E16" s="19" t="s">
        <v>13</v>
      </c>
      <c r="F16" s="19" t="s">
        <v>14</v>
      </c>
      <c r="G16" s="19" t="s">
        <v>15</v>
      </c>
      <c r="H16" s="19" t="s">
        <v>9</v>
      </c>
      <c r="I16" s="20" t="s">
        <v>10</v>
      </c>
      <c r="J16" s="20" t="s">
        <v>11</v>
      </c>
      <c r="K16" s="19" t="s">
        <v>12</v>
      </c>
      <c r="L16" s="19" t="s">
        <v>13</v>
      </c>
      <c r="M16" s="19" t="s">
        <v>14</v>
      </c>
      <c r="N16" s="19" t="s">
        <v>15</v>
      </c>
      <c r="O16" s="19" t="s">
        <v>9</v>
      </c>
      <c r="P16" s="20" t="s">
        <v>10</v>
      </c>
      <c r="Q16" s="20" t="s">
        <v>11</v>
      </c>
      <c r="R16" s="19" t="s">
        <v>12</v>
      </c>
      <c r="S16" s="19" t="s">
        <v>13</v>
      </c>
      <c r="T16" s="19" t="s">
        <v>14</v>
      </c>
      <c r="U16" s="19" t="s">
        <v>15</v>
      </c>
      <c r="V16" s="19" t="s">
        <v>9</v>
      </c>
      <c r="W16" s="20" t="s">
        <v>10</v>
      </c>
      <c r="X16" s="20" t="s">
        <v>11</v>
      </c>
      <c r="Y16" s="19" t="s">
        <v>12</v>
      </c>
      <c r="Z16" s="19" t="s">
        <v>13</v>
      </c>
      <c r="AA16" s="19" t="s">
        <v>14</v>
      </c>
      <c r="AB16" s="19" t="s">
        <v>15</v>
      </c>
      <c r="AC16" s="19" t="s">
        <v>9</v>
      </c>
      <c r="AD16" s="20" t="s">
        <v>10</v>
      </c>
      <c r="AE16" s="20" t="s">
        <v>11</v>
      </c>
      <c r="AF16" s="19" t="s">
        <v>12</v>
      </c>
      <c r="AG16" s="19" t="s">
        <v>13</v>
      </c>
      <c r="AH16" s="45" t="s">
        <v>17</v>
      </c>
    </row>
    <row r="17" spans="1:34" s="7" customFormat="1" ht="12" x14ac:dyDescent="0.3">
      <c r="A17" s="18" t="s">
        <v>4</v>
      </c>
      <c r="B17" s="18" t="s">
        <v>18</v>
      </c>
      <c r="C17" s="20">
        <v>1</v>
      </c>
      <c r="D17" s="19">
        <v>2</v>
      </c>
      <c r="E17" s="19">
        <v>3</v>
      </c>
      <c r="F17" s="19">
        <v>4</v>
      </c>
      <c r="G17" s="19">
        <v>5</v>
      </c>
      <c r="H17" s="19">
        <v>6</v>
      </c>
      <c r="I17" s="20">
        <v>7</v>
      </c>
      <c r="J17" s="20">
        <v>8</v>
      </c>
      <c r="K17" s="19">
        <v>9</v>
      </c>
      <c r="L17" s="19">
        <v>10</v>
      </c>
      <c r="M17" s="19">
        <v>11</v>
      </c>
      <c r="N17" s="19">
        <v>12</v>
      </c>
      <c r="O17" s="19">
        <v>13</v>
      </c>
      <c r="P17" s="20">
        <v>14</v>
      </c>
      <c r="Q17" s="20">
        <v>15</v>
      </c>
      <c r="R17" s="19">
        <v>16</v>
      </c>
      <c r="S17" s="19">
        <v>17</v>
      </c>
      <c r="T17" s="19">
        <v>18</v>
      </c>
      <c r="U17" s="19">
        <v>19</v>
      </c>
      <c r="V17" s="19">
        <v>20</v>
      </c>
      <c r="W17" s="20">
        <v>21</v>
      </c>
      <c r="X17" s="20">
        <v>22</v>
      </c>
      <c r="Y17" s="19">
        <v>23</v>
      </c>
      <c r="Z17" s="19">
        <v>24</v>
      </c>
      <c r="AA17" s="19">
        <v>25</v>
      </c>
      <c r="AB17" s="19">
        <v>26</v>
      </c>
      <c r="AC17" s="19">
        <v>27</v>
      </c>
      <c r="AD17" s="20">
        <v>28</v>
      </c>
      <c r="AE17" s="20">
        <v>29</v>
      </c>
      <c r="AF17" s="19">
        <v>30</v>
      </c>
      <c r="AG17" s="19">
        <v>31</v>
      </c>
      <c r="AH17" s="46"/>
    </row>
    <row r="18" spans="1:34" s="7" customFormat="1" ht="12" x14ac:dyDescent="0.3">
      <c r="A18" s="13" t="s">
        <v>19</v>
      </c>
      <c r="B18" s="13"/>
      <c r="C18" s="27"/>
      <c r="D18" s="13"/>
      <c r="E18" s="13"/>
      <c r="F18" s="13"/>
      <c r="G18" s="13"/>
      <c r="H18" s="13"/>
      <c r="I18" s="27"/>
      <c r="J18" s="27"/>
      <c r="K18" s="13"/>
      <c r="L18" s="13"/>
      <c r="M18" s="13"/>
      <c r="N18" s="13"/>
      <c r="O18" s="13"/>
      <c r="P18" s="27"/>
      <c r="Q18" s="27"/>
      <c r="R18" s="13"/>
      <c r="S18" s="13"/>
      <c r="T18" s="13"/>
      <c r="U18" s="13"/>
      <c r="V18" s="13"/>
      <c r="W18" s="27"/>
      <c r="X18" s="27"/>
      <c r="Y18" s="13"/>
      <c r="Z18" s="13"/>
      <c r="AA18" s="13"/>
      <c r="AB18" s="13"/>
      <c r="AC18" s="13"/>
      <c r="AD18" s="27"/>
      <c r="AE18" s="27"/>
      <c r="AF18" s="13"/>
      <c r="AG18" s="13"/>
      <c r="AH18" s="36"/>
    </row>
    <row r="19" spans="1:34" s="7" customFormat="1" ht="12" x14ac:dyDescent="0.3">
      <c r="A19" s="13" t="s">
        <v>19</v>
      </c>
      <c r="B19" s="13"/>
      <c r="C19" s="27"/>
      <c r="D19" s="13"/>
      <c r="E19" s="13"/>
      <c r="F19" s="13"/>
      <c r="G19" s="13"/>
      <c r="H19" s="13"/>
      <c r="I19" s="27"/>
      <c r="J19" s="27"/>
      <c r="K19" s="13"/>
      <c r="L19" s="13"/>
      <c r="M19" s="13"/>
      <c r="N19" s="13"/>
      <c r="O19" s="13"/>
      <c r="P19" s="27"/>
      <c r="Q19" s="27"/>
      <c r="R19" s="13"/>
      <c r="S19" s="13"/>
      <c r="T19" s="13"/>
      <c r="U19" s="13"/>
      <c r="V19" s="13"/>
      <c r="W19" s="27"/>
      <c r="X19" s="27"/>
      <c r="Y19" s="13"/>
      <c r="Z19" s="13"/>
      <c r="AA19" s="13"/>
      <c r="AB19" s="13"/>
      <c r="AC19" s="13"/>
      <c r="AD19" s="27"/>
      <c r="AE19" s="27"/>
      <c r="AF19" s="13"/>
      <c r="AG19" s="13"/>
      <c r="AH19" s="36"/>
    </row>
    <row r="20" spans="1:34" s="7" customFormat="1" ht="12" x14ac:dyDescent="0.3">
      <c r="A20" s="13" t="s">
        <v>19</v>
      </c>
      <c r="B20" s="13"/>
      <c r="C20" s="27"/>
      <c r="D20" s="13"/>
      <c r="E20" s="13"/>
      <c r="F20" s="13"/>
      <c r="G20" s="13"/>
      <c r="H20" s="13"/>
      <c r="I20" s="27"/>
      <c r="J20" s="27"/>
      <c r="K20" s="13"/>
      <c r="L20" s="13"/>
      <c r="M20" s="13"/>
      <c r="N20" s="13"/>
      <c r="O20" s="13"/>
      <c r="P20" s="27"/>
      <c r="Q20" s="27"/>
      <c r="R20" s="13"/>
      <c r="S20" s="13"/>
      <c r="T20" s="13"/>
      <c r="U20" s="13"/>
      <c r="V20" s="13"/>
      <c r="W20" s="27"/>
      <c r="X20" s="27"/>
      <c r="Y20" s="13"/>
      <c r="Z20" s="13"/>
      <c r="AA20" s="13"/>
      <c r="AB20" s="13"/>
      <c r="AC20" s="13"/>
      <c r="AD20" s="27"/>
      <c r="AE20" s="27"/>
      <c r="AF20" s="13"/>
      <c r="AG20" s="13"/>
      <c r="AH20" s="36"/>
    </row>
    <row r="21" spans="1:34" s="7" customFormat="1" ht="12" x14ac:dyDescent="0.3">
      <c r="A21" s="43" t="s">
        <v>20</v>
      </c>
      <c r="B21" s="44"/>
      <c r="C21" s="21" t="s">
        <v>16</v>
      </c>
      <c r="D21" s="30">
        <f t="shared" ref="D21:H21" si="6">SUM(D18:D20)</f>
        <v>0</v>
      </c>
      <c r="E21" s="30">
        <f t="shared" si="6"/>
        <v>0</v>
      </c>
      <c r="F21" s="30">
        <f t="shared" si="6"/>
        <v>0</v>
      </c>
      <c r="G21" s="30">
        <f t="shared" si="6"/>
        <v>0</v>
      </c>
      <c r="H21" s="30">
        <f t="shared" si="6"/>
        <v>0</v>
      </c>
      <c r="I21" s="21" t="s">
        <v>16</v>
      </c>
      <c r="J21" s="21" t="s">
        <v>16</v>
      </c>
      <c r="K21" s="30">
        <f t="shared" ref="K21:O21" si="7">SUM(K18:K20)</f>
        <v>0</v>
      </c>
      <c r="L21" s="30">
        <f t="shared" si="7"/>
        <v>0</v>
      </c>
      <c r="M21" s="30">
        <f t="shared" si="7"/>
        <v>0</v>
      </c>
      <c r="N21" s="30">
        <f t="shared" si="7"/>
        <v>0</v>
      </c>
      <c r="O21" s="30">
        <f t="shared" si="7"/>
        <v>0</v>
      </c>
      <c r="P21" s="21" t="s">
        <v>16</v>
      </c>
      <c r="Q21" s="21" t="s">
        <v>16</v>
      </c>
      <c r="R21" s="30">
        <f t="shared" ref="R21:V21" si="8">SUM(R18:R20)</f>
        <v>0</v>
      </c>
      <c r="S21" s="30">
        <f t="shared" si="8"/>
        <v>0</v>
      </c>
      <c r="T21" s="30">
        <f t="shared" si="8"/>
        <v>0</v>
      </c>
      <c r="U21" s="30">
        <f t="shared" si="8"/>
        <v>0</v>
      </c>
      <c r="V21" s="30">
        <f t="shared" si="8"/>
        <v>0</v>
      </c>
      <c r="W21" s="21" t="s">
        <v>16</v>
      </c>
      <c r="X21" s="21" t="s">
        <v>16</v>
      </c>
      <c r="Y21" s="30">
        <f t="shared" ref="Y21:AC21" si="9">SUM(Y18:Y20)</f>
        <v>0</v>
      </c>
      <c r="Z21" s="30">
        <f t="shared" si="9"/>
        <v>0</v>
      </c>
      <c r="AA21" s="30">
        <f t="shared" si="9"/>
        <v>0</v>
      </c>
      <c r="AB21" s="30">
        <f t="shared" si="9"/>
        <v>0</v>
      </c>
      <c r="AC21" s="30">
        <f t="shared" si="9"/>
        <v>0</v>
      </c>
      <c r="AD21" s="21" t="s">
        <v>16</v>
      </c>
      <c r="AE21" s="21" t="s">
        <v>16</v>
      </c>
      <c r="AF21" s="30">
        <f t="shared" ref="AF21:AG21" si="10">SUM(AF18:AF20)</f>
        <v>0</v>
      </c>
      <c r="AG21" s="30">
        <f t="shared" si="10"/>
        <v>0</v>
      </c>
      <c r="AH21" s="18">
        <f>SUM(C21:E21,H21:L21,O21:S21,V21:Z21,AC21:AG21)</f>
        <v>0</v>
      </c>
    </row>
    <row r="23" spans="1:34" ht="12" x14ac:dyDescent="0.35">
      <c r="A23" s="17" t="s">
        <v>22</v>
      </c>
      <c r="B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H23" s="26"/>
    </row>
    <row r="24" spans="1:34" s="5" customFormat="1" ht="12" x14ac:dyDescent="0.3">
      <c r="A24" s="42" t="s">
        <v>8</v>
      </c>
      <c r="B24" s="42"/>
      <c r="C24" s="19" t="s">
        <v>14</v>
      </c>
      <c r="D24" s="19" t="s">
        <v>15</v>
      </c>
      <c r="E24" s="19" t="s">
        <v>9</v>
      </c>
      <c r="F24" s="20" t="s">
        <v>10</v>
      </c>
      <c r="G24" s="20" t="s">
        <v>11</v>
      </c>
      <c r="H24" s="19" t="s">
        <v>12</v>
      </c>
      <c r="I24" s="19" t="s">
        <v>13</v>
      </c>
      <c r="J24" s="19" t="s">
        <v>14</v>
      </c>
      <c r="K24" s="19" t="s">
        <v>15</v>
      </c>
      <c r="L24" s="19" t="s">
        <v>9</v>
      </c>
      <c r="M24" s="20" t="s">
        <v>10</v>
      </c>
      <c r="N24" s="20" t="s">
        <v>11</v>
      </c>
      <c r="O24" s="19" t="s">
        <v>12</v>
      </c>
      <c r="P24" s="19" t="s">
        <v>13</v>
      </c>
      <c r="Q24" s="19" t="s">
        <v>14</v>
      </c>
      <c r="R24" s="19" t="s">
        <v>15</v>
      </c>
      <c r="S24" s="19" t="s">
        <v>9</v>
      </c>
      <c r="T24" s="20" t="s">
        <v>10</v>
      </c>
      <c r="U24" s="20" t="s">
        <v>11</v>
      </c>
      <c r="V24" s="19" t="s">
        <v>12</v>
      </c>
      <c r="W24" s="19" t="s">
        <v>13</v>
      </c>
      <c r="X24" s="19" t="s">
        <v>14</v>
      </c>
      <c r="Y24" s="19" t="s">
        <v>15</v>
      </c>
      <c r="Z24" s="19" t="s">
        <v>9</v>
      </c>
      <c r="AA24" s="20" t="s">
        <v>10</v>
      </c>
      <c r="AB24" s="20" t="s">
        <v>11</v>
      </c>
      <c r="AC24" s="19" t="s">
        <v>12</v>
      </c>
      <c r="AD24" s="19" t="s">
        <v>13</v>
      </c>
      <c r="AE24" s="19" t="s">
        <v>14</v>
      </c>
      <c r="AF24" s="19" t="s">
        <v>15</v>
      </c>
      <c r="AG24" s="19" t="s">
        <v>16</v>
      </c>
      <c r="AH24" s="45" t="s">
        <v>17</v>
      </c>
    </row>
    <row r="25" spans="1:34" s="7" customFormat="1" ht="12" x14ac:dyDescent="0.3">
      <c r="A25" s="18" t="s">
        <v>4</v>
      </c>
      <c r="B25" s="18" t="s">
        <v>18</v>
      </c>
      <c r="C25" s="19">
        <v>1</v>
      </c>
      <c r="D25" s="19">
        <v>2</v>
      </c>
      <c r="E25" s="19">
        <v>3</v>
      </c>
      <c r="F25" s="20">
        <v>4</v>
      </c>
      <c r="G25" s="20">
        <v>5</v>
      </c>
      <c r="H25" s="19">
        <v>6</v>
      </c>
      <c r="I25" s="19">
        <v>7</v>
      </c>
      <c r="J25" s="19">
        <v>8</v>
      </c>
      <c r="K25" s="19">
        <v>9</v>
      </c>
      <c r="L25" s="19">
        <v>10</v>
      </c>
      <c r="M25" s="20">
        <v>11</v>
      </c>
      <c r="N25" s="20">
        <v>12</v>
      </c>
      <c r="O25" s="19">
        <v>13</v>
      </c>
      <c r="P25" s="19">
        <v>14</v>
      </c>
      <c r="Q25" s="19">
        <v>15</v>
      </c>
      <c r="R25" s="19">
        <v>16</v>
      </c>
      <c r="S25" s="19">
        <v>17</v>
      </c>
      <c r="T25" s="20">
        <v>18</v>
      </c>
      <c r="U25" s="20">
        <v>19</v>
      </c>
      <c r="V25" s="19">
        <v>20</v>
      </c>
      <c r="W25" s="19">
        <v>21</v>
      </c>
      <c r="X25" s="19">
        <v>22</v>
      </c>
      <c r="Y25" s="19">
        <v>23</v>
      </c>
      <c r="Z25" s="19">
        <v>24</v>
      </c>
      <c r="AA25" s="20">
        <v>25</v>
      </c>
      <c r="AB25" s="20">
        <v>26</v>
      </c>
      <c r="AC25" s="19">
        <v>27</v>
      </c>
      <c r="AD25" s="19">
        <v>28</v>
      </c>
      <c r="AE25" s="19">
        <v>29</v>
      </c>
      <c r="AF25" s="19">
        <v>30</v>
      </c>
      <c r="AG25" s="19" t="s">
        <v>16</v>
      </c>
      <c r="AH25" s="46"/>
    </row>
    <row r="26" spans="1:34" s="7" customFormat="1" ht="12" x14ac:dyDescent="0.3">
      <c r="A26" s="13" t="s">
        <v>19</v>
      </c>
      <c r="B26" s="13"/>
      <c r="C26" s="13"/>
      <c r="D26" s="32"/>
      <c r="E26" s="32"/>
      <c r="F26" s="27"/>
      <c r="G26" s="27"/>
      <c r="H26" s="13"/>
      <c r="I26" s="13"/>
      <c r="J26" s="13"/>
      <c r="K26" s="13"/>
      <c r="L26" s="13"/>
      <c r="M26" s="27"/>
      <c r="N26" s="27"/>
      <c r="O26" s="13"/>
      <c r="P26" s="13"/>
      <c r="Q26" s="13"/>
      <c r="R26" s="36"/>
      <c r="S26" s="36"/>
      <c r="T26" s="27"/>
      <c r="U26" s="27"/>
      <c r="V26" s="13"/>
      <c r="W26" s="13"/>
      <c r="X26" s="13"/>
      <c r="Y26" s="13"/>
      <c r="Z26" s="13"/>
      <c r="AA26" s="27"/>
      <c r="AB26" s="27"/>
      <c r="AC26" s="13"/>
      <c r="AD26" s="13"/>
      <c r="AE26" s="13"/>
      <c r="AF26" s="13"/>
      <c r="AG26" s="13" t="s">
        <v>16</v>
      </c>
      <c r="AH26" s="36"/>
    </row>
    <row r="27" spans="1:34" s="7" customFormat="1" ht="12" x14ac:dyDescent="0.3">
      <c r="A27" s="13" t="s">
        <v>19</v>
      </c>
      <c r="B27" s="13"/>
      <c r="C27" s="13"/>
      <c r="D27" s="32"/>
      <c r="E27" s="32"/>
      <c r="F27" s="27"/>
      <c r="G27" s="27"/>
      <c r="H27" s="13"/>
      <c r="I27" s="13"/>
      <c r="J27" s="13"/>
      <c r="K27" s="13"/>
      <c r="L27" s="13"/>
      <c r="M27" s="27"/>
      <c r="N27" s="27"/>
      <c r="O27" s="13"/>
      <c r="P27" s="13"/>
      <c r="Q27" s="13"/>
      <c r="R27" s="36"/>
      <c r="S27" s="36"/>
      <c r="T27" s="27"/>
      <c r="U27" s="27"/>
      <c r="V27" s="13"/>
      <c r="W27" s="13"/>
      <c r="X27" s="13"/>
      <c r="Y27" s="13"/>
      <c r="Z27" s="13"/>
      <c r="AA27" s="27"/>
      <c r="AB27" s="27"/>
      <c r="AC27" s="13"/>
      <c r="AD27" s="13"/>
      <c r="AE27" s="13"/>
      <c r="AF27" s="13"/>
      <c r="AG27" s="13" t="s">
        <v>16</v>
      </c>
      <c r="AH27" s="36"/>
    </row>
    <row r="28" spans="1:34" s="7" customFormat="1" ht="12" x14ac:dyDescent="0.3">
      <c r="A28" s="13" t="s">
        <v>19</v>
      </c>
      <c r="B28" s="13"/>
      <c r="C28" s="13"/>
      <c r="D28" s="32"/>
      <c r="E28" s="32"/>
      <c r="F28" s="27"/>
      <c r="G28" s="27"/>
      <c r="H28" s="13"/>
      <c r="I28" s="13"/>
      <c r="J28" s="13"/>
      <c r="K28" s="13"/>
      <c r="L28" s="13"/>
      <c r="M28" s="27"/>
      <c r="N28" s="27"/>
      <c r="O28" s="13"/>
      <c r="P28" s="13"/>
      <c r="Q28" s="13"/>
      <c r="R28" s="36"/>
      <c r="S28" s="36"/>
      <c r="T28" s="27"/>
      <c r="U28" s="27"/>
      <c r="V28" s="13"/>
      <c r="W28" s="13"/>
      <c r="X28" s="13"/>
      <c r="Y28" s="13"/>
      <c r="Z28" s="13"/>
      <c r="AA28" s="27"/>
      <c r="AB28" s="27"/>
      <c r="AC28" s="13"/>
      <c r="AD28" s="13"/>
      <c r="AE28" s="13"/>
      <c r="AF28" s="13"/>
      <c r="AG28" s="13" t="s">
        <v>16</v>
      </c>
      <c r="AH28" s="36"/>
    </row>
    <row r="29" spans="1:34" s="7" customFormat="1" ht="12" x14ac:dyDescent="0.3">
      <c r="A29" s="43" t="s">
        <v>20</v>
      </c>
      <c r="B29" s="44"/>
      <c r="C29" s="30">
        <f>SUM(C26:C28)</f>
        <v>0</v>
      </c>
      <c r="D29" s="30">
        <f t="shared" ref="D29:E29" si="11">SUM(D26:D28)</f>
        <v>0</v>
      </c>
      <c r="E29" s="30">
        <f t="shared" si="11"/>
        <v>0</v>
      </c>
      <c r="F29" s="21" t="s">
        <v>16</v>
      </c>
      <c r="G29" s="21" t="s">
        <v>16</v>
      </c>
      <c r="H29" s="30">
        <f>SUM(H26:H28)</f>
        <v>0</v>
      </c>
      <c r="I29" s="30">
        <f t="shared" ref="I29:L29" si="12">SUM(I26:I28)</f>
        <v>0</v>
      </c>
      <c r="J29" s="30">
        <f t="shared" si="12"/>
        <v>0</v>
      </c>
      <c r="K29" s="30">
        <f t="shared" si="12"/>
        <v>0</v>
      </c>
      <c r="L29" s="30">
        <f t="shared" si="12"/>
        <v>0</v>
      </c>
      <c r="M29" s="21" t="s">
        <v>16</v>
      </c>
      <c r="N29" s="21" t="s">
        <v>16</v>
      </c>
      <c r="O29" s="30">
        <f>SUM(O26:O28)</f>
        <v>0</v>
      </c>
      <c r="P29" s="30">
        <f>SUM(P26:P28)</f>
        <v>0</v>
      </c>
      <c r="Q29" s="30">
        <f t="shared" ref="Q29" si="13">SUM(Q26:Q28)</f>
        <v>0</v>
      </c>
      <c r="R29" s="19">
        <f>SUM(C29:Q29)</f>
        <v>0</v>
      </c>
      <c r="S29" s="19">
        <f>SUM(D29:R29)</f>
        <v>0</v>
      </c>
      <c r="T29" s="21" t="s">
        <v>16</v>
      </c>
      <c r="U29" s="21" t="s">
        <v>16</v>
      </c>
      <c r="V29" s="30">
        <f t="shared" ref="V29:Z29" si="14">SUM(V26:V28)</f>
        <v>0</v>
      </c>
      <c r="W29" s="30">
        <f t="shared" si="14"/>
        <v>0</v>
      </c>
      <c r="X29" s="30">
        <f t="shared" si="14"/>
        <v>0</v>
      </c>
      <c r="Y29" s="30">
        <f t="shared" si="14"/>
        <v>0</v>
      </c>
      <c r="Z29" s="30">
        <f t="shared" si="14"/>
        <v>0</v>
      </c>
      <c r="AA29" s="21" t="s">
        <v>16</v>
      </c>
      <c r="AB29" s="21" t="s">
        <v>16</v>
      </c>
      <c r="AC29" s="30">
        <f>SUM(AC26:AC28)</f>
        <v>0</v>
      </c>
      <c r="AD29" s="30">
        <f t="shared" ref="AD29:AF29" si="15">SUM(AD26:AD28)</f>
        <v>0</v>
      </c>
      <c r="AE29" s="30">
        <f t="shared" si="15"/>
        <v>0</v>
      </c>
      <c r="AF29" s="30">
        <f t="shared" si="15"/>
        <v>0</v>
      </c>
      <c r="AG29" s="19" t="s">
        <v>16</v>
      </c>
      <c r="AH29" s="18">
        <f>SUM(C29:E29,H29:L29,O29:S29,V29:Z29,AC29:AG30)</f>
        <v>0</v>
      </c>
    </row>
    <row r="31" spans="1:34" x14ac:dyDescent="0.3">
      <c r="A31" s="8" t="s">
        <v>23</v>
      </c>
    </row>
    <row r="32" spans="1:34" x14ac:dyDescent="0.3">
      <c r="A32" s="24" t="s">
        <v>24</v>
      </c>
      <c r="C32" s="25"/>
      <c r="D32" s="25"/>
      <c r="E32" s="25"/>
      <c r="F32" s="25"/>
      <c r="G32" s="25"/>
    </row>
    <row r="33" spans="1:16" x14ac:dyDescent="0.3">
      <c r="A33" s="8" t="s">
        <v>25</v>
      </c>
    </row>
    <row r="47" spans="1:16" x14ac:dyDescent="0.3">
      <c r="P47" s="5"/>
    </row>
    <row r="88" spans="23:23" x14ac:dyDescent="0.3">
      <c r="W88" s="29"/>
    </row>
  </sheetData>
  <mergeCells count="11">
    <mergeCell ref="A21:B21"/>
    <mergeCell ref="A24:B24"/>
    <mergeCell ref="A29:B29"/>
    <mergeCell ref="AH8:AH9"/>
    <mergeCell ref="AH16:AH17"/>
    <mergeCell ref="AH24:AH25"/>
    <mergeCell ref="G1:I1"/>
    <mergeCell ref="J1:L1"/>
    <mergeCell ref="A8:B8"/>
    <mergeCell ref="A13:B13"/>
    <mergeCell ref="A16:B16"/>
  </mergeCells>
  <phoneticPr fontId="16" type="noConversion"/>
  <pageMargins left="0.69930555555555596" right="0.69930555555555596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Sheet1!$A$2:$A$7</xm:f>
          </x14:formula1>
          <xm:sqref>B4</xm:sqref>
        </x14:dataValidation>
        <x14:dataValidation type="list" allowBlank="1" showInputMessage="1" showErrorMessage="1">
          <x14:formula1>
            <xm:f>Sheet1!$B$2:$B$9</xm:f>
          </x14:formula1>
          <xm:sqref>A10:A12 A18:A20 A26:A28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73"/>
  <sheetViews>
    <sheetView tabSelected="1" workbookViewId="0">
      <selection activeCell="B10" sqref="B10"/>
    </sheetView>
  </sheetViews>
  <sheetFormatPr defaultColWidth="4.33203125" defaultRowHeight="11.5" x14ac:dyDescent="0.3"/>
  <cols>
    <col min="1" max="1" width="16.1640625" style="8" customWidth="1"/>
    <col min="2" max="2" width="23.25" style="8" customWidth="1"/>
    <col min="3" max="33" width="3.83203125" style="8" customWidth="1"/>
    <col min="34" max="34" width="8.58203125" style="8" customWidth="1"/>
    <col min="35" max="16384" width="4.33203125" style="8"/>
  </cols>
  <sheetData>
    <row r="1" spans="1:34" s="4" customFormat="1" ht="18.899999999999999" customHeight="1" x14ac:dyDescent="0.3">
      <c r="A1" s="9" t="s">
        <v>0</v>
      </c>
      <c r="B1" s="10" t="s">
        <v>26</v>
      </c>
      <c r="G1" s="40" t="s">
        <v>1</v>
      </c>
      <c r="H1" s="40"/>
      <c r="I1" s="40"/>
      <c r="J1" s="41">
        <f>AH14</f>
        <v>32</v>
      </c>
      <c r="K1" s="41"/>
      <c r="L1" s="41"/>
    </row>
    <row r="2" spans="1:34" s="4" customFormat="1" ht="18.899999999999999" customHeight="1" x14ac:dyDescent="0.3">
      <c r="A2" s="9" t="s">
        <v>2</v>
      </c>
      <c r="B2" s="11">
        <v>43095</v>
      </c>
      <c r="G2" s="12"/>
      <c r="H2" s="12"/>
      <c r="I2" s="12"/>
      <c r="J2" s="12"/>
      <c r="K2" s="12"/>
      <c r="L2" s="12"/>
    </row>
    <row r="3" spans="1:34" s="4" customFormat="1" ht="18.899999999999999" customHeight="1" x14ac:dyDescent="0.3">
      <c r="A3" s="9" t="s">
        <v>3</v>
      </c>
      <c r="B3" s="11">
        <v>43097</v>
      </c>
      <c r="G3" s="12"/>
      <c r="H3" s="12"/>
      <c r="I3" s="12"/>
      <c r="J3" s="12"/>
      <c r="K3" s="12"/>
      <c r="L3" s="12"/>
    </row>
    <row r="4" spans="1:34" s="4" customFormat="1" ht="18.899999999999999" customHeight="1" x14ac:dyDescent="0.3">
      <c r="A4" s="9" t="s">
        <v>4</v>
      </c>
      <c r="B4" s="13" t="s">
        <v>5</v>
      </c>
      <c r="G4" s="12"/>
      <c r="H4" s="12"/>
      <c r="I4" s="12"/>
      <c r="J4" s="12"/>
      <c r="K4" s="12"/>
      <c r="L4" s="12"/>
    </row>
    <row r="5" spans="1:34" s="5" customFormat="1" x14ac:dyDescent="0.3">
      <c r="B5" s="14"/>
      <c r="C5" s="4"/>
    </row>
    <row r="6" spans="1:34" s="6" customFormat="1" ht="4.1500000000000004" customHeight="1" x14ac:dyDescent="0.3">
      <c r="B6" s="15"/>
      <c r="C6" s="16"/>
    </row>
    <row r="7" spans="1:34" ht="12" x14ac:dyDescent="0.35">
      <c r="A7" s="17" t="s">
        <v>27</v>
      </c>
      <c r="B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H7" s="26"/>
    </row>
    <row r="8" spans="1:34" s="5" customFormat="1" ht="21" customHeight="1" x14ac:dyDescent="0.3">
      <c r="A8" s="42" t="s">
        <v>8</v>
      </c>
      <c r="B8" s="42"/>
      <c r="C8" s="19" t="s">
        <v>9</v>
      </c>
      <c r="D8" s="20" t="s">
        <v>10</v>
      </c>
      <c r="E8" s="20" t="s">
        <v>11</v>
      </c>
      <c r="F8" s="19" t="s">
        <v>12</v>
      </c>
      <c r="G8" s="19" t="s">
        <v>13</v>
      </c>
      <c r="H8" s="19" t="s">
        <v>14</v>
      </c>
      <c r="I8" s="19" t="s">
        <v>15</v>
      </c>
      <c r="J8" s="19" t="s">
        <v>9</v>
      </c>
      <c r="K8" s="20" t="s">
        <v>10</v>
      </c>
      <c r="L8" s="20" t="s">
        <v>11</v>
      </c>
      <c r="M8" s="19" t="s">
        <v>12</v>
      </c>
      <c r="N8" s="19" t="s">
        <v>13</v>
      </c>
      <c r="O8" s="19" t="s">
        <v>14</v>
      </c>
      <c r="P8" s="19" t="s">
        <v>15</v>
      </c>
      <c r="Q8" s="19" t="s">
        <v>9</v>
      </c>
      <c r="R8" s="20" t="s">
        <v>10</v>
      </c>
      <c r="S8" s="20" t="s">
        <v>11</v>
      </c>
      <c r="T8" s="19" t="s">
        <v>12</v>
      </c>
      <c r="U8" s="19" t="s">
        <v>13</v>
      </c>
      <c r="V8" s="19" t="s">
        <v>14</v>
      </c>
      <c r="W8" s="19" t="s">
        <v>15</v>
      </c>
      <c r="X8" s="19" t="s">
        <v>9</v>
      </c>
      <c r="Y8" s="20" t="s">
        <v>10</v>
      </c>
      <c r="Z8" s="20" t="s">
        <v>11</v>
      </c>
      <c r="AA8" s="19" t="s">
        <v>12</v>
      </c>
      <c r="AB8" s="19" t="s">
        <v>13</v>
      </c>
      <c r="AC8" s="19" t="s">
        <v>14</v>
      </c>
      <c r="AD8" s="19" t="s">
        <v>15</v>
      </c>
      <c r="AE8" s="19" t="s">
        <v>9</v>
      </c>
      <c r="AF8" s="20" t="s">
        <v>10</v>
      </c>
      <c r="AG8" s="20" t="s">
        <v>11</v>
      </c>
      <c r="AH8" s="45" t="s">
        <v>17</v>
      </c>
    </row>
    <row r="9" spans="1:34" s="7" customFormat="1" ht="21" customHeight="1" x14ac:dyDescent="0.3">
      <c r="A9" s="18" t="s">
        <v>4</v>
      </c>
      <c r="B9" s="18" t="s">
        <v>18</v>
      </c>
      <c r="C9" s="19">
        <v>1</v>
      </c>
      <c r="D9" s="20">
        <v>2</v>
      </c>
      <c r="E9" s="20">
        <v>3</v>
      </c>
      <c r="F9" s="19">
        <v>4</v>
      </c>
      <c r="G9" s="19">
        <v>5</v>
      </c>
      <c r="H9" s="19">
        <v>6</v>
      </c>
      <c r="I9" s="19">
        <v>7</v>
      </c>
      <c r="J9" s="19">
        <v>8</v>
      </c>
      <c r="K9" s="20">
        <v>9</v>
      </c>
      <c r="L9" s="20">
        <v>10</v>
      </c>
      <c r="M9" s="19">
        <v>11</v>
      </c>
      <c r="N9" s="19">
        <v>12</v>
      </c>
      <c r="O9" s="19">
        <v>13</v>
      </c>
      <c r="P9" s="19">
        <v>14</v>
      </c>
      <c r="Q9" s="19">
        <v>15</v>
      </c>
      <c r="R9" s="20">
        <v>16</v>
      </c>
      <c r="S9" s="20">
        <v>17</v>
      </c>
      <c r="T9" s="19">
        <v>18</v>
      </c>
      <c r="U9" s="19">
        <v>19</v>
      </c>
      <c r="V9" s="19">
        <v>20</v>
      </c>
      <c r="W9" s="19">
        <v>21</v>
      </c>
      <c r="X9" s="19">
        <v>22</v>
      </c>
      <c r="Y9" s="20">
        <v>23</v>
      </c>
      <c r="Z9" s="20">
        <v>24</v>
      </c>
      <c r="AA9" s="19">
        <v>25</v>
      </c>
      <c r="AB9" s="19">
        <v>26</v>
      </c>
      <c r="AC9" s="19">
        <v>27</v>
      </c>
      <c r="AD9" s="19">
        <v>28</v>
      </c>
      <c r="AE9" s="19">
        <v>29</v>
      </c>
      <c r="AF9" s="20">
        <v>30</v>
      </c>
      <c r="AG9" s="20">
        <v>31</v>
      </c>
      <c r="AH9" s="46"/>
    </row>
    <row r="10" spans="1:34" s="7" customFormat="1" ht="21" customHeight="1" x14ac:dyDescent="0.3">
      <c r="A10" s="13" t="s">
        <v>28</v>
      </c>
      <c r="B10" s="47" t="s">
        <v>40</v>
      </c>
      <c r="C10" s="13"/>
      <c r="D10" s="21" t="s">
        <v>16</v>
      </c>
      <c r="E10" s="21" t="s">
        <v>16</v>
      </c>
      <c r="F10" s="13"/>
      <c r="G10" s="13"/>
      <c r="H10" s="13"/>
      <c r="I10" s="13"/>
      <c r="J10" s="13"/>
      <c r="K10" s="21" t="s">
        <v>16</v>
      </c>
      <c r="L10" s="21" t="s">
        <v>16</v>
      </c>
      <c r="M10" s="13"/>
      <c r="N10" s="13"/>
      <c r="O10" s="13"/>
      <c r="P10" s="13"/>
      <c r="Q10" s="13"/>
      <c r="R10" s="21" t="s">
        <v>16</v>
      </c>
      <c r="S10" s="21" t="s">
        <v>16</v>
      </c>
      <c r="T10" s="13"/>
      <c r="U10" s="13"/>
      <c r="V10" s="13"/>
      <c r="W10" s="13"/>
      <c r="X10" s="13"/>
      <c r="Y10" s="21" t="s">
        <v>16</v>
      </c>
      <c r="Z10" s="21" t="s">
        <v>16</v>
      </c>
      <c r="AA10" s="13"/>
      <c r="AB10" s="13">
        <v>8</v>
      </c>
      <c r="AC10" s="13">
        <v>8</v>
      </c>
      <c r="AD10" s="13">
        <v>8</v>
      </c>
      <c r="AE10" s="13">
        <v>8</v>
      </c>
      <c r="AF10" s="21" t="s">
        <v>16</v>
      </c>
      <c r="AG10" s="27" t="s">
        <v>16</v>
      </c>
      <c r="AH10" s="13">
        <f>SUM(C10:AG10)</f>
        <v>32</v>
      </c>
    </row>
    <row r="11" spans="1:34" s="7" customFormat="1" ht="21" customHeight="1" x14ac:dyDescent="0.3">
      <c r="A11" s="13" t="s">
        <v>19</v>
      </c>
      <c r="B11" s="13"/>
      <c r="C11" s="13"/>
      <c r="D11" s="21" t="s">
        <v>16</v>
      </c>
      <c r="E11" s="21" t="s">
        <v>16</v>
      </c>
      <c r="F11" s="13"/>
      <c r="G11" s="13"/>
      <c r="H11" s="13"/>
      <c r="I11" s="13"/>
      <c r="J11" s="13"/>
      <c r="K11" s="21" t="s">
        <v>16</v>
      </c>
      <c r="L11" s="21" t="s">
        <v>16</v>
      </c>
      <c r="M11" s="13"/>
      <c r="N11" s="13"/>
      <c r="O11" s="13"/>
      <c r="P11" s="13"/>
      <c r="Q11" s="13"/>
      <c r="R11" s="21" t="s">
        <v>16</v>
      </c>
      <c r="S11" s="21" t="s">
        <v>16</v>
      </c>
      <c r="T11" s="13"/>
      <c r="U11" s="13"/>
      <c r="V11" s="13"/>
      <c r="W11" s="13"/>
      <c r="X11" s="13"/>
      <c r="Y11" s="21" t="s">
        <v>16</v>
      </c>
      <c r="Z11" s="21" t="s">
        <v>16</v>
      </c>
      <c r="AA11" s="13"/>
      <c r="AB11" s="13"/>
      <c r="AC11" s="13"/>
      <c r="AD11" s="13"/>
      <c r="AE11" s="13"/>
      <c r="AF11" s="21" t="s">
        <v>16</v>
      </c>
      <c r="AG11" s="27" t="s">
        <v>16</v>
      </c>
      <c r="AH11" s="13">
        <f t="shared" ref="AH11:AH14" si="0">SUM(C11:AG11)</f>
        <v>0</v>
      </c>
    </row>
    <row r="12" spans="1:34" s="7" customFormat="1" ht="21" customHeight="1" x14ac:dyDescent="0.3">
      <c r="A12" s="13" t="s">
        <v>19</v>
      </c>
      <c r="B12" s="13"/>
      <c r="C12" s="13"/>
      <c r="D12" s="21" t="s">
        <v>16</v>
      </c>
      <c r="E12" s="21" t="s">
        <v>16</v>
      </c>
      <c r="F12" s="13"/>
      <c r="G12" s="13"/>
      <c r="H12" s="13"/>
      <c r="I12" s="13"/>
      <c r="J12" s="13"/>
      <c r="K12" s="21" t="s">
        <v>16</v>
      </c>
      <c r="L12" s="21" t="s">
        <v>16</v>
      </c>
      <c r="M12" s="13"/>
      <c r="N12" s="13"/>
      <c r="O12" s="13"/>
      <c r="P12" s="13"/>
      <c r="Q12" s="13"/>
      <c r="R12" s="21" t="s">
        <v>16</v>
      </c>
      <c r="S12" s="21" t="s">
        <v>16</v>
      </c>
      <c r="T12" s="13"/>
      <c r="U12" s="13"/>
      <c r="V12" s="13"/>
      <c r="W12" s="13"/>
      <c r="X12" s="13"/>
      <c r="Y12" s="21" t="s">
        <v>16</v>
      </c>
      <c r="Z12" s="21" t="s">
        <v>16</v>
      </c>
      <c r="AA12" s="13"/>
      <c r="AB12" s="13"/>
      <c r="AC12" s="13"/>
      <c r="AD12" s="13"/>
      <c r="AE12" s="13"/>
      <c r="AF12" s="21" t="s">
        <v>16</v>
      </c>
      <c r="AG12" s="27" t="s">
        <v>16</v>
      </c>
      <c r="AH12" s="13">
        <f t="shared" si="0"/>
        <v>0</v>
      </c>
    </row>
    <row r="13" spans="1:34" s="7" customFormat="1" ht="21" customHeight="1" x14ac:dyDescent="0.3">
      <c r="A13" s="13" t="s">
        <v>19</v>
      </c>
      <c r="B13" s="13"/>
      <c r="C13" s="13"/>
      <c r="D13" s="21" t="s">
        <v>16</v>
      </c>
      <c r="E13" s="21" t="s">
        <v>16</v>
      </c>
      <c r="F13" s="13"/>
      <c r="G13" s="13"/>
      <c r="H13" s="13"/>
      <c r="I13" s="13"/>
      <c r="J13" s="13"/>
      <c r="K13" s="21" t="s">
        <v>16</v>
      </c>
      <c r="L13" s="21" t="s">
        <v>16</v>
      </c>
      <c r="M13" s="13"/>
      <c r="N13" s="13"/>
      <c r="O13" s="13"/>
      <c r="P13" s="13"/>
      <c r="Q13" s="13"/>
      <c r="R13" s="21" t="s">
        <v>16</v>
      </c>
      <c r="S13" s="21" t="s">
        <v>16</v>
      </c>
      <c r="T13" s="13"/>
      <c r="U13" s="13"/>
      <c r="V13" s="13"/>
      <c r="W13" s="13"/>
      <c r="X13" s="13"/>
      <c r="Y13" s="21" t="s">
        <v>16</v>
      </c>
      <c r="Z13" s="21" t="s">
        <v>16</v>
      </c>
      <c r="AA13" s="13"/>
      <c r="AB13" s="13"/>
      <c r="AC13" s="13"/>
      <c r="AD13" s="13"/>
      <c r="AE13" s="13"/>
      <c r="AF13" s="21" t="s">
        <v>16</v>
      </c>
      <c r="AG13" s="27" t="s">
        <v>16</v>
      </c>
      <c r="AH13" s="13">
        <f t="shared" si="0"/>
        <v>0</v>
      </c>
    </row>
    <row r="14" spans="1:34" s="7" customFormat="1" ht="21" customHeight="1" x14ac:dyDescent="0.3">
      <c r="A14" s="43" t="s">
        <v>20</v>
      </c>
      <c r="B14" s="44"/>
      <c r="C14" s="22">
        <f>SUM(C10:C13)</f>
        <v>0</v>
      </c>
      <c r="D14" s="23" t="s">
        <v>16</v>
      </c>
      <c r="E14" s="23" t="s">
        <v>16</v>
      </c>
      <c r="F14" s="22">
        <f t="shared" ref="F14:J14" si="1">SUM(F10:F13)</f>
        <v>0</v>
      </c>
      <c r="G14" s="22">
        <f t="shared" si="1"/>
        <v>0</v>
      </c>
      <c r="H14" s="22">
        <f t="shared" si="1"/>
        <v>0</v>
      </c>
      <c r="I14" s="22">
        <f t="shared" si="1"/>
        <v>0</v>
      </c>
      <c r="J14" s="22">
        <f t="shared" si="1"/>
        <v>0</v>
      </c>
      <c r="K14" s="23" t="s">
        <v>16</v>
      </c>
      <c r="L14" s="23" t="s">
        <v>16</v>
      </c>
      <c r="M14" s="22">
        <f t="shared" ref="M14:Q14" si="2">SUM(M10:M13)</f>
        <v>0</v>
      </c>
      <c r="N14" s="22">
        <f t="shared" si="2"/>
        <v>0</v>
      </c>
      <c r="O14" s="22">
        <f t="shared" si="2"/>
        <v>0</v>
      </c>
      <c r="P14" s="22">
        <f t="shared" si="2"/>
        <v>0</v>
      </c>
      <c r="Q14" s="22">
        <f t="shared" si="2"/>
        <v>0</v>
      </c>
      <c r="R14" s="23" t="s">
        <v>16</v>
      </c>
      <c r="S14" s="23" t="s">
        <v>16</v>
      </c>
      <c r="T14" s="22">
        <f t="shared" ref="T14:X14" si="3">SUM(T10:T13)</f>
        <v>0</v>
      </c>
      <c r="U14" s="22">
        <f t="shared" si="3"/>
        <v>0</v>
      </c>
      <c r="V14" s="22">
        <f t="shared" si="3"/>
        <v>0</v>
      </c>
      <c r="W14" s="22">
        <f t="shared" si="3"/>
        <v>0</v>
      </c>
      <c r="X14" s="22">
        <f t="shared" si="3"/>
        <v>0</v>
      </c>
      <c r="Y14" s="23" t="s">
        <v>16</v>
      </c>
      <c r="Z14" s="23" t="s">
        <v>16</v>
      </c>
      <c r="AA14" s="22">
        <f t="shared" ref="AA14:AE14" si="4">SUM(AA10:AA13)</f>
        <v>0</v>
      </c>
      <c r="AB14" s="22">
        <f t="shared" si="4"/>
        <v>8</v>
      </c>
      <c r="AC14" s="22">
        <f t="shared" si="4"/>
        <v>8</v>
      </c>
      <c r="AD14" s="22">
        <f t="shared" si="4"/>
        <v>8</v>
      </c>
      <c r="AE14" s="22">
        <f t="shared" si="4"/>
        <v>8</v>
      </c>
      <c r="AF14" s="23" t="s">
        <v>16</v>
      </c>
      <c r="AG14" s="23" t="s">
        <v>16</v>
      </c>
      <c r="AH14" s="28">
        <f t="shared" si="0"/>
        <v>32</v>
      </c>
    </row>
    <row r="16" spans="1:34" x14ac:dyDescent="0.3">
      <c r="A16" s="8" t="s">
        <v>23</v>
      </c>
    </row>
    <row r="17" spans="1:16" x14ac:dyDescent="0.3">
      <c r="A17" s="24" t="s">
        <v>24</v>
      </c>
      <c r="C17" s="25"/>
      <c r="D17" s="25"/>
      <c r="E17" s="25"/>
      <c r="F17" s="25"/>
      <c r="G17" s="25"/>
    </row>
    <row r="18" spans="1:16" x14ac:dyDescent="0.3">
      <c r="A18" s="8" t="s">
        <v>25</v>
      </c>
    </row>
    <row r="32" spans="1:16" x14ac:dyDescent="0.3">
      <c r="P32" s="5"/>
    </row>
    <row r="73" spans="23:23" x14ac:dyDescent="0.3">
      <c r="W73" s="29"/>
    </row>
  </sheetData>
  <mergeCells count="5">
    <mergeCell ref="G1:I1"/>
    <mergeCell ref="J1:L1"/>
    <mergeCell ref="A8:B8"/>
    <mergeCell ref="A14:B14"/>
    <mergeCell ref="AH8:AH9"/>
  </mergeCells>
  <phoneticPr fontId="16" type="noConversion"/>
  <hyperlinks>
    <hyperlink ref="B1" r:id="rId1" tooltip="mailto:xiamuyao@yidafuture.com"/>
  </hyperlinks>
  <pageMargins left="0.69930555555555596" right="0.69930555555555596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Sheet1!$A$2:$A$7</xm:f>
          </x14:formula1>
          <xm:sqref>B4</xm:sqref>
        </x14:dataValidation>
        <x14:dataValidation type="list" allowBlank="1" showInputMessage="1" showErrorMessage="1">
          <x14:formula1>
            <xm:f>Sheet1!$B$2:$B$9</xm:f>
          </x14:formula1>
          <xm:sqref>A10:A13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B9" sqref="B9"/>
    </sheetView>
  </sheetViews>
  <sheetFormatPr defaultColWidth="9.08203125" defaultRowHeight="14" x14ac:dyDescent="0.3"/>
  <cols>
    <col min="1" max="2" width="25.08203125" style="1" customWidth="1"/>
    <col min="3" max="16384" width="9.08203125" style="1"/>
  </cols>
  <sheetData>
    <row r="1" spans="1:2" x14ac:dyDescent="0.3">
      <c r="A1" s="2" t="s">
        <v>4</v>
      </c>
      <c r="B1" s="3" t="s">
        <v>29</v>
      </c>
    </row>
    <row r="2" spans="1:2" x14ac:dyDescent="0.3">
      <c r="A2" s="1" t="s">
        <v>19</v>
      </c>
      <c r="B2" s="1" t="s">
        <v>19</v>
      </c>
    </row>
    <row r="3" spans="1:2" x14ac:dyDescent="0.3">
      <c r="A3" s="1" t="s">
        <v>5</v>
      </c>
      <c r="B3" s="1" t="s">
        <v>28</v>
      </c>
    </row>
    <row r="4" spans="1:2" x14ac:dyDescent="0.3">
      <c r="A4" s="1" t="s">
        <v>30</v>
      </c>
      <c r="B4" s="1" t="s">
        <v>31</v>
      </c>
    </row>
    <row r="5" spans="1:2" x14ac:dyDescent="0.3">
      <c r="A5" s="1" t="s">
        <v>32</v>
      </c>
      <c r="B5" s="1" t="s">
        <v>33</v>
      </c>
    </row>
    <row r="6" spans="1:2" x14ac:dyDescent="0.3">
      <c r="A6" s="1" t="s">
        <v>34</v>
      </c>
      <c r="B6" s="1" t="s">
        <v>35</v>
      </c>
    </row>
    <row r="7" spans="1:2" x14ac:dyDescent="0.3">
      <c r="A7" s="1" t="s">
        <v>36</v>
      </c>
      <c r="B7" s="1" t="s">
        <v>37</v>
      </c>
    </row>
    <row r="8" spans="1:2" x14ac:dyDescent="0.3">
      <c r="B8" s="1" t="s">
        <v>38</v>
      </c>
    </row>
    <row r="9" spans="1:2" x14ac:dyDescent="0.3">
      <c r="B9" s="1" t="s">
        <v>39</v>
      </c>
    </row>
  </sheetData>
  <phoneticPr fontId="16" type="noConversion"/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Time Charge</vt:lpstr>
      <vt:lpstr>Time Charge_Dec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Edwin</cp:lastModifiedBy>
  <dcterms:created xsi:type="dcterms:W3CDTF">2015-06-05T18:19:00Z</dcterms:created>
  <dcterms:modified xsi:type="dcterms:W3CDTF">2017-12-28T05:58:03Z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2052-10.1.0.7023</vt:lpwstr>
  </property>
</Properties>
</file>