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B8F2777-50D5-4282-9B8B-BC5F201CBF68}" xr6:coauthVersionLast="31" xr6:coauthVersionMax="31" xr10:uidLastSave="{00000000-0000-0000-0000-000000000000}"/>
  <bookViews>
    <workbookView xWindow="0" yWindow="0" windowWidth="22257" windowHeight="12649" tabRatio="814" activeTab="11" xr2:uid="{00000000-000D-0000-FFFF-FFFF00000000}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<sst xmlns="http://schemas.openxmlformats.org/spreadsheetml/2006/main" count="534" uniqueCount="165">
  <si>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</si>
  <si>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</si>
  <si>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</si>
  <si>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</si>
  <si>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</si>
  <si>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</si>
  <si>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</si>
  <si>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</si>
  <si>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</si>
  <si>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</si>
  <si>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</si>
  <si>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</si>
  <si>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</si>
  <si>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</si>
  <si>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</si>
  <si>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</si>
  <si>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</si>
  <si>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</si>
  <si>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</si>
  <si>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</si>
  <si>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</si>
  <si>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</si>
  <si>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</si>
  <si>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</si>
  <si>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</si>
  <si>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</si>
  <si>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</si>
  <si>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</si>
  <si>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</si>
  <si>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</si>
  <si>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</si>
  <si>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</si>
  <si>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</si>
  <si>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</si>
  <si>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</si>
  <si>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</si>
  <si>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</si>
  <si>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</si>
  <si>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</si>
  <si>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</si>
  <si>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</si>
  <si>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</si>
  <si>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</si>
  <si>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</si>
  <si>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</si>
  <si>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</si>
  <si>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</si>
  <si>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</si>
  <si>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</si>
  <si>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</si>
  <si>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</si>
  <si>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</si>
  <si>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</si>
  <si>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</si>
  <si>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</si>
  <si>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</si>
  <si>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</si>
  <si>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</si>
  <si>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</si>
  <si>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</si>
  <si>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</si>
  <si>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</si>
  <si>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</si>
  <si>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</si>
  <si>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</si>
  <si>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</si>
  <si>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</si>
  <si>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</si>
  <si>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</si>
  <si>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</si>
  <si>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</si>
  <si>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</si>
  <si>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</si>
  <si>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</si>
  <si>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</si>
  <si>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</si>
  <si>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</si>
  <si>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</si>
  <si>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</si>
  <si>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</si>
  <si>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</si>
  <si>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</si>
  <si>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</si>
  <si>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</si>
  <si>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</si>
  <si>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</si>
  <si>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</si>
  <si>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</si>
  <si>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</si>
  <si>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</si>
  <si>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</si>
  <si>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</si>
  <si>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</si>
  <si>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</si>
  <si>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</si>
  <si>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</si>
  <si>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</si>
  <si>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</si>
  <si>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</si>
  <si>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</si>
  <si>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</si>
  <si>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</si>
  <si>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</si>
  <si>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</si>
  <si>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</si>
  <si>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</si>
  <si>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</si>
  <si>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</si>
  <si>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</si>
  <si>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</si>
  <si>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</si>
  <si>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</si>
  <si>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</si>
  <si>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</si>
  <si>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</si>
  <si>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</si>
  <si>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</si>
  <si>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</si>
  <si>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</si>
  <si>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</si>
  <si>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</si>
  <si>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</si>
  <si>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</si>
  <si>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</si>
  <si>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</si>
  <si>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</si>
  <si>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</si>
  <si>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</si>
  <si>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</si>
  <si>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</si>
  <si>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</si>
  <si>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</si>
  <si>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</si>
  <si>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</si>
  <si>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</si>
  <si>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</si>
  <si>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</si>
  <si>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</si>
  <si>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</si>
  <si>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</si>
  <si>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</si>
  <si>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</si>
  <si>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</si>
  <si>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</si>
  <si>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</si>
  <si>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</si>
  <si>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</si>
  <si>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</si>
  <si>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</si>
  <si>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</si>
  <si>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</si>
  <si>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</si>
  <si>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</si>
  <si>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</si>
  <si>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</si>
  <si>
    <t>工行卡：48</t>
    <phoneticPr fontId="2" type="noConversion"/>
  </si>
  <si>
    <t>工行卡：48</t>
    <phoneticPr fontId="2" type="noConversion"/>
  </si>
  <si>
    <t>团贷网：13</t>
    <phoneticPr fontId="2" type="noConversion"/>
  </si>
  <si>
    <t>团贷网：13</t>
    <phoneticPr fontId="2" type="noConversion"/>
  </si>
  <si>
    <t>工行卡：49</t>
    <phoneticPr fontId="2" type="noConversion"/>
  </si>
  <si>
    <t>京东金融：7</t>
    <phoneticPr fontId="2" type="noConversion"/>
  </si>
  <si>
    <t>建行1954</t>
    <phoneticPr fontId="2" type="noConversion"/>
  </si>
  <si>
    <t xml:space="preserve"> -</t>
    <phoneticPr fontId="2" type="noConversion"/>
  </si>
  <si>
    <t>提现</t>
    <phoneticPr fontId="2" type="noConversion"/>
  </si>
  <si>
    <t>PPmoney-2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</si>
</sst>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"/>
  <sheetViews>
    <sheetView zoomScaleNormal="100" workbookViewId="0">
      <selection activeCell="G10" sqref="G10"/>
    </sheetView>
  </sheetViews>
  <sheetFormatPr defaultColWidth="8.69921875" defaultRowHeight="14.4" x14ac:dyDescent="0.35"/>
  <cols>
    <col min="1" max="1" width="8.69921875" style="8"/>
    <col min="2" max="2" width="9.5" style="8" bestFit="1" customWidth="1"/>
    <col min="3" max="3" width="14.8984375" style="6" customWidth="1"/>
    <col min="4" max="16384" width="8.69921875" style="8"/>
  </cols>
  <sheetData>
    <row r="2" spans="2:3" ht="15" x14ac:dyDescent="0.4">
      <c r="B2" s="11" t="s">
        <v>34</v>
      </c>
      <c r="C2" s="16">
        <f>SUM(陆金所!E2:E18,宜人贷!E2,人人贷!E2,微贷网!E2)</f>
        <v>355868</v>
      </c>
    </row>
    <row r="3" spans="2:3" ht="15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B1:I32"/>
  <sheetViews>
    <sheetView workbookViewId="0">
      <selection activeCell="H3" sqref="H3"/>
    </sheetView>
  </sheetViews>
  <sheetFormatPr defaultRowHeight="13.85" x14ac:dyDescent="0.25"/>
  <cols>
    <col min="2" max="2" width="11.59765625" customWidth="1"/>
    <col min="3" max="3" width="25.09765625" customWidth="1"/>
    <col min="4" max="4" width="17.5" bestFit="1" customWidth="1"/>
    <col min="5" max="5" width="15.8984375" customWidth="1"/>
    <col min="6" max="9" width="11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107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108</v>
      </c>
      <c r="D2" s="38" t="s">
        <v>110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35">
      <c r="B3" s="12">
        <v>2</v>
      </c>
      <c r="C3" s="41" t="s">
        <v>112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118</v>
      </c>
    </row>
    <row r="4" spans="2:9" ht="14.4" x14ac:dyDescent="0.25">
      <c r="B4" s="12"/>
      <c r="C4" s="41"/>
      <c r="D4" s="38"/>
      <c r="E4" s="38"/>
      <c r="F4" s="42"/>
      <c r="G4" s="19"/>
      <c r="H4" s="19"/>
      <c r="I4" s="12"/>
    </row>
    <row r="5" spans="2:9" ht="14.4" x14ac:dyDescent="0.25">
      <c r="B5" s="12"/>
      <c r="C5" s="41"/>
      <c r="D5" s="38"/>
      <c r="E5" s="38"/>
      <c r="F5" s="42"/>
      <c r="G5" s="19"/>
      <c r="H5" s="19"/>
      <c r="I5" s="12"/>
    </row>
    <row r="6" spans="2:9" ht="14.4" x14ac:dyDescent="0.25">
      <c r="B6" s="12"/>
      <c r="C6" s="41"/>
      <c r="D6" s="38"/>
      <c r="E6" s="38"/>
      <c r="F6" s="42"/>
      <c r="G6" s="19"/>
      <c r="H6" s="19"/>
      <c r="I6" s="12"/>
    </row>
    <row r="7" spans="2:9" ht="14.4" x14ac:dyDescent="0.25">
      <c r="B7" s="12"/>
      <c r="C7" s="41"/>
      <c r="D7" s="38"/>
      <c r="E7" s="38"/>
      <c r="F7" s="42"/>
      <c r="G7" s="19"/>
      <c r="H7" s="19"/>
      <c r="I7" s="12"/>
    </row>
    <row r="8" spans="2:9" ht="14.4" x14ac:dyDescent="0.25">
      <c r="B8" s="12"/>
      <c r="C8" s="41"/>
      <c r="D8" s="38"/>
      <c r="E8" s="38"/>
      <c r="F8" s="42"/>
      <c r="G8" s="19"/>
      <c r="H8" s="19"/>
      <c r="I8" s="12"/>
    </row>
    <row r="9" spans="2:9" ht="14.4" x14ac:dyDescent="0.25">
      <c r="B9" s="12"/>
      <c r="C9" s="41"/>
      <c r="D9" s="38"/>
      <c r="E9" s="38"/>
      <c r="F9" s="42"/>
      <c r="G9" s="19"/>
      <c r="H9" s="19"/>
      <c r="I9" s="12"/>
    </row>
    <row r="10" spans="2:9" ht="14.4" x14ac:dyDescent="0.25">
      <c r="B10" s="12"/>
      <c r="C10" s="41"/>
      <c r="D10" s="38"/>
      <c r="E10" s="38"/>
      <c r="F10" s="42"/>
      <c r="G10" s="19"/>
      <c r="H10" s="19"/>
      <c r="I10" s="12"/>
    </row>
    <row r="11" spans="2:9" ht="14.4" x14ac:dyDescent="0.25">
      <c r="B11" s="12"/>
      <c r="C11" s="41"/>
      <c r="D11" s="38"/>
      <c r="E11" s="38"/>
      <c r="F11" s="42"/>
      <c r="G11" s="19"/>
      <c r="H11" s="19"/>
      <c r="I11" s="12"/>
    </row>
    <row r="12" spans="2:9" ht="14.4" x14ac:dyDescent="0.25">
      <c r="B12" s="12"/>
      <c r="C12" s="41"/>
      <c r="D12" s="38"/>
      <c r="E12" s="38"/>
      <c r="F12" s="42"/>
      <c r="G12" s="19"/>
      <c r="H12" s="19"/>
      <c r="I12" s="12"/>
    </row>
    <row r="13" spans="2:9" ht="14.4" x14ac:dyDescent="0.25">
      <c r="B13" s="12"/>
      <c r="C13" s="41"/>
      <c r="D13" s="38"/>
      <c r="E13" s="38"/>
      <c r="F13" s="42"/>
      <c r="G13" s="19"/>
      <c r="H13" s="19"/>
      <c r="I13" s="12"/>
    </row>
    <row r="14" spans="2:9" ht="14.4" x14ac:dyDescent="0.25">
      <c r="B14" s="12"/>
      <c r="C14" s="41"/>
      <c r="D14" s="38"/>
      <c r="E14" s="38"/>
      <c r="F14" s="42"/>
      <c r="G14" s="19"/>
      <c r="H14" s="19"/>
      <c r="I14" s="12"/>
    </row>
    <row r="15" spans="2:9" ht="14.4" x14ac:dyDescent="0.25">
      <c r="B15" s="12"/>
      <c r="C15" s="41"/>
      <c r="D15" s="38"/>
      <c r="E15" s="38"/>
      <c r="F15" s="42"/>
      <c r="G15" s="19"/>
      <c r="H15" s="19"/>
      <c r="I15" s="12"/>
    </row>
    <row r="16" spans="2:9" ht="14.4" x14ac:dyDescent="0.25">
      <c r="B16" s="12"/>
      <c r="C16" s="41"/>
      <c r="D16" s="38"/>
      <c r="E16" s="38"/>
      <c r="F16" s="42"/>
      <c r="G16" s="19"/>
      <c r="H16" s="19"/>
      <c r="I16" s="12"/>
    </row>
    <row r="17" spans="2:9" ht="14.4" x14ac:dyDescent="0.25">
      <c r="B17" s="12"/>
      <c r="C17" s="41"/>
      <c r="D17" s="38"/>
      <c r="E17" s="38"/>
      <c r="F17" s="42"/>
      <c r="G17" s="19"/>
      <c r="H17" s="19"/>
      <c r="I17" s="12"/>
    </row>
    <row r="18" spans="2:9" ht="14.4" x14ac:dyDescent="0.25">
      <c r="B18" s="12"/>
      <c r="C18" s="41"/>
      <c r="D18" s="38"/>
      <c r="E18" s="38"/>
      <c r="F18" s="42"/>
      <c r="G18" s="19"/>
      <c r="H18" s="19"/>
      <c r="I18" s="12"/>
    </row>
    <row r="19" spans="2:9" ht="14.4" x14ac:dyDescent="0.25">
      <c r="B19" s="12"/>
      <c r="C19" s="41"/>
      <c r="D19" s="38"/>
      <c r="E19" s="38"/>
      <c r="F19" s="42"/>
      <c r="G19" s="19"/>
      <c r="H19" s="19"/>
      <c r="I19" s="12"/>
    </row>
    <row r="20" spans="2:9" ht="14.4" x14ac:dyDescent="0.25">
      <c r="B20" s="12"/>
      <c r="C20" s="41"/>
      <c r="D20" s="38"/>
      <c r="E20" s="38"/>
      <c r="F20" s="42"/>
      <c r="G20" s="19"/>
      <c r="H20" s="19"/>
      <c r="I20" s="12"/>
    </row>
    <row r="21" spans="2:9" ht="14.4" x14ac:dyDescent="0.25">
      <c r="B21" s="12"/>
      <c r="C21" s="41"/>
      <c r="D21" s="38"/>
      <c r="E21" s="38"/>
      <c r="F21" s="42"/>
      <c r="G21" s="19"/>
      <c r="H21" s="19"/>
      <c r="I21" s="12"/>
    </row>
    <row r="22" spans="2:9" ht="14.4" x14ac:dyDescent="0.25">
      <c r="B22" s="12"/>
      <c r="C22" s="41"/>
      <c r="D22" s="38"/>
      <c r="E22" s="38"/>
      <c r="F22" s="42"/>
      <c r="G22" s="19"/>
      <c r="H22" s="19"/>
      <c r="I22" s="12"/>
    </row>
    <row r="23" spans="2:9" ht="14.4" x14ac:dyDescent="0.25">
      <c r="B23" s="12"/>
      <c r="C23" s="41"/>
      <c r="D23" s="38"/>
      <c r="E23" s="42"/>
      <c r="F23" s="40"/>
      <c r="G23" s="19"/>
      <c r="H23" s="41"/>
      <c r="I23" s="12"/>
    </row>
    <row r="24" spans="2:9" ht="14.4" x14ac:dyDescent="0.25">
      <c r="B24" s="12"/>
      <c r="C24" s="41"/>
      <c r="D24" s="38"/>
      <c r="E24" s="42"/>
      <c r="F24" s="40"/>
      <c r="G24" s="19"/>
      <c r="H24" s="41"/>
      <c r="I24" s="12"/>
    </row>
    <row r="25" spans="2:9" ht="14.4" x14ac:dyDescent="0.25">
      <c r="B25" s="12"/>
      <c r="C25" s="41"/>
      <c r="D25" s="38"/>
      <c r="E25" s="42"/>
      <c r="F25" s="40"/>
      <c r="G25" s="19"/>
      <c r="H25" s="41"/>
      <c r="I25" s="12"/>
    </row>
    <row r="26" spans="2:9" ht="14.4" x14ac:dyDescent="0.25">
      <c r="B26" s="12"/>
      <c r="C26" s="41"/>
      <c r="D26" s="38"/>
      <c r="E26" s="42"/>
      <c r="F26" s="40"/>
      <c r="G26" s="19"/>
      <c r="H26" s="41"/>
      <c r="I26" s="12"/>
    </row>
    <row r="27" spans="2:9" ht="14.4" x14ac:dyDescent="0.25">
      <c r="B27" s="12"/>
      <c r="C27" s="41"/>
      <c r="D27" s="38"/>
      <c r="E27" s="42"/>
      <c r="F27" s="40"/>
      <c r="G27" s="19"/>
      <c r="H27" s="41"/>
      <c r="I27" s="12"/>
    </row>
    <row r="28" spans="2:9" ht="14.4" x14ac:dyDescent="0.25">
      <c r="B28" s="12"/>
      <c r="C28" s="41"/>
      <c r="D28" s="38"/>
      <c r="E28" s="42"/>
      <c r="F28" s="40"/>
      <c r="G28" s="19"/>
      <c r="H28" s="41"/>
      <c r="I28" s="12"/>
    </row>
    <row r="29" spans="2:9" ht="14.4" x14ac:dyDescent="0.25">
      <c r="B29" s="12"/>
      <c r="C29" s="41"/>
      <c r="D29" s="38"/>
      <c r="E29" s="42"/>
      <c r="F29" s="40"/>
      <c r="G29" s="19"/>
      <c r="H29" s="41"/>
      <c r="I29" s="12"/>
    </row>
    <row r="30" spans="2:9" ht="14.4" x14ac:dyDescent="0.25">
      <c r="B30" s="12"/>
      <c r="C30" s="41"/>
      <c r="D30" s="38"/>
      <c r="E30" s="42"/>
      <c r="F30" s="40"/>
      <c r="G30" s="19"/>
      <c r="H30" s="41"/>
      <c r="I30" s="12"/>
    </row>
    <row r="31" spans="2:9" ht="14.4" x14ac:dyDescent="0.25">
      <c r="B31" s="12"/>
      <c r="C31" s="41"/>
      <c r="D31" s="38"/>
      <c r="E31" s="42"/>
      <c r="F31" s="40"/>
      <c r="G31" s="19"/>
      <c r="H31" s="41"/>
      <c r="I31" s="12"/>
    </row>
    <row r="32" spans="2:9" ht="14.4" x14ac:dyDescent="0.25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1:H8"/>
  <sheetViews>
    <sheetView workbookViewId="0">
      <selection activeCell="D8" sqref="D8"/>
    </sheetView>
  </sheetViews>
  <sheetFormatPr defaultRowHeight="13.85" x14ac:dyDescent="0.25"/>
  <cols>
    <col min="2" max="2" width="4.796875" bestFit="1" customWidth="1"/>
    <col min="3" max="3" width="18.3984375" customWidth="1"/>
    <col min="4" max="4" width="14.59765625" bestFit="1" customWidth="1"/>
    <col min="5" max="5" width="11.296875" bestFit="1" customWidth="1"/>
    <col min="6" max="7" width="6.5" bestFit="1" customWidth="1"/>
    <col min="8" max="8" width="16.199218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4" x14ac:dyDescent="0.25">
      <c r="B2" s="12">
        <v>1</v>
      </c>
      <c r="C2" s="41" t="s">
        <v>127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128</v>
      </c>
    </row>
    <row r="3" spans="2:8" ht="14.4" x14ac:dyDescent="0.25">
      <c r="B3" s="12">
        <v>2</v>
      </c>
      <c r="C3" s="41" t="s">
        <v>127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135</v>
      </c>
    </row>
    <row r="4" spans="2:8" ht="15" x14ac:dyDescent="0.35">
      <c r="B4" s="12">
        <v>3</v>
      </c>
      <c r="C4" s="41" t="s">
        <v>127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139</v>
      </c>
    </row>
    <row r="5" spans="2:8" ht="14.4" x14ac:dyDescent="0.25">
      <c r="B5" s="12">
        <v>4</v>
      </c>
      <c r="C5" s="41" t="s">
        <v>127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35">
      <c r="B6" s="12">
        <v>5</v>
      </c>
      <c r="C6" s="41" t="s">
        <v>127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4" x14ac:dyDescent="0.25">
      <c r="B7" s="12">
        <v>6</v>
      </c>
      <c r="C7" s="41" t="s">
        <v>127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150</v>
      </c>
    </row>
    <row r="8" spans="2:8" ht="15" x14ac:dyDescent="0.35">
      <c r="B8" s="12">
        <v>7</v>
      </c>
      <c r="C8" s="41" t="s">
        <v>127</v>
      </c>
      <c r="D8" s="38">
        <v>43174.942361111112</v>
      </c>
      <c r="E8" s="42">
        <v>-136402.59</v>
      </c>
      <c r="F8" s="12" t="s">
        <v>5</v>
      </c>
      <c r="G8" s="10" t="s">
        <v>29</v>
      </c>
      <c r="H8" s="41" t="s">
        <v>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M64"/>
  <sheetViews>
    <sheetView tabSelected="1" topLeftCell="A31" zoomScale="90" zoomScaleNormal="90" workbookViewId="0">
      <selection activeCell="D55" sqref="D55"/>
    </sheetView>
  </sheetViews>
  <sheetFormatPr defaultColWidth="8.69921875" defaultRowHeight="14.4" x14ac:dyDescent="0.35"/>
  <cols>
    <col min="1" max="1" width="3.5" style="8" customWidth="1"/>
    <col min="2" max="2" width="4.59765625" style="10" bestFit="1" customWidth="1"/>
    <col min="3" max="3" width="17.59765625" style="8" customWidth="1"/>
    <col min="4" max="4" width="17.69921875" style="8" customWidth="1"/>
    <col min="5" max="5" width="15.5" style="6" customWidth="1"/>
    <col min="6" max="6" width="21.8984375" style="8" customWidth="1"/>
    <col min="7" max="7" width="11.69921875" style="8" customWidth="1"/>
    <col min="8" max="8" width="24.3984375" style="8" customWidth="1"/>
    <col min="9" max="16384" width="8.69921875" style="8"/>
  </cols>
  <sheetData>
    <row r="1" spans="2:13" ht="15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35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35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35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35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35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35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35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35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8.8" x14ac:dyDescent="0.35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35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35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35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35">
      <c r="B14" s="10">
        <v>13</v>
      </c>
      <c r="C14" s="37" t="s">
        <v>10</v>
      </c>
      <c r="D14" s="29">
        <v>43171.724305555559</v>
      </c>
      <c r="E14" s="25">
        <v>-1708.34</v>
      </c>
      <c r="F14" s="10" t="s">
        <v>5</v>
      </c>
      <c r="G14" s="17" t="s">
        <v>24</v>
      </c>
      <c r="H14" s="8" t="s">
        <v>156</v>
      </c>
    </row>
    <row r="15" spans="2:13" x14ac:dyDescent="0.35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96</v>
      </c>
      <c r="M15" s="18"/>
    </row>
    <row r="16" spans="2:13" x14ac:dyDescent="0.35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97</v>
      </c>
    </row>
    <row r="17" spans="2:13" x14ac:dyDescent="0.35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98</v>
      </c>
      <c r="M17" s="18"/>
    </row>
    <row r="18" spans="2:13" ht="15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35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99</v>
      </c>
    </row>
    <row r="20" spans="2:13" x14ac:dyDescent="0.35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100</v>
      </c>
    </row>
    <row r="21" spans="2:13" x14ac:dyDescent="0.35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100</v>
      </c>
    </row>
    <row r="22" spans="2:13" x14ac:dyDescent="0.35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101</v>
      </c>
    </row>
    <row r="23" spans="2:13" x14ac:dyDescent="0.35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102</v>
      </c>
    </row>
    <row r="24" spans="2:13" x14ac:dyDescent="0.35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35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103</v>
      </c>
    </row>
    <row r="26" spans="2:13" x14ac:dyDescent="0.35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35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35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35">
      <c r="B29" s="10">
        <v>28</v>
      </c>
      <c r="C29" s="37" t="s">
        <v>10</v>
      </c>
      <c r="D29" s="38" t="s">
        <v>109</v>
      </c>
      <c r="E29" s="42">
        <v>-100000</v>
      </c>
      <c r="F29" s="10" t="s">
        <v>5</v>
      </c>
      <c r="G29" s="10" t="s">
        <v>29</v>
      </c>
      <c r="H29" s="8" t="s">
        <v>111</v>
      </c>
    </row>
    <row r="30" spans="2:13" x14ac:dyDescent="0.35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113</v>
      </c>
    </row>
    <row r="31" spans="2:13" x14ac:dyDescent="0.35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35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117</v>
      </c>
    </row>
    <row r="33" spans="2:8" x14ac:dyDescent="0.35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119</v>
      </c>
    </row>
    <row r="34" spans="2:8" x14ac:dyDescent="0.35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121</v>
      </c>
    </row>
    <row r="35" spans="2:8" x14ac:dyDescent="0.35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125</v>
      </c>
    </row>
    <row r="36" spans="2:8" x14ac:dyDescent="0.35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126</v>
      </c>
    </row>
    <row r="37" spans="2:8" x14ac:dyDescent="0.35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129</v>
      </c>
    </row>
    <row r="38" spans="2:8" x14ac:dyDescent="0.35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132</v>
      </c>
    </row>
    <row r="39" spans="2:8" x14ac:dyDescent="0.35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133</v>
      </c>
    </row>
    <row r="40" spans="2:8" x14ac:dyDescent="0.35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134</v>
      </c>
    </row>
    <row r="41" spans="2:8" x14ac:dyDescent="0.35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138</v>
      </c>
    </row>
    <row r="42" spans="2:8" x14ac:dyDescent="0.35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140</v>
      </c>
    </row>
    <row r="43" spans="2:8" x14ac:dyDescent="0.35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143</v>
      </c>
    </row>
    <row r="44" spans="2:8" x14ac:dyDescent="0.35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145</v>
      </c>
    </row>
    <row r="45" spans="2:8" x14ac:dyDescent="0.35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147</v>
      </c>
    </row>
    <row r="46" spans="2:8" x14ac:dyDescent="0.35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149</v>
      </c>
    </row>
    <row r="47" spans="2:8" x14ac:dyDescent="0.35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151</v>
      </c>
    </row>
    <row r="48" spans="2:8" x14ac:dyDescent="0.35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153</v>
      </c>
    </row>
    <row r="49" spans="2:8" x14ac:dyDescent="0.35">
      <c r="B49" s="10">
        <v>48</v>
      </c>
      <c r="C49" s="37" t="s">
        <v>10</v>
      </c>
      <c r="D49" s="38">
        <v>43171.724305555559</v>
      </c>
      <c r="E49" s="42">
        <v>1708.34</v>
      </c>
      <c r="F49" s="10" t="s">
        <v>5</v>
      </c>
      <c r="G49" s="10" t="s">
        <v>24</v>
      </c>
      <c r="H49" s="8" t="s">
        <v>157</v>
      </c>
    </row>
    <row r="50" spans="2:8" x14ac:dyDescent="0.35">
      <c r="B50" s="10">
        <v>49</v>
      </c>
      <c r="C50" s="37" t="s">
        <v>10</v>
      </c>
      <c r="D50" s="38">
        <v>43174.942361111112</v>
      </c>
      <c r="E50" s="42">
        <v>136402.59</v>
      </c>
      <c r="F50" s="10" t="s">
        <v>5</v>
      </c>
      <c r="G50" s="10" t="s">
        <v>24</v>
      </c>
      <c r="H50" s="8" t="s">
        <v>160</v>
      </c>
    </row>
    <row r="51" spans="2:8" x14ac:dyDescent="0.35">
      <c r="B51" s="10">
        <v>50</v>
      </c>
      <c r="C51" s="37" t="s">
        <v>10</v>
      </c>
      <c r="D51" s="38">
        <v>43177.385416666664</v>
      </c>
      <c r="E51" s="42">
        <v>-130000</v>
      </c>
      <c r="F51" s="10" t="s">
        <v>5</v>
      </c>
      <c r="G51" s="10" t="s">
        <v>29</v>
      </c>
      <c r="H51" s="8" t="s">
        <v>161</v>
      </c>
    </row>
    <row r="52" spans="2:8" x14ac:dyDescent="0.35">
      <c r="B52" s="10">
        <v>51</v>
      </c>
      <c r="C52" s="37" t="s">
        <v>10</v>
      </c>
      <c r="D52" s="38">
        <v>43177.387499999997</v>
      </c>
      <c r="E52" s="42">
        <v>14000</v>
      </c>
      <c r="F52" s="10" t="s">
        <v>5</v>
      </c>
      <c r="G52" s="10" t="s">
        <v>24</v>
      </c>
      <c r="H52" s="8" t="s">
        <v>161</v>
      </c>
    </row>
    <row r="53" spans="2:8" x14ac:dyDescent="0.35">
      <c r="B53" s="10">
        <v>52</v>
      </c>
      <c r="C53" s="37" t="s">
        <v>10</v>
      </c>
      <c r="D53" s="38">
        <v>43181</v>
      </c>
      <c r="E53" s="42">
        <v>104956.16</v>
      </c>
      <c r="F53" s="10" t="s">
        <v>5</v>
      </c>
      <c r="G53" s="10" t="s">
        <v>24</v>
      </c>
      <c r="H53" s="8" t="s">
        <v>164</v>
      </c>
    </row>
    <row r="54" spans="2:8" x14ac:dyDescent="0.35">
      <c r="B54" s="10">
        <v>53</v>
      </c>
      <c r="C54" s="37" t="s">
        <v>10</v>
      </c>
      <c r="D54" s="38">
        <v>43181.942361111112</v>
      </c>
      <c r="E54" s="42">
        <v>-100000</v>
      </c>
      <c r="F54" s="10" t="s">
        <v>5</v>
      </c>
      <c r="G54" s="10" t="s">
        <v>29</v>
      </c>
      <c r="H54" s="8" t="s">
        <v>161</v>
      </c>
    </row>
    <row r="55" spans="2:8" x14ac:dyDescent="0.35">
      <c r="B55" s="10">
        <v>54</v>
      </c>
      <c r="D55" s="38"/>
      <c r="E55" s="42"/>
    </row>
    <row r="56" spans="2:8" x14ac:dyDescent="0.35">
      <c r="D56" s="38"/>
      <c r="E56" s="42"/>
    </row>
    <row r="57" spans="2:8" x14ac:dyDescent="0.35">
      <c r="D57" s="38"/>
      <c r="E57" s="42"/>
    </row>
    <row r="58" spans="2:8" x14ac:dyDescent="0.35">
      <c r="D58" s="38"/>
      <c r="E58" s="42"/>
    </row>
    <row r="59" spans="2:8" x14ac:dyDescent="0.35">
      <c r="D59" s="38"/>
      <c r="E59" s="42"/>
    </row>
    <row r="60" spans="2:8" x14ac:dyDescent="0.35">
      <c r="D60" s="38"/>
      <c r="E60" s="42"/>
    </row>
    <row r="61" spans="2:8" x14ac:dyDescent="0.35">
      <c r="D61" s="38"/>
      <c r="E61" s="42"/>
    </row>
    <row r="62" spans="2:8" x14ac:dyDescent="0.35">
      <c r="D62" s="38"/>
      <c r="E62" s="42"/>
    </row>
    <row r="63" spans="2:8" x14ac:dyDescent="0.35">
      <c r="D63" s="38"/>
      <c r="E63" s="42"/>
    </row>
    <row r="64" spans="2:8" x14ac:dyDescent="0.35">
      <c r="E64" s="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9921875" defaultRowHeight="14.4" x14ac:dyDescent="0.35"/>
  <cols>
    <col min="1" max="1" width="3.09765625" style="8" customWidth="1"/>
    <col min="2" max="2" width="6.5" style="10" customWidth="1"/>
    <col min="3" max="3" width="34.8984375" style="8" customWidth="1"/>
    <col min="4" max="4" width="22.09765625" style="8" customWidth="1"/>
    <col min="5" max="5" width="17.19921875" style="6" customWidth="1"/>
    <col min="6" max="6" width="15.19921875" style="10" customWidth="1"/>
    <col min="7" max="7" width="11" style="8" customWidth="1"/>
    <col min="8" max="8" width="16.796875" style="8" customWidth="1"/>
    <col min="9" max="16384" width="8.69921875" style="8"/>
  </cols>
  <sheetData>
    <row r="1" spans="2:8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35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35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35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35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35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35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35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35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35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35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35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35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35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35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35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35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35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35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35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35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35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35">
      <c r="B23" s="10">
        <v>22</v>
      </c>
      <c r="C23" s="8" t="s">
        <v>112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123</v>
      </c>
    </row>
    <row r="24" spans="2:8" x14ac:dyDescent="0.35">
      <c r="B24" s="10">
        <v>23</v>
      </c>
      <c r="C24" s="8" t="s">
        <v>112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124</v>
      </c>
    </row>
    <row r="25" spans="2:8" x14ac:dyDescent="0.35">
      <c r="D25" s="29"/>
      <c r="E25" s="25"/>
      <c r="G25" s="10"/>
    </row>
    <row r="26" spans="2:8" x14ac:dyDescent="0.35">
      <c r="D26" s="29"/>
      <c r="E26" s="25"/>
      <c r="G26" s="10"/>
    </row>
    <row r="27" spans="2:8" x14ac:dyDescent="0.35">
      <c r="D27" s="29"/>
      <c r="E27" s="25"/>
      <c r="G27" s="10"/>
    </row>
    <row r="28" spans="2:8" x14ac:dyDescent="0.35">
      <c r="D28" s="29"/>
      <c r="E28" s="25"/>
      <c r="G28" s="10"/>
    </row>
    <row r="29" spans="2:8" x14ac:dyDescent="0.35">
      <c r="D29" s="29"/>
      <c r="E29" s="25"/>
      <c r="G29" s="10"/>
    </row>
    <row r="30" spans="2:8" x14ac:dyDescent="0.35">
      <c r="D30" s="29"/>
      <c r="E30" s="25"/>
      <c r="G30" s="10"/>
    </row>
    <row r="31" spans="2:8" x14ac:dyDescent="0.35">
      <c r="D31" s="29"/>
      <c r="E31" s="25"/>
      <c r="G31" s="10"/>
    </row>
    <row r="32" spans="2:8" x14ac:dyDescent="0.35">
      <c r="D32" s="29"/>
      <c r="E32" s="25"/>
      <c r="G32" s="10"/>
    </row>
    <row r="33" spans="4:7" x14ac:dyDescent="0.35">
      <c r="D33" s="29"/>
      <c r="E33" s="25"/>
      <c r="G33" s="10"/>
    </row>
    <row r="34" spans="4:7" x14ac:dyDescent="0.35">
      <c r="D34" s="29"/>
      <c r="E34" s="25"/>
      <c r="G34" s="10"/>
    </row>
    <row r="35" spans="4:7" x14ac:dyDescent="0.35">
      <c r="D35" s="29"/>
      <c r="E35" s="25"/>
      <c r="G35" s="10"/>
    </row>
    <row r="36" spans="4:7" x14ac:dyDescent="0.35">
      <c r="D36" s="29"/>
      <c r="E36" s="25"/>
      <c r="G36" s="10"/>
    </row>
    <row r="37" spans="4:7" x14ac:dyDescent="0.35">
      <c r="D37" s="29"/>
      <c r="E37" s="25"/>
      <c r="G37" s="10"/>
    </row>
    <row r="38" spans="4:7" x14ac:dyDescent="0.35">
      <c r="D38" s="9"/>
    </row>
    <row r="39" spans="4:7" x14ac:dyDescent="0.35">
      <c r="D39" s="9"/>
    </row>
    <row r="40" spans="4:7" x14ac:dyDescent="0.35">
      <c r="D40" s="9"/>
    </row>
    <row r="41" spans="4:7" x14ac:dyDescent="0.35">
      <c r="D41" s="9"/>
    </row>
    <row r="42" spans="4:7" x14ac:dyDescent="0.35">
      <c r="D42" s="14"/>
    </row>
    <row r="43" spans="4:7" x14ac:dyDescent="0.35">
      <c r="D43" s="14"/>
    </row>
    <row r="44" spans="4:7" x14ac:dyDescent="0.35">
      <c r="D44" s="14"/>
    </row>
    <row r="45" spans="4:7" x14ac:dyDescent="0.35">
      <c r="D45" s="14"/>
    </row>
    <row r="46" spans="4:7" x14ac:dyDescent="0.35">
      <c r="D46" s="14"/>
    </row>
    <row r="47" spans="4:7" x14ac:dyDescent="0.35">
      <c r="D47" s="14"/>
    </row>
    <row r="48" spans="4:7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</sheetData>
  <autoFilter ref="C1:F17" xr:uid="{00000000-0009-0000-0000-000001000000}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9921875" defaultRowHeight="14.4" x14ac:dyDescent="0.35"/>
  <cols>
    <col min="1" max="1" width="3.09765625" style="8" customWidth="1"/>
    <col min="2" max="2" width="4.59765625" style="10" bestFit="1" customWidth="1"/>
    <col min="3" max="3" width="17.296875" style="8" customWidth="1"/>
    <col min="4" max="4" width="19.19921875" style="8" customWidth="1"/>
    <col min="5" max="5" width="15.5" style="6" customWidth="1"/>
    <col min="6" max="6" width="13.5" style="10" customWidth="1"/>
    <col min="7" max="7" width="13" style="8" customWidth="1"/>
    <col min="8" max="16384" width="8.69921875" style="8"/>
  </cols>
  <sheetData>
    <row r="1" spans="2:8" ht="15" x14ac:dyDescent="0.35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35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35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35">
      <c r="D4" s="29"/>
      <c r="E4" s="25"/>
    </row>
    <row r="5" spans="2:8" x14ac:dyDescent="0.35">
      <c r="D5" s="29"/>
      <c r="E5" s="25"/>
    </row>
    <row r="6" spans="2:8" x14ac:dyDescent="0.35">
      <c r="D6" s="29"/>
      <c r="E6" s="25"/>
    </row>
    <row r="7" spans="2:8" x14ac:dyDescent="0.35">
      <c r="D7" s="29"/>
      <c r="E7" s="25"/>
    </row>
    <row r="8" spans="2:8" x14ac:dyDescent="0.35">
      <c r="D8" s="29"/>
      <c r="E8" s="25"/>
    </row>
    <row r="9" spans="2:8" x14ac:dyDescent="0.35">
      <c r="D9" s="29"/>
      <c r="E9" s="25"/>
    </row>
    <row r="10" spans="2:8" x14ac:dyDescent="0.35">
      <c r="D10" s="30"/>
      <c r="E10" s="25"/>
    </row>
    <row r="11" spans="2:8" x14ac:dyDescent="0.35">
      <c r="D11" s="29"/>
      <c r="E11" s="25"/>
    </row>
    <row r="12" spans="2:8" x14ac:dyDescent="0.35">
      <c r="D12" s="29"/>
      <c r="E12" s="25"/>
    </row>
    <row r="13" spans="2:8" x14ac:dyDescent="0.35">
      <c r="D13" s="29"/>
      <c r="E13" s="25"/>
    </row>
    <row r="14" spans="2:8" x14ac:dyDescent="0.35">
      <c r="D14" s="29"/>
      <c r="E14" s="25"/>
    </row>
    <row r="15" spans="2:8" x14ac:dyDescent="0.35">
      <c r="D15" s="29"/>
      <c r="E15" s="25"/>
    </row>
    <row r="16" spans="2:8" x14ac:dyDescent="0.35">
      <c r="D16" s="35"/>
      <c r="E16" s="25"/>
    </row>
    <row r="17" spans="4:7" x14ac:dyDescent="0.35">
      <c r="D17" s="35"/>
      <c r="E17" s="25"/>
    </row>
    <row r="18" spans="4:7" x14ac:dyDescent="0.35">
      <c r="D18" s="36"/>
      <c r="E18" s="25"/>
      <c r="G18" s="13"/>
    </row>
    <row r="19" spans="4:7" x14ac:dyDescent="0.35">
      <c r="D19" s="36"/>
      <c r="E19" s="25"/>
    </row>
    <row r="20" spans="4:7" x14ac:dyDescent="0.35">
      <c r="D20" s="36"/>
      <c r="E20" s="25"/>
    </row>
    <row r="21" spans="4:7" x14ac:dyDescent="0.35">
      <c r="D21" s="36"/>
      <c r="E21" s="26"/>
    </row>
    <row r="22" spans="4:7" x14ac:dyDescent="0.35">
      <c r="D22" s="36"/>
      <c r="E22" s="26"/>
    </row>
    <row r="23" spans="4:7" x14ac:dyDescent="0.35">
      <c r="D23" s="36"/>
      <c r="E23" s="26"/>
    </row>
    <row r="24" spans="4:7" x14ac:dyDescent="0.35">
      <c r="D24" s="14"/>
      <c r="E24" s="26"/>
    </row>
    <row r="25" spans="4:7" x14ac:dyDescent="0.35">
      <c r="D25" s="14"/>
      <c r="E25" s="26"/>
    </row>
    <row r="26" spans="4:7" x14ac:dyDescent="0.35">
      <c r="D26" s="14"/>
      <c r="E26" s="26"/>
    </row>
    <row r="27" spans="4:7" x14ac:dyDescent="0.35">
      <c r="D27" s="14"/>
      <c r="E27" s="26"/>
    </row>
    <row r="28" spans="4:7" x14ac:dyDescent="0.35">
      <c r="D28" s="14"/>
      <c r="E28" s="26"/>
    </row>
    <row r="29" spans="4:7" x14ac:dyDescent="0.35">
      <c r="D29" s="14"/>
      <c r="E29" s="26"/>
    </row>
    <row r="30" spans="4:7" x14ac:dyDescent="0.35">
      <c r="D30" s="14"/>
      <c r="E30" s="26"/>
    </row>
    <row r="31" spans="4:7" x14ac:dyDescent="0.35">
      <c r="D31" s="14"/>
      <c r="E31" s="26"/>
    </row>
    <row r="32" spans="4:7" x14ac:dyDescent="0.35">
      <c r="D32" s="14"/>
      <c r="E32" s="26"/>
    </row>
    <row r="33" spans="4:4" x14ac:dyDescent="0.35">
      <c r="D33" s="14"/>
    </row>
    <row r="34" spans="4:4" x14ac:dyDescent="0.35">
      <c r="D34" s="14"/>
    </row>
    <row r="35" spans="4:4" x14ac:dyDescent="0.35">
      <c r="D35" s="14"/>
    </row>
    <row r="36" spans="4:4" x14ac:dyDescent="0.35">
      <c r="D36" s="14"/>
    </row>
    <row r="37" spans="4:4" x14ac:dyDescent="0.35">
      <c r="D37" s="14"/>
    </row>
    <row r="38" spans="4:4" x14ac:dyDescent="0.35">
      <c r="D38" s="14"/>
    </row>
    <row r="39" spans="4:4" x14ac:dyDescent="0.35">
      <c r="D39" s="14"/>
    </row>
    <row r="40" spans="4:4" x14ac:dyDescent="0.35">
      <c r="D40" s="14"/>
    </row>
    <row r="41" spans="4:4" x14ac:dyDescent="0.35">
      <c r="D41" s="14"/>
    </row>
    <row r="42" spans="4:4" x14ac:dyDescent="0.35">
      <c r="D42" s="14"/>
    </row>
    <row r="43" spans="4:4" x14ac:dyDescent="0.35">
      <c r="D43" s="14"/>
    </row>
    <row r="44" spans="4:4" x14ac:dyDescent="0.35">
      <c r="D44" s="14"/>
    </row>
    <row r="45" spans="4:4" x14ac:dyDescent="0.35">
      <c r="D45" s="14"/>
    </row>
    <row r="46" spans="4:4" x14ac:dyDescent="0.35">
      <c r="D46" s="14"/>
    </row>
    <row r="47" spans="4:4" x14ac:dyDescent="0.35">
      <c r="D47" s="14"/>
    </row>
    <row r="48" spans="4:4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  <row r="58" spans="4:4" x14ac:dyDescent="0.35">
      <c r="D58" s="14"/>
    </row>
  </sheetData>
  <autoFilter ref="C1:F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9921875" defaultRowHeight="14.4" x14ac:dyDescent="0.35"/>
  <cols>
    <col min="1" max="1" width="3.09765625" style="2" customWidth="1"/>
    <col min="2" max="2" width="4.59765625" style="1" bestFit="1" customWidth="1"/>
    <col min="3" max="3" width="24.296875" style="2" customWidth="1"/>
    <col min="4" max="4" width="17" style="2" customWidth="1"/>
    <col min="5" max="5" width="14.09765625" style="6" customWidth="1"/>
    <col min="6" max="6" width="12.69921875" style="1" customWidth="1"/>
    <col min="7" max="7" width="10.19921875" style="2" customWidth="1"/>
    <col min="8" max="16384" width="8.69921875" style="2"/>
  </cols>
  <sheetData>
    <row r="1" spans="2:8" ht="15" x14ac:dyDescent="0.1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x14ac:dyDescent="0.35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x14ac:dyDescent="0.35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x14ac:dyDescent="0.35">
      <c r="B4" s="10"/>
      <c r="C4" s="8"/>
      <c r="D4" s="29"/>
      <c r="E4" s="25"/>
      <c r="F4" s="10"/>
    </row>
    <row r="5" spans="2:8" x14ac:dyDescent="0.35">
      <c r="B5" s="10"/>
      <c r="C5" s="8"/>
      <c r="D5" s="29"/>
      <c r="E5" s="25"/>
      <c r="F5" s="10"/>
    </row>
    <row r="6" spans="2:8" x14ac:dyDescent="0.35">
      <c r="B6" s="10"/>
      <c r="C6" s="8"/>
      <c r="D6" s="29"/>
      <c r="E6" s="25"/>
      <c r="F6" s="10"/>
    </row>
    <row r="7" spans="2:8" x14ac:dyDescent="0.35">
      <c r="B7" s="10"/>
      <c r="C7" s="8"/>
      <c r="D7" s="29"/>
      <c r="E7" s="25"/>
      <c r="F7" s="10"/>
    </row>
    <row r="8" spans="2:8" x14ac:dyDescent="0.35">
      <c r="B8" s="10"/>
      <c r="C8" s="8"/>
      <c r="D8" s="29"/>
      <c r="E8" s="25"/>
      <c r="F8" s="10"/>
    </row>
    <row r="9" spans="2:8" x14ac:dyDescent="0.35">
      <c r="B9" s="10"/>
      <c r="C9" s="8"/>
      <c r="D9" s="29"/>
      <c r="E9" s="25"/>
      <c r="F9" s="10"/>
    </row>
    <row r="10" spans="2:8" x14ac:dyDescent="0.35">
      <c r="B10" s="10"/>
      <c r="C10" s="8"/>
      <c r="D10" s="30"/>
      <c r="E10" s="25"/>
      <c r="F10" s="10"/>
    </row>
    <row r="11" spans="2:8" x14ac:dyDescent="0.35">
      <c r="B11" s="10"/>
      <c r="C11" s="8"/>
      <c r="D11" s="29"/>
      <c r="E11" s="25"/>
      <c r="F11" s="10"/>
    </row>
    <row r="12" spans="2:8" x14ac:dyDescent="0.35">
      <c r="B12" s="10"/>
      <c r="C12" s="8"/>
      <c r="D12" s="29"/>
      <c r="E12" s="25"/>
      <c r="F12" s="10"/>
    </row>
    <row r="13" spans="2:8" x14ac:dyDescent="0.35">
      <c r="B13" s="10"/>
      <c r="C13" s="8"/>
      <c r="D13" s="29"/>
      <c r="E13" s="25"/>
      <c r="F13" s="10"/>
    </row>
    <row r="14" spans="2:8" x14ac:dyDescent="0.35">
      <c r="B14" s="10"/>
      <c r="C14" s="8"/>
      <c r="D14" s="29"/>
      <c r="E14" s="25"/>
      <c r="F14" s="10"/>
    </row>
    <row r="15" spans="2:8" x14ac:dyDescent="0.35">
      <c r="B15" s="10"/>
      <c r="C15" s="8"/>
      <c r="D15" s="29"/>
      <c r="E15" s="25"/>
      <c r="F15" s="10"/>
    </row>
    <row r="16" spans="2:8" x14ac:dyDescent="0.35">
      <c r="B16" s="10"/>
      <c r="C16" s="8"/>
      <c r="D16" s="35"/>
      <c r="E16" s="25"/>
      <c r="F16" s="10"/>
    </row>
    <row r="17" spans="2:7" x14ac:dyDescent="0.35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2.7" x14ac:dyDescent="0.25">
      <c r="D25" s="3"/>
      <c r="E25" s="26"/>
    </row>
    <row r="26" spans="2:7" ht="12.7" x14ac:dyDescent="0.25">
      <c r="D26" s="3"/>
      <c r="E26" s="26"/>
    </row>
    <row r="27" spans="2:7" ht="12.7" x14ac:dyDescent="0.25">
      <c r="D27" s="3"/>
      <c r="E27" s="26"/>
    </row>
    <row r="28" spans="2:7" ht="12.7" x14ac:dyDescent="0.25">
      <c r="D28" s="3"/>
      <c r="E28" s="26"/>
    </row>
    <row r="29" spans="2:7" ht="12.7" x14ac:dyDescent="0.25">
      <c r="D29" s="3"/>
      <c r="E29" s="26"/>
    </row>
    <row r="30" spans="2:7" ht="12.7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9921875" defaultRowHeight="14.4" x14ac:dyDescent="0.35"/>
  <cols>
    <col min="1" max="1" width="3.09765625" style="8" customWidth="1"/>
    <col min="2" max="2" width="4.59765625" style="10" customWidth="1"/>
    <col min="3" max="3" width="30.5" style="8" bestFit="1" customWidth="1"/>
    <col min="4" max="4" width="17" style="8" customWidth="1"/>
    <col min="5" max="6" width="14.09765625" style="8" customWidth="1"/>
    <col min="7" max="7" width="12.69921875" style="10" customWidth="1"/>
    <col min="8" max="8" width="10.19921875" style="8" customWidth="1"/>
    <col min="9" max="9" width="19.69921875" style="8" customWidth="1"/>
    <col min="10" max="16384" width="8.69921875" style="8"/>
  </cols>
  <sheetData>
    <row r="1" spans="1:10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2" x14ac:dyDescent="0.35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2" x14ac:dyDescent="0.35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7.6" x14ac:dyDescent="0.35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35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104</v>
      </c>
      <c r="J5" s="20"/>
    </row>
    <row r="6" spans="1:10" x14ac:dyDescent="0.35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105</v>
      </c>
      <c r="J6" s="20"/>
    </row>
    <row r="7" spans="1:10" x14ac:dyDescent="0.35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106</v>
      </c>
      <c r="J7" s="20"/>
    </row>
    <row r="8" spans="1:10" x14ac:dyDescent="0.35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35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35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35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35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35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35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35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35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35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35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35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35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35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35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35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35">
      <c r="D24" s="14"/>
      <c r="E24" s="26"/>
      <c r="F24" s="26"/>
    </row>
    <row r="25" spans="1:10" x14ac:dyDescent="0.35">
      <c r="D25" s="14"/>
      <c r="E25" s="26"/>
      <c r="F25" s="26"/>
    </row>
    <row r="26" spans="1:10" x14ac:dyDescent="0.35">
      <c r="D26" s="14"/>
      <c r="E26" s="26"/>
      <c r="F26" s="26"/>
    </row>
    <row r="27" spans="1:10" x14ac:dyDescent="0.35">
      <c r="D27" s="14"/>
      <c r="E27" s="26"/>
      <c r="F27" s="26"/>
    </row>
    <row r="28" spans="1:10" x14ac:dyDescent="0.35">
      <c r="D28" s="14"/>
      <c r="E28" s="26"/>
      <c r="F28" s="26"/>
    </row>
    <row r="29" spans="1:10" x14ac:dyDescent="0.35">
      <c r="D29" s="14"/>
      <c r="E29" s="26"/>
      <c r="F29" s="26"/>
    </row>
    <row r="30" spans="1:10" x14ac:dyDescent="0.35">
      <c r="D30" s="14"/>
      <c r="E30" s="26"/>
      <c r="F30" s="26"/>
    </row>
    <row r="31" spans="1:10" x14ac:dyDescent="0.35">
      <c r="D31" s="14"/>
      <c r="E31" s="26"/>
      <c r="F31" s="26"/>
    </row>
    <row r="32" spans="1:10" x14ac:dyDescent="0.35">
      <c r="D32" s="14"/>
      <c r="E32" s="26"/>
      <c r="F32" s="26"/>
    </row>
    <row r="33" spans="4:6" x14ac:dyDescent="0.35">
      <c r="D33" s="14"/>
      <c r="E33" s="26"/>
      <c r="F33" s="26"/>
    </row>
    <row r="34" spans="4:6" x14ac:dyDescent="0.35">
      <c r="D34" s="14"/>
      <c r="E34" s="26"/>
      <c r="F34" s="26"/>
    </row>
    <row r="35" spans="4:6" x14ac:dyDescent="0.35">
      <c r="D35" s="14"/>
      <c r="E35" s="26"/>
      <c r="F35" s="26"/>
    </row>
    <row r="36" spans="4:6" x14ac:dyDescent="0.35">
      <c r="D36" s="14"/>
      <c r="E36" s="26"/>
      <c r="F36" s="26"/>
    </row>
    <row r="37" spans="4:6" x14ac:dyDescent="0.35">
      <c r="D37" s="14"/>
      <c r="E37" s="26"/>
      <c r="F37" s="26"/>
    </row>
    <row r="38" spans="4:6" x14ac:dyDescent="0.35">
      <c r="D38" s="14"/>
      <c r="E38" s="26"/>
      <c r="F38" s="26"/>
    </row>
    <row r="39" spans="4:6" x14ac:dyDescent="0.35">
      <c r="D39" s="14"/>
      <c r="E39" s="26"/>
      <c r="F39" s="26"/>
    </row>
    <row r="40" spans="4:6" x14ac:dyDescent="0.35">
      <c r="D40" s="14"/>
      <c r="E40" s="26"/>
      <c r="F40" s="26"/>
    </row>
    <row r="41" spans="4:6" x14ac:dyDescent="0.35">
      <c r="D41" s="14"/>
      <c r="E41" s="26"/>
      <c r="F41" s="26"/>
    </row>
    <row r="42" spans="4:6" x14ac:dyDescent="0.35">
      <c r="D42" s="14"/>
      <c r="E42" s="26"/>
      <c r="F42" s="26"/>
    </row>
    <row r="43" spans="4:6" x14ac:dyDescent="0.35">
      <c r="D43" s="14"/>
      <c r="E43" s="26"/>
      <c r="F43" s="26"/>
    </row>
    <row r="44" spans="4:6" x14ac:dyDescent="0.35">
      <c r="D44" s="14"/>
      <c r="E44" s="26"/>
      <c r="F44" s="26"/>
    </row>
    <row r="45" spans="4:6" x14ac:dyDescent="0.35">
      <c r="D45" s="14"/>
      <c r="E45" s="26"/>
      <c r="F45" s="26"/>
    </row>
    <row r="46" spans="4:6" x14ac:dyDescent="0.35">
      <c r="D46" s="14"/>
      <c r="E46" s="26"/>
      <c r="F46" s="26"/>
    </row>
    <row r="47" spans="4:6" x14ac:dyDescent="0.35">
      <c r="D47" s="14"/>
      <c r="E47" s="26"/>
      <c r="F47" s="26"/>
    </row>
    <row r="48" spans="4:6" x14ac:dyDescent="0.35">
      <c r="D48" s="14"/>
      <c r="E48" s="26"/>
      <c r="F48" s="26"/>
    </row>
    <row r="49" spans="4:6" x14ac:dyDescent="0.35">
      <c r="D49" s="14"/>
      <c r="E49" s="26"/>
      <c r="F49" s="26"/>
    </row>
    <row r="50" spans="4:6" x14ac:dyDescent="0.35">
      <c r="D50" s="14"/>
      <c r="E50" s="26"/>
      <c r="F50" s="26"/>
    </row>
    <row r="51" spans="4:6" x14ac:dyDescent="0.35">
      <c r="D51" s="14"/>
    </row>
    <row r="52" spans="4:6" x14ac:dyDescent="0.35">
      <c r="D52" s="14"/>
    </row>
    <row r="53" spans="4:6" x14ac:dyDescent="0.35">
      <c r="D53" s="14"/>
    </row>
    <row r="54" spans="4:6" x14ac:dyDescent="0.35">
      <c r="D54" s="14"/>
    </row>
    <row r="55" spans="4:6" x14ac:dyDescent="0.35">
      <c r="D55" s="14"/>
    </row>
    <row r="56" spans="4:6" x14ac:dyDescent="0.35">
      <c r="D56" s="14"/>
    </row>
    <row r="57" spans="4:6" x14ac:dyDescent="0.35">
      <c r="D57" s="14"/>
    </row>
    <row r="58" spans="4:6" x14ac:dyDescent="0.35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3.85" x14ac:dyDescent="0.25"/>
  <cols>
    <col min="2" max="2" width="4.5" bestFit="1" customWidth="1"/>
    <col min="3" max="3" width="30.19921875" bestFit="1" customWidth="1"/>
    <col min="4" max="4" width="13.5" bestFit="1" customWidth="1"/>
    <col min="5" max="5" width="23.296875" customWidth="1"/>
    <col min="6" max="6" width="39.19921875" customWidth="1"/>
    <col min="7" max="7" width="6.19921875" bestFit="1" customWidth="1"/>
    <col min="8" max="8" width="29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2" x14ac:dyDescent="0.25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4" x14ac:dyDescent="0.25">
      <c r="B4" s="12">
        <v>3</v>
      </c>
      <c r="C4" s="41" t="s">
        <v>130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131</v>
      </c>
    </row>
    <row r="5" spans="2:8" ht="14.4" x14ac:dyDescent="0.25">
      <c r="B5" s="12">
        <v>4</v>
      </c>
      <c r="C5" s="41" t="s">
        <v>130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131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8" ht="14.4" x14ac:dyDescent="0.25">
      <c r="B17" s="12"/>
      <c r="C17" s="41"/>
      <c r="D17" s="38"/>
      <c r="E17" s="42"/>
      <c r="F17" s="43"/>
      <c r="G17" s="19"/>
      <c r="H17" s="41"/>
    </row>
    <row r="18" spans="2:8" ht="14.4" x14ac:dyDescent="0.25">
      <c r="B18" s="12"/>
      <c r="C18" s="41"/>
      <c r="D18" s="38"/>
      <c r="E18" s="42"/>
      <c r="F18" s="43"/>
      <c r="G18" s="19"/>
      <c r="H18" s="41"/>
    </row>
    <row r="19" spans="2:8" ht="14.4" x14ac:dyDescent="0.25">
      <c r="B19" s="12"/>
      <c r="C19" s="41"/>
      <c r="D19" s="38"/>
      <c r="E19" s="42"/>
      <c r="F19" s="43"/>
      <c r="G19" s="19"/>
      <c r="H19" s="41"/>
    </row>
    <row r="20" spans="2:8" ht="14.4" x14ac:dyDescent="0.25">
      <c r="B20" s="12"/>
      <c r="C20" s="41"/>
      <c r="D20" s="38"/>
      <c r="E20" s="42"/>
      <c r="F20" s="43"/>
      <c r="G20" s="19"/>
      <c r="H20" s="41"/>
    </row>
    <row r="21" spans="2:8" ht="14.4" x14ac:dyDescent="0.25">
      <c r="B21" s="12"/>
      <c r="C21" s="41"/>
      <c r="D21" s="38"/>
      <c r="E21" s="42"/>
      <c r="F21" s="43"/>
      <c r="G21" s="19"/>
      <c r="H21" s="41"/>
    </row>
    <row r="22" spans="2:8" x14ac:dyDescent="0.25">
      <c r="B22" s="44"/>
      <c r="C22" s="44"/>
      <c r="D22" s="44"/>
      <c r="E22" s="44"/>
      <c r="F22" s="44"/>
      <c r="G22" s="44"/>
      <c r="H22" s="44"/>
    </row>
    <row r="23" spans="2:8" x14ac:dyDescent="0.25">
      <c r="B23" s="44"/>
      <c r="C23" s="44"/>
      <c r="D23" s="44"/>
      <c r="E23" s="44"/>
      <c r="F23" s="44"/>
      <c r="G23" s="44"/>
      <c r="H23" s="44"/>
    </row>
    <row r="24" spans="2:8" x14ac:dyDescent="0.25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B1:I26"/>
  <sheetViews>
    <sheetView zoomScale="90" zoomScaleNormal="90" workbookViewId="0">
      <selection activeCell="F24" sqref="F24"/>
    </sheetView>
  </sheetViews>
  <sheetFormatPr defaultRowHeight="13.85" x14ac:dyDescent="0.25"/>
  <cols>
    <col min="2" max="2" width="4.69921875" bestFit="1" customWidth="1"/>
    <col min="3" max="3" width="37.19921875" customWidth="1"/>
    <col min="4" max="4" width="13.5" bestFit="1" customWidth="1"/>
    <col min="5" max="5" width="13.5" customWidth="1"/>
    <col min="6" max="6" width="13.796875" customWidth="1"/>
    <col min="7" max="7" width="6.3984375" bestFit="1" customWidth="1"/>
    <col min="8" max="8" width="6.296875" bestFit="1" customWidth="1"/>
    <col min="9" max="9" width="25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  <row r="3" spans="2:9" ht="14.4" x14ac:dyDescent="0.25">
      <c r="B3" s="12">
        <v>2</v>
      </c>
      <c r="C3" s="41" t="s">
        <v>163</v>
      </c>
      <c r="D3" s="38">
        <v>43180</v>
      </c>
      <c r="E3" s="38">
        <v>43181</v>
      </c>
      <c r="F3" s="42">
        <v>-104956.16</v>
      </c>
      <c r="G3" s="43" t="s">
        <v>5</v>
      </c>
      <c r="H3" s="19" t="s">
        <v>162</v>
      </c>
    </row>
    <row r="4" spans="2:9" ht="14.4" x14ac:dyDescent="0.25">
      <c r="C4" s="41"/>
      <c r="D4" s="38"/>
      <c r="E4" s="38"/>
      <c r="F4" s="42"/>
    </row>
    <row r="5" spans="2:9" ht="14.4" x14ac:dyDescent="0.25">
      <c r="C5" s="41"/>
      <c r="D5" s="38"/>
      <c r="E5" s="38"/>
      <c r="F5" s="42"/>
    </row>
    <row r="6" spans="2:9" ht="14.4" x14ac:dyDescent="0.25">
      <c r="C6" s="41"/>
      <c r="D6" s="38"/>
      <c r="E6" s="38"/>
      <c r="F6" s="42"/>
    </row>
    <row r="7" spans="2:9" ht="14.4" x14ac:dyDescent="0.25">
      <c r="C7" s="41"/>
      <c r="D7" s="38"/>
      <c r="E7" s="38"/>
      <c r="F7" s="42"/>
    </row>
    <row r="8" spans="2:9" ht="14.4" x14ac:dyDescent="0.25">
      <c r="C8" s="41"/>
      <c r="D8" s="38"/>
      <c r="E8" s="38"/>
      <c r="F8" s="42"/>
    </row>
    <row r="9" spans="2:9" ht="14.4" x14ac:dyDescent="0.25">
      <c r="C9" s="41"/>
      <c r="D9" s="38"/>
      <c r="E9" s="38"/>
      <c r="F9" s="42"/>
    </row>
    <row r="10" spans="2:9" ht="14.4" x14ac:dyDescent="0.25">
      <c r="C10" s="41"/>
      <c r="D10" s="38"/>
      <c r="E10" s="38"/>
      <c r="F10" s="42"/>
    </row>
    <row r="11" spans="2:9" ht="14.4" x14ac:dyDescent="0.25">
      <c r="C11" s="41"/>
      <c r="D11" s="38"/>
      <c r="E11" s="38"/>
      <c r="F11" s="42"/>
    </row>
    <row r="12" spans="2:9" ht="14.4" x14ac:dyDescent="0.25">
      <c r="C12" s="41"/>
      <c r="D12" s="38"/>
      <c r="E12" s="38"/>
      <c r="F12" s="42"/>
    </row>
    <row r="13" spans="2:9" ht="14.4" x14ac:dyDescent="0.25">
      <c r="C13" s="41"/>
      <c r="D13" s="38"/>
      <c r="E13" s="38"/>
      <c r="F13" s="42"/>
    </row>
    <row r="14" spans="2:9" ht="14.4" x14ac:dyDescent="0.25">
      <c r="C14" s="41"/>
      <c r="D14" s="38"/>
      <c r="E14" s="38"/>
      <c r="F14" s="42"/>
    </row>
    <row r="15" spans="2:9" ht="14.4" x14ac:dyDescent="0.25">
      <c r="C15" s="41"/>
      <c r="D15" s="38"/>
      <c r="E15" s="38"/>
      <c r="F15" s="42"/>
    </row>
    <row r="16" spans="2:9" ht="14.4" x14ac:dyDescent="0.25">
      <c r="C16" s="41"/>
      <c r="D16" s="38"/>
      <c r="E16" s="38"/>
      <c r="F16" s="42"/>
    </row>
    <row r="17" spans="3:6" ht="14.4" x14ac:dyDescent="0.25">
      <c r="C17" s="41"/>
      <c r="D17" s="38"/>
      <c r="E17" s="38"/>
      <c r="F17" s="42"/>
    </row>
    <row r="18" spans="3:6" ht="14.4" x14ac:dyDescent="0.25">
      <c r="C18" s="41"/>
      <c r="D18" s="38"/>
      <c r="E18" s="38"/>
      <c r="F18" s="42"/>
    </row>
    <row r="19" spans="3:6" ht="14.4" x14ac:dyDescent="0.25">
      <c r="C19" s="41"/>
      <c r="D19" s="38"/>
      <c r="E19" s="38"/>
      <c r="F19" s="42"/>
    </row>
    <row r="20" spans="3:6" ht="14.4" x14ac:dyDescent="0.25">
      <c r="C20" s="41"/>
      <c r="D20" s="38"/>
      <c r="E20" s="38"/>
      <c r="F20" s="42"/>
    </row>
    <row r="21" spans="3:6" ht="14.4" x14ac:dyDescent="0.25">
      <c r="C21" s="41"/>
      <c r="D21" s="38"/>
      <c r="E21" s="38"/>
    </row>
    <row r="22" spans="3:6" ht="14.4" x14ac:dyDescent="0.25">
      <c r="C22" s="41"/>
      <c r="D22" s="38"/>
      <c r="E22" s="38"/>
    </row>
    <row r="23" spans="3:6" ht="14.4" x14ac:dyDescent="0.25">
      <c r="C23" s="41"/>
      <c r="D23" s="38"/>
      <c r="E23" s="38"/>
    </row>
    <row r="24" spans="3:6" ht="14.4" x14ac:dyDescent="0.25">
      <c r="C24" s="41"/>
      <c r="D24" s="38"/>
      <c r="E24" s="38"/>
    </row>
    <row r="25" spans="3:6" ht="14.4" x14ac:dyDescent="0.25">
      <c r="C25" s="41"/>
      <c r="D25" s="38"/>
      <c r="E25" s="38"/>
    </row>
    <row r="26" spans="3:6" ht="14.4" x14ac:dyDescent="0.25">
      <c r="C26" s="41"/>
      <c r="D26" s="38"/>
      <c r="E26" s="3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3.85" x14ac:dyDescent="0.25"/>
  <cols>
    <col min="2" max="2" width="4.59765625" bestFit="1" customWidth="1"/>
    <col min="3" max="3" width="29.59765625" customWidth="1"/>
    <col min="4" max="4" width="17.296875" customWidth="1"/>
    <col min="5" max="5" width="18.19921875" customWidth="1"/>
    <col min="6" max="7" width="6.19921875" bestFit="1" customWidth="1"/>
    <col min="8" max="8" width="22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2" x14ac:dyDescent="0.25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4" x14ac:dyDescent="0.25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4" x14ac:dyDescent="0.25">
      <c r="B5" s="12">
        <v>4</v>
      </c>
      <c r="C5" s="41" t="s">
        <v>137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136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16" ht="14.4" x14ac:dyDescent="0.25">
      <c r="B17" s="12"/>
      <c r="C17" s="41"/>
      <c r="D17" s="38"/>
      <c r="E17" s="42"/>
      <c r="F17" s="43"/>
      <c r="G17" s="19"/>
      <c r="H17" s="41"/>
    </row>
    <row r="18" spans="2:16" ht="14.4" x14ac:dyDescent="0.25">
      <c r="B18" s="12"/>
      <c r="C18" s="41"/>
      <c r="D18" s="38"/>
      <c r="E18" s="42"/>
      <c r="F18" s="43"/>
      <c r="G18" s="19"/>
      <c r="H18" s="41"/>
    </row>
    <row r="19" spans="2:16" ht="14.4" x14ac:dyDescent="0.25">
      <c r="B19" s="12"/>
      <c r="C19" s="41"/>
      <c r="D19" s="38"/>
      <c r="E19" s="42"/>
      <c r="F19" s="43"/>
      <c r="G19" s="19"/>
      <c r="H19" s="41"/>
    </row>
    <row r="25" spans="2:16" ht="15" x14ac:dyDescent="0.25">
      <c r="J25" s="7"/>
      <c r="K25" s="7"/>
      <c r="L25" s="7"/>
      <c r="M25" s="7"/>
      <c r="N25" s="7"/>
      <c r="O25" s="7"/>
      <c r="P25" s="7"/>
    </row>
    <row r="26" spans="2:16" ht="14.4" x14ac:dyDescent="0.25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H49"/>
  <sheetViews>
    <sheetView topLeftCell="A4" zoomScale="90" zoomScaleNormal="90" workbookViewId="0">
      <selection activeCell="E24" sqref="E24"/>
    </sheetView>
  </sheetViews>
  <sheetFormatPr defaultRowHeight="13.85" x14ac:dyDescent="0.25"/>
  <cols>
    <col min="2" max="2" width="5.5" customWidth="1"/>
    <col min="3" max="3" width="27" customWidth="1"/>
    <col min="4" max="4" width="16.59765625" customWidth="1"/>
    <col min="5" max="5" width="14.3984375" customWidth="1"/>
    <col min="6" max="6" width="11" customWidth="1"/>
    <col min="7" max="7" width="11.8984375" customWidth="1"/>
    <col min="8" max="8" width="24.39843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2" x14ac:dyDescent="0.25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35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7.6" x14ac:dyDescent="0.25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35">
      <c r="B6" s="12">
        <v>5</v>
      </c>
      <c r="C6" s="41" t="s">
        <v>112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114</v>
      </c>
    </row>
    <row r="7" spans="2:8" ht="43.2" x14ac:dyDescent="0.25">
      <c r="B7" s="12">
        <v>6</v>
      </c>
      <c r="C7" s="41" t="s">
        <v>115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116</v>
      </c>
    </row>
    <row r="8" spans="2:8" ht="57.6" x14ac:dyDescent="0.25">
      <c r="B8" s="12">
        <v>7</v>
      </c>
      <c r="C8" s="41" t="s">
        <v>120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122</v>
      </c>
    </row>
    <row r="9" spans="2:8" ht="15" x14ac:dyDescent="0.35">
      <c r="B9" s="12">
        <v>8</v>
      </c>
      <c r="C9" s="41" t="s">
        <v>141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142</v>
      </c>
    </row>
    <row r="10" spans="2:8" ht="15" x14ac:dyDescent="0.35">
      <c r="B10" s="12">
        <v>9</v>
      </c>
      <c r="C10" s="41" t="s">
        <v>112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144</v>
      </c>
    </row>
    <row r="11" spans="2:8" ht="15" x14ac:dyDescent="0.35">
      <c r="B11" s="12">
        <v>10</v>
      </c>
      <c r="C11" s="41" t="s">
        <v>112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146</v>
      </c>
    </row>
    <row r="12" spans="2:8" ht="15" x14ac:dyDescent="0.35">
      <c r="B12" s="12">
        <v>11</v>
      </c>
      <c r="C12" s="41" t="s">
        <v>112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148</v>
      </c>
    </row>
    <row r="13" spans="2:8" ht="15" x14ac:dyDescent="0.35">
      <c r="B13" s="12">
        <v>12</v>
      </c>
      <c r="C13" s="41" t="s">
        <v>112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152</v>
      </c>
    </row>
    <row r="14" spans="2:8" ht="15" x14ac:dyDescent="0.35">
      <c r="B14" s="12">
        <v>13</v>
      </c>
      <c r="C14" s="41" t="s">
        <v>112</v>
      </c>
      <c r="D14" s="38">
        <v>43171.724305555559</v>
      </c>
      <c r="E14" s="42">
        <v>-1708.34</v>
      </c>
      <c r="F14" s="40" t="s">
        <v>5</v>
      </c>
      <c r="G14" s="10" t="s">
        <v>29</v>
      </c>
      <c r="H14" s="41" t="s">
        <v>155</v>
      </c>
    </row>
    <row r="15" spans="2:8" ht="14.4" x14ac:dyDescent="0.25">
      <c r="B15" s="12"/>
      <c r="C15" s="41"/>
      <c r="D15" s="38"/>
      <c r="E15" s="42"/>
      <c r="F15" s="40"/>
      <c r="G15" s="19"/>
      <c r="H15" s="41"/>
    </row>
    <row r="16" spans="2:8" ht="14.4" x14ac:dyDescent="0.25">
      <c r="B16" s="12"/>
      <c r="C16" s="41"/>
      <c r="D16" s="38"/>
      <c r="E16" s="42"/>
      <c r="F16" s="40"/>
      <c r="G16" s="19"/>
      <c r="H16" s="41"/>
    </row>
    <row r="17" spans="2:8" ht="14.4" x14ac:dyDescent="0.25">
      <c r="B17" s="12"/>
      <c r="C17" s="41"/>
      <c r="D17" s="38"/>
      <c r="E17" s="42"/>
      <c r="F17" s="40"/>
      <c r="G17" s="19"/>
      <c r="H17" s="41"/>
    </row>
    <row r="18" spans="2:8" ht="14.4" x14ac:dyDescent="0.25">
      <c r="B18" s="12"/>
      <c r="C18" s="41"/>
      <c r="D18" s="38"/>
      <c r="E18" s="42"/>
      <c r="F18" s="40"/>
      <c r="G18" s="19"/>
      <c r="H18" s="41"/>
    </row>
    <row r="19" spans="2:8" ht="14.4" x14ac:dyDescent="0.25">
      <c r="B19" s="12"/>
      <c r="C19" s="41"/>
      <c r="D19" s="38"/>
      <c r="E19" s="42"/>
      <c r="F19" s="40"/>
      <c r="G19" s="19"/>
      <c r="H19" s="41"/>
    </row>
    <row r="48" spans="5:8" x14ac:dyDescent="0.25">
      <c r="E48">
        <v>2583.33</v>
      </c>
      <c r="H48" t="s">
        <v>154</v>
      </c>
    </row>
    <row r="49" spans="2:8" x14ac:dyDescent="0.25">
      <c r="B49">
        <v>48</v>
      </c>
      <c r="E49">
        <v>1708.34</v>
      </c>
      <c r="H49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2018-03-22T14:37:20Z</dcterms:modified>
</cp:coreProperties>
</file>