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总对比" sheetId="1" r:id="rId1"/>
  </sheets>
  <definedNames>
    <definedName name="_xlnm.Print_Area" localSheetId="0">'00_总对比'!$A$1:$H$17</definedName>
  </definedNames>
  <calcPr calcId="124519" fullCalcOnLoad="1"/>
</workbook>
</file>

<file path=xl/sharedStrings.xml><?xml version="1.0" encoding="utf-8"?>
<sst xmlns="http://schemas.openxmlformats.org/spreadsheetml/2006/main" count="74" uniqueCount="59">
  <si>
    <t>8种建模方案总对比｜先看这一张</t>
  </si>
  <si>
    <t>当前内部测试：四因子RF为0.5538；GP与RF/GP组合训练CV较高，但固定测试略低。不能把一次测试排序当作新样本上的永久排序。</t>
  </si>
  <si>
    <t>包括4种原模型、3种新增基础方法及1种组合。新增方法没有同名原版，不能虚构“改前”分数。LightGBM退化试验与建议保留原版分开列。</t>
  </si>
  <si>
    <t>统一目标ln(1+Li)；主要结果均使用1090训练／273测试，原Li≤2000筛选不变。参数按训练验证选择，固定测试已被多轮开发查看。</t>
  </si>
  <si>
    <t>模型／方案</t>
  </si>
  <si>
    <t>原版R²</t>
  </si>
  <si>
    <t>后续代表试验R²</t>
  </si>
  <si>
    <t>变化（非百分比）</t>
  </si>
  <si>
    <t>建议保留R²</t>
  </si>
  <si>
    <t>代表试验CV R²</t>
  </si>
  <si>
    <t>输入／态度</t>
  </si>
  <si>
    <t>关键改动与必须知道的事</t>
  </si>
  <si>
    <t>随机森林 RF</t>
  </si>
  <si>
    <t>4因子；已有模型改动</t>
  </si>
  <si>
    <t>合并重复信息、调参、63种子集筛选；最终4因子小幅提高。</t>
  </si>
  <si>
    <t>支持向量回归 SVR</t>
  </si>
  <si>
    <t>6组；已有模型改动</t>
  </si>
  <si>
    <t>原版已标准化；调核参数与输入，误差均值改善并不一致。</t>
  </si>
  <si>
    <t>LightGBM</t>
  </si>
  <si>
    <t>试验6组；保留原23列</t>
  </si>
  <si>
    <t>试验0.4851低于原0.5396；保留原版，不当作成功提高。</t>
  </si>
  <si>
    <t>神经网络 MLP</t>
  </si>
  <si>
    <t>训练后仅0.3733；到0.5007的大部分增益来自一条负预测修正。</t>
  </si>
  <si>
    <t>XGBoost</t>
  </si>
  <si>
    <t>新增，无原版</t>
  </si>
  <si>
    <t>不适用</t>
  </si>
  <si>
    <t>4因子；新增对照</t>
  </si>
  <si>
    <t>新增，48组设置；未超过RF。</t>
  </si>
  <si>
    <t>高斯过程回归</t>
  </si>
  <si>
    <t>新增，32组设置；训练CV更高，测试未超RF。</t>
  </si>
  <si>
    <t>样条加性回归</t>
  </si>
  <si>
    <t>新增，48组；样条＋岭回归，无显式交互，非完整GAM。</t>
  </si>
  <si>
    <t>RF＋高斯过程组合</t>
  </si>
  <si>
    <t>新增组合，11个权重；RF30%＋GP70%，不直接相加两模型重要性。</t>
  </si>
  <si>
    <t>点模型名称进入对应详表。独立文件请与8份模型Excel放在同一文件夹；综合文件内可直接切换9个标签。每张详表都嵌入图，并带有步骤、参数、候选记录、273条预测和来源链接。</t>
  </si>
  <si>
    <t>R²不是准确率；RMSE/MAE在对数尺度上。变量重要性是预测依赖，不是因果贡献；原始23列及6组对照保留。下方有图册和术语解释。</t>
  </si>
  <si>
    <t>怎么看这些数字：只需要记住5件事</t>
  </si>
  <si>
    <t>R²</t>
  </si>
  <si>
    <t>通常越高越好；可以为负。0.55不是55%的预测准确率。</t>
  </si>
  <si>
    <t>RMSE／MAE</t>
  </si>
  <si>
    <t>误差通常越低越好；这里都在ln(1+Li)尺度，不是原浓度单位。</t>
  </si>
  <si>
    <t>训练CV</t>
  </si>
  <si>
    <t>在训练数据中分折检验，用来选参数；最优CV可能因多次搜索而偏乐观。</t>
  </si>
  <si>
    <t>固定测试</t>
  </si>
  <si>
    <t>同一273条，便于比较；已经过多轮开发查看，不等于独立外部验证。</t>
  </si>
  <si>
    <t>是否改进成功</t>
  </si>
  <si>
    <t>既看结果升降，也看收益来源和波动；失败试验也保留，不把新增模型的RF参考写成它的原版。</t>
  </si>
  <si>
    <t>8种方案总体对照</t>
  </si>
  <si>
    <t>怎么看：新增方法不编造原版分数；LightGBM深色柱是退化试验，建议保留浅色原版。这里只比较内部测试，不证明新样本上的排序。</t>
  </si>
  <si>
    <t>图源：8张详表中的阶段结果。</t>
  </si>
  <si>
    <t>历史四模型总览（变量筛选前）</t>
  </si>
  <si>
    <t>怎么看：这是最初四模型、6组阶段的图，不是当前8模型的最新排名。RF最终4因子结果见上图。</t>
  </si>
  <si>
    <t>图源：figures/performance_overview.png</t>
  </si>
  <si>
    <t>历史四模型统一组重要性</t>
  </si>
  <si>
    <t>怎么看：仅最初四模型阶段。重要性受相关输入与模型外推影响，不是贡献率，也不能据数值大小判断哪个模型更懂物理机制。</t>
  </si>
  <si>
    <t>图源：figures/standardized_group_importance.png</t>
  </si>
  <si>
    <t>工作量与证据说明</t>
  </si>
  <si>
    <t>这套表汇总611条相关候选／对照记录（含重复设置和辅助试验），以及56次图像展示。并非这些设置都是独立算法，也并非每个候选都评过固定测试。</t>
  </si>
  <si>
    <t>证据路径：原始四模型final_comparison.csv；RF变量筛选feature_selection/；新方法other_methods/；补充迭代与训练筛样本additional_experiments/。来源固定到提交1846fda，详表可逐项打开。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</si>
</sst>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9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1"/>
      <color rgb="FFFFFFFF"/>
      <name val="Microsoft YaHei"/>
      <family val="2"/>
    </font>
    <font>
      <u/>
      <sz val="11"/>
      <color rgb="FF245B80"/>
      <name val="Microsoft YaHei"/>
      <family val="2"/>
    </font>
    <font>
      <b/>
      <sz val="13"/>
      <color rgb="FF203447"/>
      <name val="Microsoft YaHei"/>
      <family val="2"/>
    </font>
    <font>
      <sz val="10"/>
      <color rgb="FF203447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FF3DD"/>
        <bgColor indexed="64"/>
      </patternFill>
    </fill>
    <fill>
      <patternFill patternType="solid">
        <fgColor rgb="FFEA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4</xdr:col>
      <xdr:colOff>723267</xdr:colOff>
      <xdr:row>41</xdr:row>
      <xdr:rowOff>80646</xdr:rowOff>
    </xdr:to>
    <xdr:pic>
      <xdr:nvPicPr>
        <xdr:cNvPr id="2" name="Picture 1" descr="8种方案总体对照；新增方法不编造原版分数；LightGBM深色柱是退化试验，建议保留浅色原版。这里只比较内部测试，不证明新样本上的排序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63875"/>
          <a:ext cx="5647692" cy="28238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4</xdr:col>
      <xdr:colOff>129051</xdr:colOff>
      <xdr:row>66</xdr:row>
      <xdr:rowOff>11865</xdr:rowOff>
    </xdr:to>
    <xdr:pic>
      <xdr:nvPicPr>
        <xdr:cNvPr id="3" name="Picture 2" descr="历史四模型总览（变量筛选前）；这是最初四模型、6组阶段的图，不是当前8模型的最新排名。RF最终4因子结果见上图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45700"/>
          <a:ext cx="5053476" cy="206926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3</xdr:col>
      <xdr:colOff>936159</xdr:colOff>
      <xdr:row>95</xdr:row>
      <xdr:rowOff>168584</xdr:rowOff>
    </xdr:to>
    <xdr:pic>
      <xdr:nvPicPr>
        <xdr:cNvPr id="4" name="Picture 3" descr="历史四模型统一组重要性；仅最初四模型阶段。重要性受相关输入与模型外推影响，不是贡献率，也不能据数值大小判断哪个模型更懂物理机制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813125"/>
          <a:ext cx="4812834" cy="3368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1_RF.xlsx" TargetMode="External"/><Relationship Id="rId2" Type="http://schemas.openxmlformats.org/officeDocument/2006/relationships/hyperlink" Target="02_SVR.xlsx" TargetMode="External"/><Relationship Id="rId3" Type="http://schemas.openxmlformats.org/officeDocument/2006/relationships/hyperlink" Target="03_LightGBM.xlsx" TargetMode="External"/><Relationship Id="rId4" Type="http://schemas.openxmlformats.org/officeDocument/2006/relationships/hyperlink" Target="04_MLP.xlsx" TargetMode="External"/><Relationship Id="rId5" Type="http://schemas.openxmlformats.org/officeDocument/2006/relationships/hyperlink" Target="05_XGBoost.xlsx" TargetMode="External"/><Relationship Id="rId6" Type="http://schemas.openxmlformats.org/officeDocument/2006/relationships/hyperlink" Target="06_GaussianProcess.xlsx" TargetMode="External"/><Relationship Id="rId7" Type="http://schemas.openxmlformats.org/officeDocument/2006/relationships/hyperlink" Target="07_SplineRidge.xlsx" TargetMode="External"/><Relationship Id="rId8" Type="http://schemas.openxmlformats.org/officeDocument/2006/relationships/hyperlink" Target="08_RF_GP.xlsx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118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6.7109375" customWidth="1"/>
    <col min="2" max="6" width="15.7109375" customWidth="1"/>
    <col min="7" max="7" width="24.7109375" customWidth="1"/>
    <col min="8" max="8" width="48.7109375" customWidth="1"/>
  </cols>
  <sheetData>
    <row r="1" spans="1:8" ht="36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8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6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42" customHeight="1">
      <c r="A4" s="4" t="s">
        <v>3</v>
      </c>
      <c r="B4" s="4"/>
      <c r="C4" s="4"/>
      <c r="D4" s="4"/>
      <c r="E4" s="4"/>
      <c r="F4" s="4"/>
      <c r="G4" s="4"/>
      <c r="H4" s="4"/>
    </row>
    <row r="6" spans="1:8" ht="4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64" customHeight="1">
      <c r="A7" s="6" t="s">
        <v>12</v>
      </c>
      <c r="B7" s="7">
        <v>0.5389870666044079</v>
      </c>
      <c r="C7" s="8">
        <v>0.5538115677138247</v>
      </c>
      <c r="D7" s="9">
        <f>C7-B7</f>
        <v>0.014824501109416799</v>
      </c>
      <c r="E7" s="7">
        <v>0.5538115677138247</v>
      </c>
      <c r="F7" s="7">
        <v>0.4502799075733836</v>
      </c>
      <c r="G7" s="3" t="s">
        <v>13</v>
      </c>
      <c r="H7" s="3" t="s">
        <v>14</v>
      </c>
    </row>
    <row r="8" spans="1:8" ht="64" customHeight="1">
      <c r="A8" s="6" t="s">
        <v>15</v>
      </c>
      <c r="B8" s="7">
        <v>0.4679788971600477</v>
      </c>
      <c r="C8" s="8">
        <v>0.5135329192625795</v>
      </c>
      <c r="D8" s="9">
        <f>C8-B8</f>
        <v>0.04555402210253179</v>
      </c>
      <c r="E8" s="7">
        <v>0.5135329192625795</v>
      </c>
      <c r="F8" s="7">
        <v>0.4297659436568163</v>
      </c>
      <c r="G8" s="3" t="s">
        <v>16</v>
      </c>
      <c r="H8" s="3" t="s">
        <v>17</v>
      </c>
    </row>
    <row r="9" spans="1:8" ht="64" customHeight="1">
      <c r="A9" s="6" t="s">
        <v>18</v>
      </c>
      <c r="B9" s="7">
        <v>0.5396247437343611</v>
      </c>
      <c r="C9" s="8">
        <v>0.4851489636301182</v>
      </c>
      <c r="D9" s="9">
        <f>C9-B9</f>
        <v>-0.05447578010424292</v>
      </c>
      <c r="E9" s="7">
        <v>0.5396247437343611</v>
      </c>
      <c r="F9" s="7">
        <v>0.4096931859797373</v>
      </c>
      <c r="G9" s="3" t="s">
        <v>19</v>
      </c>
      <c r="H9" s="3" t="s">
        <v>20</v>
      </c>
    </row>
    <row r="10" spans="1:8" ht="64" customHeight="1">
      <c r="A10" s="6" t="s">
        <v>21</v>
      </c>
      <c r="B10" s="7">
        <v>0.3562014232054845</v>
      </c>
      <c r="C10" s="8">
        <v>0.5006897686613579</v>
      </c>
      <c r="D10" s="9">
        <f>C10-B10</f>
        <v>0.1444883454558734</v>
      </c>
      <c r="E10" s="7">
        <v>0.5006897686613579</v>
      </c>
      <c r="F10" s="7">
        <v>0.3680020180624279</v>
      </c>
      <c r="G10" s="3" t="s">
        <v>16</v>
      </c>
      <c r="H10" s="3" t="s">
        <v>22</v>
      </c>
    </row>
    <row r="11" spans="1:8" ht="64" customHeight="1">
      <c r="A11" s="6" t="s">
        <v>23</v>
      </c>
      <c r="B11" s="10" t="s">
        <v>24</v>
      </c>
      <c r="C11" s="8">
        <v>0.4982010553501839</v>
      </c>
      <c r="D11" s="10" t="s">
        <v>25</v>
      </c>
      <c r="E11" s="7">
        <v>0.4982010553501839</v>
      </c>
      <c r="F11" s="7">
        <v>0.4217204450917026</v>
      </c>
      <c r="G11" s="3" t="s">
        <v>26</v>
      </c>
      <c r="H11" s="3" t="s">
        <v>27</v>
      </c>
    </row>
    <row r="12" spans="1:8" ht="64" customHeight="1">
      <c r="A12" s="6" t="s">
        <v>28</v>
      </c>
      <c r="B12" s="10" t="s">
        <v>24</v>
      </c>
      <c r="C12" s="8">
        <v>0.5439881903134821</v>
      </c>
      <c r="D12" s="10" t="s">
        <v>25</v>
      </c>
      <c r="E12" s="7">
        <v>0.5439881903134821</v>
      </c>
      <c r="F12" s="7">
        <v>0.4598116394899164</v>
      </c>
      <c r="G12" s="3" t="s">
        <v>26</v>
      </c>
      <c r="H12" s="3" t="s">
        <v>29</v>
      </c>
    </row>
    <row r="13" spans="1:8" ht="64" customHeight="1">
      <c r="A13" s="6" t="s">
        <v>30</v>
      </c>
      <c r="B13" s="10" t="s">
        <v>24</v>
      </c>
      <c r="C13" s="8">
        <v>0.4939329568022361</v>
      </c>
      <c r="D13" s="10" t="s">
        <v>25</v>
      </c>
      <c r="E13" s="7">
        <v>0.4939329568022361</v>
      </c>
      <c r="F13" s="7">
        <v>0.405357297769511</v>
      </c>
      <c r="G13" s="3" t="s">
        <v>26</v>
      </c>
      <c r="H13" s="3" t="s">
        <v>31</v>
      </c>
    </row>
    <row r="14" spans="1:8" ht="64" customHeight="1">
      <c r="A14" s="6" t="s">
        <v>32</v>
      </c>
      <c r="B14" s="10" t="s">
        <v>24</v>
      </c>
      <c r="C14" s="8">
        <v>0.5506203226572595</v>
      </c>
      <c r="D14" s="10" t="s">
        <v>25</v>
      </c>
      <c r="E14" s="7">
        <v>0.5506203226572595</v>
      </c>
      <c r="F14" s="7">
        <v>0.4626322482739204</v>
      </c>
      <c r="G14" s="3" t="s">
        <v>26</v>
      </c>
      <c r="H14" s="3" t="s">
        <v>33</v>
      </c>
    </row>
    <row r="16" spans="1:8" ht="42" customHeight="1">
      <c r="A16" s="4" t="s">
        <v>34</v>
      </c>
      <c r="B16" s="4"/>
      <c r="C16" s="4"/>
      <c r="D16" s="4"/>
      <c r="E16" s="4"/>
      <c r="F16" s="4"/>
      <c r="G16" s="4"/>
      <c r="H16" s="4"/>
    </row>
    <row r="17" spans="1:8" ht="42" customHeight="1">
      <c r="A17" s="11" t="s">
        <v>35</v>
      </c>
      <c r="B17" s="11"/>
      <c r="C17" s="11"/>
      <c r="D17" s="11"/>
      <c r="E17" s="11"/>
      <c r="F17" s="11"/>
      <c r="G17" s="11"/>
      <c r="H17" s="11"/>
    </row>
    <row r="20" spans="1:8" ht="27" customHeight="1">
      <c r="A20" s="12" t="s">
        <v>36</v>
      </c>
      <c r="B20" s="12"/>
      <c r="C20" s="12"/>
      <c r="D20" s="12"/>
      <c r="E20" s="12"/>
      <c r="F20" s="12"/>
      <c r="G20" s="12"/>
      <c r="H20" s="12"/>
    </row>
    <row r="21" spans="1:8" ht="46" customHeight="1">
      <c r="A21" s="2" t="s">
        <v>37</v>
      </c>
      <c r="B21" s="2"/>
      <c r="C21" s="3" t="s">
        <v>38</v>
      </c>
      <c r="D21" s="3"/>
      <c r="E21" s="3"/>
      <c r="F21" s="3"/>
      <c r="G21" s="3"/>
      <c r="H21" s="3"/>
    </row>
    <row r="22" spans="1:8" ht="46" customHeight="1">
      <c r="A22" s="2" t="s">
        <v>39</v>
      </c>
      <c r="B22" s="2"/>
      <c r="C22" s="3" t="s">
        <v>40</v>
      </c>
      <c r="D22" s="3"/>
      <c r="E22" s="3"/>
      <c r="F22" s="3"/>
      <c r="G22" s="3"/>
      <c r="H22" s="3"/>
    </row>
    <row r="23" spans="1:8" ht="46" customHeight="1">
      <c r="A23" s="2" t="s">
        <v>41</v>
      </c>
      <c r="B23" s="2"/>
      <c r="C23" s="3" t="s">
        <v>42</v>
      </c>
      <c r="D23" s="3"/>
      <c r="E23" s="3"/>
      <c r="F23" s="3"/>
      <c r="G23" s="3"/>
      <c r="H23" s="3"/>
    </row>
    <row r="24" spans="1:8" ht="46" customHeight="1">
      <c r="A24" s="2" t="s">
        <v>43</v>
      </c>
      <c r="B24" s="2"/>
      <c r="C24" s="3" t="s">
        <v>44</v>
      </c>
      <c r="D24" s="3"/>
      <c r="E24" s="3"/>
      <c r="F24" s="3"/>
      <c r="G24" s="3"/>
      <c r="H24" s="3"/>
    </row>
    <row r="25" spans="1:8" ht="46" customHeight="1">
      <c r="A25" s="2" t="s">
        <v>45</v>
      </c>
      <c r="B25" s="2"/>
      <c r="C25" s="3" t="s">
        <v>46</v>
      </c>
      <c r="D25" s="3"/>
      <c r="E25" s="3"/>
      <c r="F25" s="3"/>
      <c r="G25" s="3"/>
      <c r="H25" s="3"/>
    </row>
    <row r="28" spans="1:8" ht="27" customHeight="1">
      <c r="A28" s="12" t="s">
        <v>47</v>
      </c>
      <c r="B28" s="12"/>
      <c r="C28" s="12"/>
      <c r="D28" s="12"/>
      <c r="E28" s="12"/>
      <c r="F28" s="12"/>
      <c r="G28" s="12"/>
      <c r="H28" s="12"/>
    </row>
    <row r="29" spans="1:8" ht="45" customHeight="1">
      <c r="A29" s="4" t="s">
        <v>48</v>
      </c>
      <c r="B29" s="4"/>
      <c r="C29" s="4"/>
      <c r="D29" s="4"/>
      <c r="E29" s="4"/>
      <c r="F29" s="4"/>
      <c r="G29" s="4"/>
      <c r="H29" s="4"/>
    </row>
    <row r="54" spans="1:8" ht="28" customHeight="1">
      <c r="A54" s="4" t="s">
        <v>49</v>
      </c>
      <c r="B54" s="4"/>
      <c r="C54" s="4"/>
      <c r="D54" s="4"/>
      <c r="E54" s="4"/>
      <c r="F54" s="4"/>
      <c r="G54" s="4"/>
      <c r="H54" s="4"/>
    </row>
    <row r="56" spans="1:8" ht="27" customHeight="1">
      <c r="A56" s="12" t="s">
        <v>50</v>
      </c>
      <c r="B56" s="12"/>
      <c r="C56" s="12"/>
      <c r="D56" s="12"/>
      <c r="E56" s="12"/>
      <c r="F56" s="12"/>
      <c r="G56" s="12"/>
      <c r="H56" s="12"/>
    </row>
    <row r="57" spans="1:8" ht="45" customHeight="1">
      <c r="A57" s="4" t="s">
        <v>51</v>
      </c>
      <c r="B57" s="4"/>
      <c r="C57" s="4"/>
      <c r="D57" s="4"/>
      <c r="E57" s="4"/>
      <c r="F57" s="4"/>
      <c r="G57" s="4"/>
      <c r="H57" s="4"/>
    </row>
    <row r="78" spans="1:8" ht="28" customHeight="1">
      <c r="A78" s="4" t="s">
        <v>52</v>
      </c>
      <c r="B78" s="4"/>
      <c r="C78" s="4"/>
      <c r="D78" s="4"/>
      <c r="E78" s="4"/>
      <c r="F78" s="4"/>
      <c r="G78" s="4"/>
      <c r="H78" s="4"/>
    </row>
    <row r="80" spans="1:8" ht="27" customHeight="1">
      <c r="A80" s="12" t="s">
        <v>53</v>
      </c>
      <c r="B80" s="12"/>
      <c r="C80" s="12"/>
      <c r="D80" s="12"/>
      <c r="E80" s="12"/>
      <c r="F80" s="12"/>
      <c r="G80" s="12"/>
      <c r="H80" s="12"/>
    </row>
    <row r="81" spans="1:8" ht="45" customHeight="1">
      <c r="A81" s="4" t="s">
        <v>54</v>
      </c>
      <c r="B81" s="4"/>
      <c r="C81" s="4"/>
      <c r="D81" s="4"/>
      <c r="E81" s="4"/>
      <c r="F81" s="4"/>
      <c r="G81" s="4"/>
      <c r="H81" s="4"/>
    </row>
    <row r="114" spans="1:8" ht="28" customHeight="1">
      <c r="A114" s="4" t="s">
        <v>55</v>
      </c>
      <c r="B114" s="4"/>
      <c r="C114" s="4"/>
      <c r="D114" s="4"/>
      <c r="E114" s="4"/>
      <c r="F114" s="4"/>
      <c r="G114" s="4"/>
      <c r="H114" s="4"/>
    </row>
    <row r="116" spans="1:8" ht="27" customHeight="1">
      <c r="A116" s="12" t="s">
        <v>56</v>
      </c>
      <c r="B116" s="12"/>
      <c r="C116" s="12"/>
      <c r="D116" s="12"/>
      <c r="E116" s="12"/>
      <c r="F116" s="12"/>
      <c r="G116" s="12"/>
      <c r="H116" s="12"/>
    </row>
    <row r="117" spans="1:8" ht="48" customHeight="1">
      <c r="A117" s="4" t="s">
        <v>57</v>
      </c>
      <c r="B117" s="4"/>
      <c r="C117" s="4"/>
      <c r="D117" s="4"/>
      <c r="E117" s="4"/>
      <c r="F117" s="4"/>
      <c r="G117" s="4"/>
      <c r="H117" s="4"/>
    </row>
    <row r="118" spans="1:8" ht="48" customHeight="1">
      <c r="A118" s="4" t="s">
        <v>58</v>
      </c>
      <c r="B118" s="4"/>
      <c r="C118" s="4"/>
      <c r="D118" s="4"/>
      <c r="E118" s="4"/>
      <c r="F118" s="4"/>
      <c r="G118" s="4"/>
      <c r="H118" s="4"/>
    </row>
  </sheetData>
  <mergeCells count="29">
    <mergeCell ref="A1:H1"/>
    <mergeCell ref="A2:H2"/>
    <mergeCell ref="A3:H3"/>
    <mergeCell ref="A4:H4"/>
    <mergeCell ref="A16:H16"/>
    <mergeCell ref="A17:H17"/>
    <mergeCell ref="A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8:H28"/>
    <mergeCell ref="A29:H29"/>
    <mergeCell ref="A54:H54"/>
    <mergeCell ref="A56:H56"/>
    <mergeCell ref="A57:H57"/>
    <mergeCell ref="A78:H78"/>
    <mergeCell ref="A80:H80"/>
    <mergeCell ref="A81:H81"/>
    <mergeCell ref="A114:H114"/>
    <mergeCell ref="A116:H116"/>
    <mergeCell ref="A117:H117"/>
    <mergeCell ref="A118:H118"/>
  </mergeCells>
  <hyperlinks>
    <hyperlink ref="A7" r:id="rId1" location="'01_RF'!A1"/>
    <hyperlink ref="A8" r:id="rId2" location="'02_SVR'!A1"/>
    <hyperlink ref="A9" r:id="rId3" location="'03_LightGBM'!A1"/>
    <hyperlink ref="A10" r:id="rId4" location="'04_MLP'!A1"/>
    <hyperlink ref="A11" r:id="rId5" location="'05_XGBoost'!A1"/>
    <hyperlink ref="A12" r:id="rId6" location="'06_GaussianProcess'!A1"/>
    <hyperlink ref="A13" r:id="rId7" location="'07_SplineRidge'!A1"/>
    <hyperlink ref="A14" r:id="rId8" location="'08_RF_GP'!A1"/>
    <hyperlink ref="A20" location="'00_总对比'!A1" tooltip="点击返回本表概览" display="怎么看这些数字：只需要记住5件事"/>
    <hyperlink ref="A28" location="'00_总对比'!A1" tooltip="点击返回本表概览" display="8种方案总体对照"/>
    <hyperlink ref="A56" location="'00_总对比'!A1" tooltip="点击返回本表概览" display="历史四模型总览（变量筛选前）"/>
    <hyperlink ref="A80" location="'00_总对比'!A1" tooltip="点击返回本表概览" display="历史四模型统一组重要性"/>
    <hyperlink ref="A116" location="'00_总对比'!A1" tooltip="点击返回本表概览" display="工作量与证据说明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00_总对比</vt:lpstr>
      <vt:lpstr>'00_总对比'!Print_Area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