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mario/github/UrbanClimate-ChinaHCE/data/"/>
    </mc:Choice>
  </mc:AlternateContent>
  <xr:revisionPtr revIDLastSave="0" documentId="13_ncr:1_{76F189BE-789C-F24A-9AE9-6FC6B450C7E6}" xr6:coauthVersionLast="47" xr6:coauthVersionMax="47" xr10:uidLastSave="{00000000-0000-0000-0000-000000000000}"/>
  <bookViews>
    <workbookView xWindow="0" yWindow="500" windowWidth="16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<sst xmlns="http://schemas.openxmlformats.org/spreadsheetml/2006/main" count="203" uniqueCount="80">
  <si>
    <t>new_cluster</t>
  </si>
  <si>
    <t>region</t>
  </si>
  <si>
    <t>prefecture_id</t>
  </si>
  <si>
    <t>size</t>
  </si>
  <si>
    <t>age</t>
  </si>
  <si>
    <t>outside</t>
  </si>
  <si>
    <t>live_days</t>
  </si>
  <si>
    <t>house_area</t>
  </si>
  <si>
    <t>raw_income</t>
  </si>
  <si>
    <t>log_raw_income</t>
  </si>
  <si>
    <t>expenditure</t>
  </si>
  <si>
    <t>log_expenditure</t>
  </si>
  <si>
    <t>income_percap</t>
  </si>
  <si>
    <t>log_income_percap</t>
  </si>
  <si>
    <t>type_heating</t>
  </si>
  <si>
    <t>cost_heating</t>
  </si>
  <si>
    <t>area_heating</t>
  </si>
  <si>
    <t>time_heating</t>
  </si>
  <si>
    <t>vehicle_use</t>
  </si>
  <si>
    <t>vehicle_dist</t>
  </si>
  <si>
    <t>fuel_price_vehicle</t>
  </si>
  <si>
    <t>fuel_vehicle</t>
  </si>
  <si>
    <t>emit_vehicle</t>
  </si>
  <si>
    <t>cost_vehicle</t>
  </si>
  <si>
    <t>vehicle_num</t>
  </si>
  <si>
    <t>vehicle_fuel</t>
  </si>
  <si>
    <t>num_water_heater</t>
  </si>
  <si>
    <t>time_water_heater</t>
  </si>
  <si>
    <t>freq_water_heater</t>
  </si>
  <si>
    <t>label_water_heater</t>
  </si>
  <si>
    <t>freq_cooking</t>
  </si>
  <si>
    <t>time_cooking</t>
  </si>
  <si>
    <t>num_cooking</t>
  </si>
  <si>
    <t>power_cooking</t>
  </si>
  <si>
    <t>time_ac</t>
  </si>
  <si>
    <t>freq_ac</t>
  </si>
  <si>
    <t>power_ac</t>
  </si>
  <si>
    <t>num_ac</t>
  </si>
  <si>
    <t>label_ac</t>
  </si>
  <si>
    <t>IF_singleAE</t>
  </si>
  <si>
    <t>IF_singleA</t>
  </si>
  <si>
    <t>IF_coupleA</t>
  </si>
  <si>
    <t>IF_singleWithChildren</t>
  </si>
  <si>
    <t>IF_coupleWithChildren</t>
  </si>
  <si>
    <t>IF_single_elderly</t>
  </si>
  <si>
    <t>IF_couple_elderly</t>
  </si>
  <si>
    <t>IF_existElderly</t>
  </si>
  <si>
    <t>elderNumber</t>
  </si>
  <si>
    <t>childrenNumber</t>
  </si>
  <si>
    <t>IF_grandparentKids</t>
  </si>
  <si>
    <t>IF_bigFamily</t>
  </si>
  <si>
    <t>高龄 cooking demand family</t>
  </si>
  <si>
    <t>High-income temperature demand family 南方</t>
  </si>
  <si>
    <t>Northern heating demand family</t>
  </si>
  <si>
    <t>Younger car-owner family</t>
  </si>
  <si>
    <t>new_cluster_urban</t>
  </si>
  <si>
    <t>高龄低收入cooking damand</t>
  </si>
  <si>
    <t>temperature demand family 南方 中等收入</t>
  </si>
  <si>
    <t>高收入年轻单身/单亲</t>
  </si>
  <si>
    <t>北方高龄heating</t>
  </si>
  <si>
    <t>北方高收入heating</t>
  </si>
  <si>
    <t>高收入拥有车年轻人</t>
  </si>
  <si>
    <t>new_cluster_rural</t>
  </si>
  <si>
    <t>年轻单身/单亲</t>
  </si>
  <si>
    <t>南方temperature demand中年人</t>
  </si>
  <si>
    <t>北方高收入heating demand family</t>
  </si>
  <si>
    <t>ZYX</t>
    <phoneticPr fontId="2" type="noConversion"/>
  </si>
  <si>
    <t>WY</t>
    <phoneticPr fontId="2" type="noConversion"/>
  </si>
  <si>
    <t>Higher income younger stayout family</t>
    <phoneticPr fontId="2" type="noConversion"/>
  </si>
  <si>
    <t>Northern heating-demand family</t>
    <phoneticPr fontId="2" type="noConversion"/>
  </si>
  <si>
    <t>Southern temperature-demand family</t>
    <phoneticPr fontId="2" type="noConversion"/>
  </si>
  <si>
    <t>Northern elderly family</t>
    <phoneticPr fontId="2" type="noConversion"/>
  </si>
  <si>
    <t>High-income car-owner family with children</t>
    <phoneticPr fontId="2" type="noConversion"/>
  </si>
  <si>
    <t>Low-income cooking-demand eldelry family</t>
    <phoneticPr fontId="2" type="noConversion"/>
  </si>
  <si>
    <t>LCDE</t>
    <phoneticPr fontId="2" type="noConversion"/>
  </si>
  <si>
    <t>STD</t>
    <phoneticPr fontId="2" type="noConversion"/>
  </si>
  <si>
    <t>NHD</t>
    <phoneticPr fontId="2" type="noConversion"/>
  </si>
  <si>
    <t>HYS</t>
    <phoneticPr fontId="2" type="noConversion"/>
  </si>
  <si>
    <t>NE</t>
    <phoneticPr fontId="2" type="noConversion"/>
  </si>
  <si>
    <t>HCC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</si>
</sst>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0"/>
  <sheetViews>
    <sheetView tabSelected="1" zoomScale="117" workbookViewId="0">
      <selection activeCell="F24" sqref="F24"/>
    </sheetView>
  </sheetViews>
  <sheetFormatPr baseColWidth="10" defaultColWidth="9.83203125" defaultRowHeight="14"/>
  <cols>
    <col min="2" max="5" width="14"/>
    <col min="6" max="6" width="12.83203125"/>
    <col min="7" max="9" width="14"/>
    <col min="10" max="13" width="12.83203125"/>
    <col min="14" max="14" width="14"/>
    <col min="15" max="15" width="12.83203125"/>
    <col min="16" max="17" width="14"/>
    <col min="18" max="19" width="12.83203125"/>
    <col min="20" max="20" width="14"/>
    <col min="21" max="27" width="12.83203125"/>
    <col min="28" max="28" width="14"/>
    <col min="29" max="33" width="12.83203125"/>
    <col min="34" max="34" width="14"/>
    <col min="35" max="42" width="12.83203125"/>
    <col min="43" max="43" width="14"/>
    <col min="44" max="45" width="12.83203125"/>
    <col min="46" max="46" width="14"/>
    <col min="47" max="47" width="12.83203125"/>
    <col min="48" max="54" width="14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D1" s="1" t="s">
        <v>66</v>
      </c>
      <c r="BH1" s="1" t="s">
        <v>67</v>
      </c>
      <c r="BM1" t="s">
        <v>1</v>
      </c>
    </row>
    <row r="2" spans="1:66">
      <c r="A2">
        <v>0</v>
      </c>
      <c r="B2">
        <v>0.50964187327823696</v>
      </c>
      <c r="C2">
        <v>44.504132231404903</v>
      </c>
      <c r="D2">
        <v>2.8367768595041301</v>
      </c>
      <c r="E2">
        <v>52.546143250688701</v>
      </c>
      <c r="F2">
        <v>1.6253443526170701</v>
      </c>
      <c r="G2">
        <v>6.7871900826446199</v>
      </c>
      <c r="H2">
        <v>2.28305785123966</v>
      </c>
      <c r="J2">
        <v>40567.022727272699</v>
      </c>
      <c r="K2">
        <v>8.9165897244861601</v>
      </c>
      <c r="L2">
        <v>18435.279614325002</v>
      </c>
      <c r="M2">
        <v>8.0684764111562597</v>
      </c>
      <c r="N2">
        <v>393473.94262188702</v>
      </c>
      <c r="O2">
        <v>9.2384199372700202</v>
      </c>
      <c r="Q2">
        <v>2.6088154269972401</v>
      </c>
      <c r="R2">
        <v>0</v>
      </c>
      <c r="S2">
        <v>8.2644628099173501E-2</v>
      </c>
      <c r="T2">
        <v>1.72176308539944E-3</v>
      </c>
      <c r="U2">
        <v>0</v>
      </c>
      <c r="V2">
        <v>1.9628099173553699E-2</v>
      </c>
      <c r="W2">
        <v>0.12017906336088099</v>
      </c>
      <c r="X2">
        <v>0</v>
      </c>
      <c r="Y2">
        <v>3.9772727272727203E-2</v>
      </c>
      <c r="Z2">
        <v>105.827134986225</v>
      </c>
      <c r="AA2">
        <v>3.2369146005509601E-2</v>
      </c>
      <c r="AB2">
        <v>6.8305785123966896</v>
      </c>
      <c r="AC2">
        <v>6.8870523415977903E-3</v>
      </c>
      <c r="AD2">
        <v>0</v>
      </c>
      <c r="AE2">
        <v>0</v>
      </c>
      <c r="AF2">
        <v>3.4435261707988899E-3</v>
      </c>
      <c r="AG2">
        <v>2.1273168044077102</v>
      </c>
      <c r="AH2">
        <v>40.084796831955899</v>
      </c>
      <c r="AI2">
        <v>2.2183195592286502</v>
      </c>
      <c r="AJ2">
        <v>493.62660743801598</v>
      </c>
      <c r="AK2">
        <v>29.151170798898001</v>
      </c>
      <c r="AL2">
        <v>0.33901515151515099</v>
      </c>
      <c r="AM2">
        <v>386.44780509641799</v>
      </c>
      <c r="AN2">
        <v>6.8870523415977903E-3</v>
      </c>
      <c r="AO2">
        <v>0.190426997245179</v>
      </c>
      <c r="AQ2">
        <v>7.1625344352616999E-2</v>
      </c>
      <c r="AR2">
        <v>1.9283746556473799E-2</v>
      </c>
      <c r="AS2">
        <v>5.4407713498622501E-2</v>
      </c>
      <c r="AT2">
        <v>1.7906336088154201E-2</v>
      </c>
      <c r="AU2">
        <v>0.111570247933884</v>
      </c>
      <c r="AV2">
        <v>5.2341597796143197E-2</v>
      </c>
      <c r="AW2">
        <v>0.163223140495867</v>
      </c>
      <c r="AX2">
        <v>0.64944903581267199</v>
      </c>
      <c r="AY2">
        <v>1.07300275482093</v>
      </c>
      <c r="AZ2">
        <v>0.56336088154269903</v>
      </c>
      <c r="BA2">
        <v>1.9972451790633599E-2</v>
      </c>
      <c r="BB2">
        <v>0.26033057851239599</v>
      </c>
      <c r="BD2" t="s">
        <v>51</v>
      </c>
      <c r="BH2" s="8" t="s">
        <v>73</v>
      </c>
      <c r="BI2" s="9"/>
      <c r="BJ2" s="9"/>
      <c r="BK2" s="9"/>
      <c r="BL2" s="1" t="s">
        <v>74</v>
      </c>
      <c r="BM2">
        <v>0.50964187327823696</v>
      </c>
      <c r="BN2">
        <v>1</v>
      </c>
    </row>
    <row r="3" spans="1:66">
      <c r="A3">
        <v>1</v>
      </c>
      <c r="B3">
        <v>0.82340272792534097</v>
      </c>
      <c r="C3">
        <v>42.655419956927403</v>
      </c>
      <c r="D3">
        <v>2.9720028715003499</v>
      </c>
      <c r="E3">
        <v>49.168700646087501</v>
      </c>
      <c r="F3">
        <v>1.9483129935391199</v>
      </c>
      <c r="G3">
        <v>6.7580760947595104</v>
      </c>
      <c r="H3">
        <v>2.3668341708542702</v>
      </c>
      <c r="J3">
        <v>73317.086862885801</v>
      </c>
      <c r="K3">
        <v>9.6153412378613297</v>
      </c>
      <c r="L3">
        <v>33904.170854271302</v>
      </c>
      <c r="M3">
        <v>8.0496636638158598</v>
      </c>
      <c r="N3">
        <v>428871.77460318099</v>
      </c>
      <c r="O3">
        <v>10.2542218441433</v>
      </c>
      <c r="Q3">
        <v>2.7056712132089</v>
      </c>
      <c r="R3">
        <v>0.14357501794687699</v>
      </c>
      <c r="S3">
        <v>8.2555635319454396E-2</v>
      </c>
      <c r="T3">
        <v>6.1019382627422796E-3</v>
      </c>
      <c r="U3">
        <v>0</v>
      </c>
      <c r="V3">
        <v>4.7918162239770197E-2</v>
      </c>
      <c r="W3">
        <v>0.32340272792533997</v>
      </c>
      <c r="X3">
        <v>0</v>
      </c>
      <c r="Y3">
        <v>0.111629576453697</v>
      </c>
      <c r="Z3">
        <v>272.71643933955397</v>
      </c>
      <c r="AA3">
        <v>0.101220387652548</v>
      </c>
      <c r="AB3">
        <v>6.4881550610193797</v>
      </c>
      <c r="AC3">
        <v>1.03230437903804</v>
      </c>
      <c r="AD3">
        <v>37.739590811198802</v>
      </c>
      <c r="AE3">
        <v>1.4606051687006401</v>
      </c>
      <c r="AF3">
        <v>0.97200287150035802</v>
      </c>
      <c r="AG3">
        <v>2.0097473079684098</v>
      </c>
      <c r="AH3">
        <v>35.392139267767398</v>
      </c>
      <c r="AI3">
        <v>2.9569274946159299</v>
      </c>
      <c r="AJ3">
        <v>602.14166044508204</v>
      </c>
      <c r="AK3">
        <v>151.44292893036601</v>
      </c>
      <c r="AL3">
        <v>1.60442067480258</v>
      </c>
      <c r="AM3">
        <v>1682.5994766690501</v>
      </c>
      <c r="AN3">
        <v>1.03230437903804</v>
      </c>
      <c r="AO3">
        <v>0.836264178033022</v>
      </c>
      <c r="AQ3">
        <v>6.6044508255563503E-2</v>
      </c>
      <c r="AR3">
        <v>3.0868628858578599E-2</v>
      </c>
      <c r="AS3">
        <v>6.1737257717157198E-2</v>
      </c>
      <c r="AT3">
        <v>2.4407753050969101E-2</v>
      </c>
      <c r="AU3">
        <v>0.12347451543431399</v>
      </c>
      <c r="AV3">
        <v>3.5175879396984903E-2</v>
      </c>
      <c r="AW3">
        <v>0.140703517587939</v>
      </c>
      <c r="AX3">
        <v>0.57501794687724295</v>
      </c>
      <c r="AY3">
        <v>0.97631012203876499</v>
      </c>
      <c r="AZ3">
        <v>0.48528356066044498</v>
      </c>
      <c r="BA3">
        <v>1.3639626704953301E-2</v>
      </c>
      <c r="BB3">
        <v>0.22756640344580001</v>
      </c>
      <c r="BD3" t="s">
        <v>52</v>
      </c>
      <c r="BH3" s="6" t="s">
        <v>70</v>
      </c>
      <c r="BI3" s="7"/>
      <c r="BJ3" s="7"/>
      <c r="BK3" s="7"/>
      <c r="BL3" s="1" t="s">
        <v>75</v>
      </c>
      <c r="BM3">
        <v>0.82340272792534097</v>
      </c>
      <c r="BN3">
        <v>3</v>
      </c>
    </row>
    <row r="4" spans="1:66">
      <c r="A4">
        <v>2</v>
      </c>
      <c r="B4">
        <v>6.3333333333333297E-2</v>
      </c>
      <c r="C4">
        <v>19.601666666666599</v>
      </c>
      <c r="D4">
        <v>2.57666666666666</v>
      </c>
      <c r="E4">
        <v>49.201666666666597</v>
      </c>
      <c r="F4">
        <v>1.97</v>
      </c>
      <c r="G4">
        <v>6.6133333333333297</v>
      </c>
      <c r="H4">
        <v>1.9283333333333299</v>
      </c>
      <c r="J4">
        <v>67151.06</v>
      </c>
      <c r="K4">
        <v>9.9903589669882091</v>
      </c>
      <c r="L4">
        <v>34485.004999999997</v>
      </c>
      <c r="M4">
        <v>8.9575168489853603</v>
      </c>
      <c r="N4">
        <v>359366.48825249402</v>
      </c>
      <c r="O4">
        <v>10.2081250716742</v>
      </c>
      <c r="Q4">
        <v>4.1666666666666602E-2</v>
      </c>
      <c r="R4">
        <v>1405.50833333333</v>
      </c>
      <c r="S4">
        <v>63.491666666666603</v>
      </c>
      <c r="T4">
        <v>4.1733333333333302</v>
      </c>
      <c r="U4">
        <v>0</v>
      </c>
      <c r="V4">
        <v>5.2083333333333301E-2</v>
      </c>
      <c r="W4">
        <v>0.23166666666666599</v>
      </c>
      <c r="X4">
        <v>0</v>
      </c>
      <c r="Y4">
        <v>7.9166666666666594E-2</v>
      </c>
      <c r="Z4">
        <v>306.995</v>
      </c>
      <c r="AA4">
        <v>6.5000000000000002E-2</v>
      </c>
      <c r="AB4">
        <v>6.6183333333333296</v>
      </c>
      <c r="AC4">
        <v>0.69333333333333302</v>
      </c>
      <c r="AD4">
        <v>28.274999999999999</v>
      </c>
      <c r="AE4">
        <v>0.83006666666666595</v>
      </c>
      <c r="AF4">
        <v>0.668333333333333</v>
      </c>
      <c r="AG4">
        <v>1.87218833333333</v>
      </c>
      <c r="AH4">
        <v>33.3645833333333</v>
      </c>
      <c r="AI4">
        <v>2.7050000000000001</v>
      </c>
      <c r="AJ4">
        <v>591.02083500000003</v>
      </c>
      <c r="AK4">
        <v>88.537499999999994</v>
      </c>
      <c r="AL4">
        <v>1.0179166666666599</v>
      </c>
      <c r="AM4">
        <v>1196.8518366666599</v>
      </c>
      <c r="AN4">
        <v>0.69333333333333302</v>
      </c>
      <c r="AO4">
        <v>0.55444499999999997</v>
      </c>
      <c r="AQ4">
        <v>7.4999999999999997E-2</v>
      </c>
      <c r="AR4">
        <v>3.5000000000000003E-2</v>
      </c>
      <c r="AS4">
        <v>7.6666666666666605E-2</v>
      </c>
      <c r="AT4">
        <v>3.6666666666666597E-2</v>
      </c>
      <c r="AU4">
        <v>0.118333333333333</v>
      </c>
      <c r="AV4">
        <v>0.04</v>
      </c>
      <c r="AW4">
        <v>0.176666666666666</v>
      </c>
      <c r="AX4">
        <v>0.56333333333333302</v>
      </c>
      <c r="AY4">
        <v>0.99</v>
      </c>
      <c r="AZ4">
        <v>0.36</v>
      </c>
      <c r="BA4">
        <v>1.6666666666666601E-2</v>
      </c>
      <c r="BB4">
        <v>0.138333333333333</v>
      </c>
      <c r="BD4" t="s">
        <v>53</v>
      </c>
      <c r="BH4" s="6" t="s">
        <v>69</v>
      </c>
      <c r="BI4" s="7"/>
      <c r="BJ4" s="7"/>
      <c r="BK4" s="7"/>
      <c r="BL4" s="1" t="s">
        <v>76</v>
      </c>
      <c r="BM4">
        <v>6.3333333333333297E-2</v>
      </c>
      <c r="BN4">
        <v>0</v>
      </c>
    </row>
    <row r="5" spans="1:66">
      <c r="A5">
        <v>3</v>
      </c>
      <c r="B5">
        <v>0.488188976377952</v>
      </c>
      <c r="C5">
        <v>32.125984251968497</v>
      </c>
      <c r="D5">
        <v>3.2519685039369999</v>
      </c>
      <c r="E5">
        <v>41.616797900262398</v>
      </c>
      <c r="F5">
        <v>2.2545931758530098</v>
      </c>
      <c r="G5">
        <v>6.6561679790026202</v>
      </c>
      <c r="H5">
        <v>2.4435695538057698</v>
      </c>
      <c r="J5">
        <v>136350.2335958</v>
      </c>
      <c r="K5">
        <v>10.632171425913</v>
      </c>
      <c r="L5">
        <v>64498.0472440944</v>
      </c>
      <c r="M5">
        <v>9.6611792352899499</v>
      </c>
      <c r="N5">
        <v>330284.47345360898</v>
      </c>
      <c r="O5">
        <v>10.5568698271928</v>
      </c>
      <c r="Q5">
        <v>1.8477690288713899</v>
      </c>
      <c r="R5">
        <v>463.22834645669201</v>
      </c>
      <c r="S5">
        <v>22.480314960629901</v>
      </c>
      <c r="T5">
        <v>1.1272965879265</v>
      </c>
      <c r="U5">
        <v>9.3700787401574797</v>
      </c>
      <c r="V5">
        <v>1.4540682414698101</v>
      </c>
      <c r="W5">
        <v>6.4553805774278201</v>
      </c>
      <c r="X5">
        <v>8.7244094488188892</v>
      </c>
      <c r="Y5">
        <v>2.0419947506561602</v>
      </c>
      <c r="Z5">
        <v>7461.9921259842504</v>
      </c>
      <c r="AA5">
        <v>1</v>
      </c>
      <c r="AB5">
        <v>0.41469816272965798</v>
      </c>
      <c r="AC5">
        <v>0.81102362204724399</v>
      </c>
      <c r="AD5">
        <v>28.562992125984199</v>
      </c>
      <c r="AE5">
        <v>1.1356640419947499</v>
      </c>
      <c r="AF5">
        <v>0.73753280839894997</v>
      </c>
      <c r="AG5">
        <v>1.7916692913385801</v>
      </c>
      <c r="AH5">
        <v>38.031496062992098</v>
      </c>
      <c r="AI5">
        <v>3.2047244094488101</v>
      </c>
      <c r="AJ5">
        <v>685.84864829396304</v>
      </c>
      <c r="AK5">
        <v>152.36876640419899</v>
      </c>
      <c r="AL5">
        <v>1.69980577427821</v>
      </c>
      <c r="AM5">
        <v>2004.06822572178</v>
      </c>
      <c r="AN5">
        <v>0.81102362204724399</v>
      </c>
      <c r="AO5">
        <v>0.95865879265091802</v>
      </c>
      <c r="AQ5">
        <v>3.6745406824146898E-2</v>
      </c>
      <c r="AR5">
        <v>3.1496062992125901E-2</v>
      </c>
      <c r="AS5">
        <v>0.102362204724409</v>
      </c>
      <c r="AT5">
        <v>1.31233595800524E-2</v>
      </c>
      <c r="AU5">
        <v>0.25459317585301799</v>
      </c>
      <c r="AV5">
        <v>5.2493438320209904E-3</v>
      </c>
      <c r="AW5">
        <v>5.5118110236220402E-2</v>
      </c>
      <c r="AX5">
        <v>0.35433070866141703</v>
      </c>
      <c r="AY5">
        <v>0.57742782152230898</v>
      </c>
      <c r="AZ5">
        <v>0.51968503937007804</v>
      </c>
      <c r="BA5">
        <v>2.62467191601049E-3</v>
      </c>
      <c r="BB5">
        <v>0.17585301837270301</v>
      </c>
      <c r="BD5" t="s">
        <v>54</v>
      </c>
      <c r="BH5" s="2" t="s">
        <v>68</v>
      </c>
      <c r="BI5" s="3"/>
      <c r="BJ5" s="3"/>
      <c r="BK5" s="3"/>
      <c r="BL5" s="1" t="s">
        <v>77</v>
      </c>
      <c r="BM5">
        <v>0.488188976377952</v>
      </c>
      <c r="BN5">
        <v>2</v>
      </c>
    </row>
    <row r="7" spans="1:66">
      <c r="A7" t="s">
        <v>55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Q7" t="s">
        <v>14</v>
      </c>
      <c r="R7" t="s">
        <v>15</v>
      </c>
      <c r="S7" t="s">
        <v>16</v>
      </c>
      <c r="T7" t="s">
        <v>17</v>
      </c>
      <c r="U7" t="s">
        <v>18</v>
      </c>
      <c r="V7" t="s">
        <v>19</v>
      </c>
      <c r="W7" t="s">
        <v>20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28</v>
      </c>
      <c r="AF7" t="s">
        <v>29</v>
      </c>
      <c r="AG7" t="s">
        <v>30</v>
      </c>
      <c r="AH7" t="s">
        <v>31</v>
      </c>
      <c r="AI7" t="s">
        <v>32</v>
      </c>
      <c r="AJ7" t="s">
        <v>33</v>
      </c>
      <c r="AK7" t="s">
        <v>34</v>
      </c>
      <c r="AL7" t="s">
        <v>35</v>
      </c>
      <c r="AM7" t="s">
        <v>36</v>
      </c>
      <c r="AN7" t="s">
        <v>37</v>
      </c>
      <c r="AO7" t="s">
        <v>38</v>
      </c>
      <c r="AQ7" t="s">
        <v>39</v>
      </c>
      <c r="AR7" t="s">
        <v>40</v>
      </c>
      <c r="AS7" t="s">
        <v>41</v>
      </c>
      <c r="AT7" t="s">
        <v>42</v>
      </c>
      <c r="AU7" t="s">
        <v>43</v>
      </c>
      <c r="AV7" t="s">
        <v>44</v>
      </c>
      <c r="AW7" t="s">
        <v>45</v>
      </c>
      <c r="AX7" t="s">
        <v>46</v>
      </c>
      <c r="AY7" t="s">
        <v>47</v>
      </c>
      <c r="AZ7" t="s">
        <v>48</v>
      </c>
      <c r="BA7" t="s">
        <v>49</v>
      </c>
      <c r="BB7" t="s">
        <v>50</v>
      </c>
      <c r="BM7" t="s">
        <v>1</v>
      </c>
    </row>
    <row r="8" spans="1:66">
      <c r="A8">
        <v>0</v>
      </c>
      <c r="B8">
        <v>0.55594405594405505</v>
      </c>
      <c r="C8">
        <v>43.038461538461497</v>
      </c>
      <c r="D8">
        <v>2.6958041958041901</v>
      </c>
      <c r="E8">
        <v>54.248251748251697</v>
      </c>
      <c r="F8">
        <v>1.63636363636363</v>
      </c>
      <c r="G8">
        <v>6.9160839160839096</v>
      </c>
      <c r="H8">
        <v>2.0524475524475498</v>
      </c>
      <c r="J8">
        <v>74114.709790209701</v>
      </c>
      <c r="K8">
        <v>9.6052045004956508</v>
      </c>
      <c r="L8">
        <v>23714.234265734201</v>
      </c>
      <c r="M8">
        <v>8.2346222094802304</v>
      </c>
      <c r="N8">
        <v>364185.96091050602</v>
      </c>
      <c r="O8">
        <v>9.8572283159047096</v>
      </c>
      <c r="Q8">
        <v>2.6258741258741201</v>
      </c>
      <c r="R8">
        <v>0</v>
      </c>
      <c r="S8">
        <v>0.13986013986013901</v>
      </c>
      <c r="T8">
        <v>8.7412587412587402E-3</v>
      </c>
      <c r="U8">
        <v>0</v>
      </c>
      <c r="V8">
        <v>2.7972027972027899E-2</v>
      </c>
      <c r="W8">
        <v>9.7902097902097904E-2</v>
      </c>
      <c r="X8">
        <v>0</v>
      </c>
      <c r="Y8">
        <v>3.7587412587412501E-2</v>
      </c>
      <c r="Z8">
        <v>59.440559440559397</v>
      </c>
      <c r="AA8">
        <v>3.1468531468531402E-2</v>
      </c>
      <c r="AB8">
        <v>6.8566433566433496</v>
      </c>
      <c r="AC8">
        <v>1.7482517482517401E-2</v>
      </c>
      <c r="AD8">
        <v>0</v>
      </c>
      <c r="AE8">
        <v>0</v>
      </c>
      <c r="AF8">
        <v>1.04895104895104E-2</v>
      </c>
      <c r="AG8">
        <v>2.01860139860139</v>
      </c>
      <c r="AH8">
        <v>35.603146853146797</v>
      </c>
      <c r="AI8">
        <v>2.3636363636363602</v>
      </c>
      <c r="AJ8">
        <v>555.14277622377597</v>
      </c>
      <c r="AK8">
        <v>59.4493006993007</v>
      </c>
      <c r="AL8">
        <v>0.67657342657342601</v>
      </c>
      <c r="AM8">
        <v>811.61614685314601</v>
      </c>
      <c r="AN8">
        <v>1.7482517482517401E-2</v>
      </c>
      <c r="AO8">
        <v>0.375874125874125</v>
      </c>
      <c r="AQ8">
        <v>0.10489510489510399</v>
      </c>
      <c r="AR8">
        <v>2.7972027972027899E-2</v>
      </c>
      <c r="AS8">
        <v>5.2447552447552399E-2</v>
      </c>
      <c r="AT8">
        <v>1.04895104895104E-2</v>
      </c>
      <c r="AU8">
        <v>0.10489510489510399</v>
      </c>
      <c r="AV8">
        <v>7.69230769230769E-2</v>
      </c>
      <c r="AW8">
        <v>0.16433566433566399</v>
      </c>
      <c r="AX8">
        <v>0.66433566433566404</v>
      </c>
      <c r="AY8">
        <v>1.1223776223776201</v>
      </c>
      <c r="AZ8">
        <v>0.40559440559440502</v>
      </c>
      <c r="BA8">
        <v>1.3986013986013899E-2</v>
      </c>
      <c r="BB8">
        <v>0.20279720279720201</v>
      </c>
      <c r="BD8" t="s">
        <v>56</v>
      </c>
      <c r="BH8" s="8" t="s">
        <v>73</v>
      </c>
      <c r="BI8" s="9"/>
      <c r="BJ8" s="9"/>
      <c r="BK8" s="9"/>
      <c r="BL8" s="1" t="s">
        <v>74</v>
      </c>
      <c r="BM8">
        <v>0.55594405594405505</v>
      </c>
      <c r="BN8">
        <v>0</v>
      </c>
    </row>
    <row r="9" spans="1:66">
      <c r="A9">
        <v>1</v>
      </c>
      <c r="B9">
        <v>0.887052341597796</v>
      </c>
      <c r="C9">
        <v>39.549586776859499</v>
      </c>
      <c r="D9">
        <v>2.7038567493112899</v>
      </c>
      <c r="E9">
        <v>52.0633608815427</v>
      </c>
      <c r="F9">
        <v>2.0123966942148699</v>
      </c>
      <c r="G9">
        <v>6.9159779614324997</v>
      </c>
      <c r="H9">
        <v>2.1460055096418702</v>
      </c>
      <c r="J9">
        <v>88299.672176308493</v>
      </c>
      <c r="K9">
        <v>9.976947479243</v>
      </c>
      <c r="L9">
        <v>37589.725895316798</v>
      </c>
      <c r="M9">
        <v>7.9847227550266497</v>
      </c>
      <c r="N9">
        <v>397161.99762842699</v>
      </c>
      <c r="O9">
        <v>10.576490261369999</v>
      </c>
      <c r="Q9">
        <v>2.7355371900826402</v>
      </c>
      <c r="R9">
        <v>0.27548209366391102</v>
      </c>
      <c r="S9">
        <v>0.158402203856749</v>
      </c>
      <c r="T9">
        <v>0</v>
      </c>
      <c r="U9">
        <v>0</v>
      </c>
      <c r="V9">
        <v>5.3374655647382897E-2</v>
      </c>
      <c r="W9">
        <v>0.34986225895316803</v>
      </c>
      <c r="X9">
        <v>0</v>
      </c>
      <c r="Y9">
        <v>0.12878787878787801</v>
      </c>
      <c r="Z9">
        <v>242.28374655647301</v>
      </c>
      <c r="AA9">
        <v>0.10606060606060599</v>
      </c>
      <c r="AB9">
        <v>6.4573002754820896</v>
      </c>
      <c r="AC9">
        <v>1.0289256198347101</v>
      </c>
      <c r="AD9">
        <v>35.795454545454497</v>
      </c>
      <c r="AE9">
        <v>1.53211157024793</v>
      </c>
      <c r="AF9">
        <v>1.03305785123966</v>
      </c>
      <c r="AG9">
        <v>1.9787947658402201</v>
      </c>
      <c r="AH9">
        <v>34.356921487603302</v>
      </c>
      <c r="AI9">
        <v>3.0606060606060601</v>
      </c>
      <c r="AJ9">
        <v>609.41804545454499</v>
      </c>
      <c r="AK9">
        <v>192.30716253443501</v>
      </c>
      <c r="AL9">
        <v>2.0909655647382901</v>
      </c>
      <c r="AM9">
        <v>2171.9390440771299</v>
      </c>
      <c r="AN9">
        <v>1.0289256198347101</v>
      </c>
      <c r="AO9">
        <v>1.0281225895316799</v>
      </c>
      <c r="AQ9">
        <v>8.5399449035812605E-2</v>
      </c>
      <c r="AR9">
        <v>3.71900826446281E-2</v>
      </c>
      <c r="AS9">
        <v>6.8870523415977894E-2</v>
      </c>
      <c r="AT9">
        <v>2.20385674931129E-2</v>
      </c>
      <c r="AU9">
        <v>0.10606060606060599</v>
      </c>
      <c r="AV9">
        <v>4.8209366391184498E-2</v>
      </c>
      <c r="AW9">
        <v>0.188705234159779</v>
      </c>
      <c r="AX9">
        <v>0.62672176308539895</v>
      </c>
      <c r="AY9">
        <v>1.08953168044077</v>
      </c>
      <c r="AZ9">
        <v>0.32644628099173501</v>
      </c>
      <c r="BA9">
        <v>1.51515151515151E-2</v>
      </c>
      <c r="BB9">
        <v>0.13636363636363599</v>
      </c>
      <c r="BD9" t="s">
        <v>57</v>
      </c>
      <c r="BH9" s="6" t="s">
        <v>70</v>
      </c>
      <c r="BI9" s="7"/>
      <c r="BJ9" s="7"/>
      <c r="BK9" s="7"/>
      <c r="BL9" s="1" t="s">
        <v>75</v>
      </c>
      <c r="BM9">
        <v>0.887052341597796</v>
      </c>
      <c r="BN9">
        <v>1</v>
      </c>
    </row>
    <row r="10" spans="1:66">
      <c r="A10">
        <v>2</v>
      </c>
      <c r="B10">
        <v>0.45098039215686198</v>
      </c>
      <c r="C10">
        <v>26.294117647058801</v>
      </c>
      <c r="D10">
        <v>2.6274509803921502</v>
      </c>
      <c r="E10">
        <v>39.941176470588204</v>
      </c>
      <c r="F10">
        <v>2.86274509803921</v>
      </c>
      <c r="G10">
        <v>1.37254901960784</v>
      </c>
      <c r="H10">
        <v>2.1568627450980302</v>
      </c>
      <c r="J10">
        <v>74392.156862745105</v>
      </c>
      <c r="K10">
        <v>9.3549145059875798</v>
      </c>
      <c r="L10">
        <v>33263.529411764699</v>
      </c>
      <c r="M10">
        <v>8.3400761938785895</v>
      </c>
      <c r="N10">
        <v>464672.53526044998</v>
      </c>
      <c r="O10">
        <v>10.4247060197939</v>
      </c>
      <c r="Q10">
        <v>1.4901960784313699</v>
      </c>
      <c r="R10">
        <v>565.09803921568596</v>
      </c>
      <c r="S10">
        <v>26.764705882352899</v>
      </c>
      <c r="T10">
        <v>2.0686274509803901</v>
      </c>
      <c r="U10">
        <v>1.1764705882352899</v>
      </c>
      <c r="V10">
        <v>0.45098039215686198</v>
      </c>
      <c r="W10">
        <v>1.31372549019607</v>
      </c>
      <c r="X10">
        <v>1.1372549019607801</v>
      </c>
      <c r="Y10">
        <v>0.46568627450980299</v>
      </c>
      <c r="Z10">
        <v>1521.5686274509801</v>
      </c>
      <c r="AA10">
        <v>0.23529411764705799</v>
      </c>
      <c r="AB10">
        <v>5.5098039215686203</v>
      </c>
      <c r="AC10">
        <v>0.70588235294117596</v>
      </c>
      <c r="AD10">
        <v>23.897058823529399</v>
      </c>
      <c r="AE10">
        <v>0.87507843137254804</v>
      </c>
      <c r="AF10">
        <v>0.70588235294117596</v>
      </c>
      <c r="AG10">
        <v>1.6444901960784299</v>
      </c>
      <c r="AH10">
        <v>35.870098039215598</v>
      </c>
      <c r="AI10">
        <v>2.68627450980392</v>
      </c>
      <c r="AJ10">
        <v>631.20913725490198</v>
      </c>
      <c r="AK10">
        <v>86.078431372549005</v>
      </c>
      <c r="AL10">
        <v>1.1601176470588199</v>
      </c>
      <c r="AM10">
        <v>1468.4095882352899</v>
      </c>
      <c r="AN10">
        <v>0.70588235294117596</v>
      </c>
      <c r="AO10">
        <v>0.88888235294117601</v>
      </c>
      <c r="AQ10">
        <v>7.8431372549019607E-2</v>
      </c>
      <c r="AR10">
        <v>5.8823529411764698E-2</v>
      </c>
      <c r="AS10">
        <v>5.8823529411764698E-2</v>
      </c>
      <c r="AT10">
        <v>3.9215686274509803E-2</v>
      </c>
      <c r="AU10">
        <v>7.8431372549019607E-2</v>
      </c>
      <c r="AV10">
        <v>1.9607843137254902E-2</v>
      </c>
      <c r="AW10">
        <v>9.8039215686274495E-2</v>
      </c>
      <c r="AX10">
        <v>0.56862745098039202</v>
      </c>
      <c r="AY10">
        <v>0.94117647058823495</v>
      </c>
      <c r="AZ10">
        <v>0.29411764705882298</v>
      </c>
      <c r="BA10">
        <v>0</v>
      </c>
      <c r="BB10">
        <v>0.15686274509803899</v>
      </c>
      <c r="BD10" t="s">
        <v>58</v>
      </c>
      <c r="BH10" s="2" t="s">
        <v>68</v>
      </c>
      <c r="BI10" s="3"/>
      <c r="BJ10" s="3"/>
      <c r="BK10" s="3"/>
      <c r="BL10" s="1" t="s">
        <v>77</v>
      </c>
      <c r="BM10">
        <v>0.45098039215686198</v>
      </c>
      <c r="BN10">
        <v>4</v>
      </c>
    </row>
    <row r="11" spans="1:66">
      <c r="A11">
        <v>3</v>
      </c>
      <c r="B11">
        <v>3.0769230769230702E-2</v>
      </c>
      <c r="C11">
        <v>24.330769230769199</v>
      </c>
      <c r="D11">
        <v>2.4153846153846099</v>
      </c>
      <c r="E11">
        <v>53.884615384615302</v>
      </c>
      <c r="F11">
        <v>1.7230769230769201</v>
      </c>
      <c r="G11">
        <v>6.8538461538461499</v>
      </c>
      <c r="H11">
        <v>1.8230769230769199</v>
      </c>
      <c r="J11">
        <v>46746.830769230699</v>
      </c>
      <c r="K11">
        <v>9.5983668757770904</v>
      </c>
      <c r="L11">
        <v>30772.046153846099</v>
      </c>
      <c r="M11">
        <v>8.9420310424488996</v>
      </c>
      <c r="N11">
        <v>386426.43653880002</v>
      </c>
      <c r="O11">
        <v>10.0592608949328</v>
      </c>
      <c r="Q11">
        <v>2.3076923076922998E-2</v>
      </c>
      <c r="R11">
        <v>1484.16153846153</v>
      </c>
      <c r="S11">
        <v>64.038461538461505</v>
      </c>
      <c r="T11">
        <v>4.3423076923076902</v>
      </c>
      <c r="U11">
        <v>0</v>
      </c>
      <c r="V11">
        <v>5.76923076923076E-3</v>
      </c>
      <c r="W11">
        <v>0.107692307692307</v>
      </c>
      <c r="X11">
        <v>0</v>
      </c>
      <c r="Y11">
        <v>2.11538461538461E-2</v>
      </c>
      <c r="Z11">
        <v>115.384615384615</v>
      </c>
      <c r="AA11">
        <v>2.3076923076922998E-2</v>
      </c>
      <c r="AB11">
        <v>6.9230769230769198</v>
      </c>
      <c r="AC11">
        <v>2.3076923076922998E-2</v>
      </c>
      <c r="AD11">
        <v>0</v>
      </c>
      <c r="AE11">
        <v>0</v>
      </c>
      <c r="AF11">
        <v>0</v>
      </c>
      <c r="AG11">
        <v>2.0132153846153802</v>
      </c>
      <c r="AH11">
        <v>34.201923076923002</v>
      </c>
      <c r="AI11">
        <v>2.3769230769230698</v>
      </c>
      <c r="AJ11">
        <v>514.23076923076906</v>
      </c>
      <c r="AK11">
        <v>39.230769230769198</v>
      </c>
      <c r="AL11">
        <v>0.65384615384615297</v>
      </c>
      <c r="AM11">
        <v>552.307676923077</v>
      </c>
      <c r="AN11">
        <v>2.3076923076922998E-2</v>
      </c>
      <c r="AO11">
        <v>0.30769230769230699</v>
      </c>
      <c r="AQ11">
        <v>0.107692307692307</v>
      </c>
      <c r="AR11">
        <v>7.6923076923076901E-3</v>
      </c>
      <c r="AS11">
        <v>5.3846153846153801E-2</v>
      </c>
      <c r="AT11">
        <v>0</v>
      </c>
      <c r="AU11">
        <v>0.107692307692307</v>
      </c>
      <c r="AV11">
        <v>0.1</v>
      </c>
      <c r="AW11">
        <v>0.238461538461538</v>
      </c>
      <c r="AX11">
        <v>0.66153846153846096</v>
      </c>
      <c r="AY11">
        <v>1.12307692307692</v>
      </c>
      <c r="AZ11">
        <v>0.253846153846153</v>
      </c>
      <c r="BA11">
        <v>7.6923076923076901E-3</v>
      </c>
      <c r="BB11">
        <v>0.138461538461538</v>
      </c>
      <c r="BD11" t="s">
        <v>59</v>
      </c>
      <c r="BH11" s="6" t="s">
        <v>71</v>
      </c>
      <c r="BI11" s="7"/>
      <c r="BJ11" s="7"/>
      <c r="BK11" s="7"/>
      <c r="BL11" s="1" t="s">
        <v>78</v>
      </c>
      <c r="BM11">
        <v>3.0769230769230702E-2</v>
      </c>
      <c r="BN11">
        <v>5</v>
      </c>
    </row>
    <row r="12" spans="1:66">
      <c r="A12">
        <v>4</v>
      </c>
      <c r="B12">
        <v>3.7974683544303799E-2</v>
      </c>
      <c r="C12">
        <v>14.386075949366999</v>
      </c>
      <c r="D12">
        <v>2.5759493670886</v>
      </c>
      <c r="E12">
        <v>50.319620253164501</v>
      </c>
      <c r="F12">
        <v>2.0632911392405</v>
      </c>
      <c r="G12">
        <v>6.9113924050632898</v>
      </c>
      <c r="H12">
        <v>1.91139240506329</v>
      </c>
      <c r="J12">
        <v>78674.329113924003</v>
      </c>
      <c r="K12">
        <v>10.432784206700999</v>
      </c>
      <c r="L12">
        <v>39313.0917721519</v>
      </c>
      <c r="M12">
        <v>9.1742125967040593</v>
      </c>
      <c r="N12">
        <v>255944.27236650101</v>
      </c>
      <c r="O12">
        <v>10.4123236966041</v>
      </c>
      <c r="Q12">
        <v>2.8481012658227799E-2</v>
      </c>
      <c r="R12">
        <v>1439.8734177215099</v>
      </c>
      <c r="S12">
        <v>64.272151898734094</v>
      </c>
      <c r="T12">
        <v>4.0743670886075902</v>
      </c>
      <c r="U12">
        <v>0</v>
      </c>
      <c r="V12">
        <v>7.5158227848101195E-2</v>
      </c>
      <c r="W12">
        <v>0.354430379746835</v>
      </c>
      <c r="X12">
        <v>0</v>
      </c>
      <c r="Y12">
        <v>0.127373417721519</v>
      </c>
      <c r="Z12">
        <v>497.45886075949301</v>
      </c>
      <c r="AA12">
        <v>8.8607594936708806E-2</v>
      </c>
      <c r="AB12">
        <v>6.43037974683544</v>
      </c>
      <c r="AC12">
        <v>1.00949367088607</v>
      </c>
      <c r="AD12">
        <v>41.166930379746802</v>
      </c>
      <c r="AE12">
        <v>1.2408892405063201</v>
      </c>
      <c r="AF12">
        <v>0.993670886075949</v>
      </c>
      <c r="AG12">
        <v>1.78634493670886</v>
      </c>
      <c r="AH12">
        <v>32.945015822784796</v>
      </c>
      <c r="AI12">
        <v>3.0253164556962</v>
      </c>
      <c r="AJ12">
        <v>629.69409493670798</v>
      </c>
      <c r="AK12">
        <v>124.45411392405001</v>
      </c>
      <c r="AL12">
        <v>1.3378164556962</v>
      </c>
      <c r="AM12">
        <v>1685.58366772151</v>
      </c>
      <c r="AN12">
        <v>1.00949367088607</v>
      </c>
      <c r="AO12">
        <v>0.74261708860759401</v>
      </c>
      <c r="AQ12">
        <v>6.3291139240506306E-2</v>
      </c>
      <c r="AR12">
        <v>3.4810126582278403E-2</v>
      </c>
      <c r="AS12">
        <v>8.2278481012658194E-2</v>
      </c>
      <c r="AT12">
        <v>2.8481012658227799E-2</v>
      </c>
      <c r="AU12">
        <v>0.10126582278481</v>
      </c>
      <c r="AV12">
        <v>2.8481012658227799E-2</v>
      </c>
      <c r="AW12">
        <v>0.177215189873417</v>
      </c>
      <c r="AX12">
        <v>0.594936708860759</v>
      </c>
      <c r="AY12">
        <v>1.07911392405063</v>
      </c>
      <c r="AZ12">
        <v>0.306962025316455</v>
      </c>
      <c r="BA12">
        <v>2.2151898734177201E-2</v>
      </c>
      <c r="BB12">
        <v>0.126582278481012</v>
      </c>
      <c r="BD12" t="s">
        <v>60</v>
      </c>
      <c r="BH12" s="6" t="s">
        <v>69</v>
      </c>
      <c r="BI12" s="7"/>
      <c r="BJ12" s="7"/>
      <c r="BK12" s="7"/>
      <c r="BL12" s="1" t="s">
        <v>76</v>
      </c>
      <c r="BM12">
        <v>3.7974683544303799E-2</v>
      </c>
      <c r="BN12">
        <v>3</v>
      </c>
    </row>
    <row r="13" spans="1:66">
      <c r="A13">
        <v>5</v>
      </c>
      <c r="B13">
        <v>0.50228310502283102</v>
      </c>
      <c r="C13">
        <v>28.474885844748801</v>
      </c>
      <c r="D13">
        <v>3.0730593607305901</v>
      </c>
      <c r="E13">
        <v>42.726027397260196</v>
      </c>
      <c r="F13">
        <v>2.3972602739725999</v>
      </c>
      <c r="G13">
        <v>6.8127853881278497</v>
      </c>
      <c r="H13">
        <v>2.4018264840182599</v>
      </c>
      <c r="J13">
        <v>166597.260273972</v>
      </c>
      <c r="K13">
        <v>10.656325773081599</v>
      </c>
      <c r="L13">
        <v>75949.319634703104</v>
      </c>
      <c r="M13">
        <v>9.8165818761463104</v>
      </c>
      <c r="N13">
        <v>471344.156461159</v>
      </c>
      <c r="O13">
        <v>11.002293873709201</v>
      </c>
      <c r="Q13">
        <v>1.6438356164383501</v>
      </c>
      <c r="R13">
        <v>630.32876712328698</v>
      </c>
      <c r="S13">
        <v>29.543378995433699</v>
      </c>
      <c r="T13">
        <v>1.50456621004566</v>
      </c>
      <c r="U13">
        <v>9.3904109589041092</v>
      </c>
      <c r="V13">
        <v>1.50456621004566</v>
      </c>
      <c r="W13">
        <v>6.5502283105022796</v>
      </c>
      <c r="X13">
        <v>8.8150684931506795</v>
      </c>
      <c r="Y13">
        <v>2.0730593607305901</v>
      </c>
      <c r="Z13">
        <v>7725.3287671232802</v>
      </c>
      <c r="AA13">
        <v>1</v>
      </c>
      <c r="AB13">
        <v>0.42465753424657499</v>
      </c>
      <c r="AC13">
        <v>0.92694063926940595</v>
      </c>
      <c r="AD13">
        <v>31.284246575342401</v>
      </c>
      <c r="AE13">
        <v>1.3156392694063901</v>
      </c>
      <c r="AF13">
        <v>0.89497716894977097</v>
      </c>
      <c r="AG13">
        <v>1.71394977168949</v>
      </c>
      <c r="AH13">
        <v>38.998287671232802</v>
      </c>
      <c r="AI13">
        <v>3.4474885844748799</v>
      </c>
      <c r="AJ13">
        <v>677.85389497716801</v>
      </c>
      <c r="AK13">
        <v>175.662100456621</v>
      </c>
      <c r="AL13">
        <v>2.0487123287671198</v>
      </c>
      <c r="AM13">
        <v>2421.7655753424601</v>
      </c>
      <c r="AN13">
        <v>0.92694063926940595</v>
      </c>
      <c r="AO13">
        <v>1.1605753424657499</v>
      </c>
      <c r="AQ13">
        <v>3.6529680365296802E-2</v>
      </c>
      <c r="AR13">
        <v>2.7397260273972601E-2</v>
      </c>
      <c r="AS13">
        <v>0.11415525114155201</v>
      </c>
      <c r="AT13">
        <v>1.8264840182648401E-2</v>
      </c>
      <c r="AU13">
        <v>0.24200913242009101</v>
      </c>
      <c r="AV13">
        <v>9.1324200913242004E-3</v>
      </c>
      <c r="AW13">
        <v>6.8493150684931503E-2</v>
      </c>
      <c r="AX13">
        <v>0.37899543378995398</v>
      </c>
      <c r="AY13">
        <v>0.64840182648401801</v>
      </c>
      <c r="AZ13">
        <v>0.397260273972602</v>
      </c>
      <c r="BA13">
        <v>4.5662100456621002E-3</v>
      </c>
      <c r="BB13">
        <v>0.123287671232876</v>
      </c>
      <c r="BD13" t="s">
        <v>61</v>
      </c>
      <c r="BH13" s="4" t="s">
        <v>72</v>
      </c>
      <c r="BI13" s="5"/>
      <c r="BJ13" s="5"/>
      <c r="BK13" s="5"/>
      <c r="BL13" s="1" t="s">
        <v>79</v>
      </c>
      <c r="BM13">
        <v>0.50228310502283102</v>
      </c>
      <c r="BN13">
        <v>2</v>
      </c>
    </row>
    <row r="15" spans="1:66">
      <c r="A15" t="s">
        <v>62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Q15" t="s">
        <v>14</v>
      </c>
      <c r="R15" t="s">
        <v>15</v>
      </c>
      <c r="S15" t="s">
        <v>16</v>
      </c>
      <c r="T15" t="s">
        <v>17</v>
      </c>
      <c r="U15" t="s">
        <v>18</v>
      </c>
      <c r="V15" t="s">
        <v>19</v>
      </c>
      <c r="W15" t="s">
        <v>20</v>
      </c>
      <c r="X15" t="s">
        <v>21</v>
      </c>
      <c r="Y15" t="s">
        <v>22</v>
      </c>
      <c r="Z15" t="s">
        <v>23</v>
      </c>
      <c r="AA15" t="s">
        <v>24</v>
      </c>
      <c r="AB15" t="s">
        <v>25</v>
      </c>
      <c r="AC15" t="s">
        <v>26</v>
      </c>
      <c r="AD15" t="s">
        <v>27</v>
      </c>
      <c r="AE15" t="s">
        <v>28</v>
      </c>
      <c r="AF15" t="s">
        <v>29</v>
      </c>
      <c r="AG15" t="s">
        <v>30</v>
      </c>
      <c r="AH15" t="s">
        <v>31</v>
      </c>
      <c r="AI15" t="s">
        <v>32</v>
      </c>
      <c r="AJ15" t="s">
        <v>33</v>
      </c>
      <c r="AK15" t="s">
        <v>34</v>
      </c>
      <c r="AL15" t="s">
        <v>35</v>
      </c>
      <c r="AM15" t="s">
        <v>36</v>
      </c>
      <c r="AN15" t="s">
        <v>37</v>
      </c>
      <c r="AO15" t="s">
        <v>38</v>
      </c>
      <c r="AQ15" t="s">
        <v>39</v>
      </c>
      <c r="AR15" t="s">
        <v>40</v>
      </c>
      <c r="AS15" t="s">
        <v>41</v>
      </c>
      <c r="AT15" t="s">
        <v>42</v>
      </c>
      <c r="AU15" t="s">
        <v>43</v>
      </c>
      <c r="AV15" t="s">
        <v>44</v>
      </c>
      <c r="AW15" t="s">
        <v>45</v>
      </c>
      <c r="AX15" t="s">
        <v>46</v>
      </c>
      <c r="AY15" t="s">
        <v>47</v>
      </c>
      <c r="AZ15" t="s">
        <v>48</v>
      </c>
      <c r="BA15" t="s">
        <v>49</v>
      </c>
      <c r="BB15" t="s">
        <v>50</v>
      </c>
      <c r="BM15" t="s">
        <v>1</v>
      </c>
    </row>
    <row r="16" spans="1:66">
      <c r="A16">
        <v>0</v>
      </c>
      <c r="B16">
        <v>0.50089766606822195</v>
      </c>
      <c r="C16">
        <v>44.8626570915619</v>
      </c>
      <c r="D16">
        <v>2.8797127468581598</v>
      </c>
      <c r="E16">
        <v>52.750448833034099</v>
      </c>
      <c r="F16">
        <v>1.57630161579892</v>
      </c>
      <c r="G16">
        <v>6.9605026929982001</v>
      </c>
      <c r="H16">
        <v>2.3464991023339299</v>
      </c>
      <c r="J16">
        <v>31798.482944344702</v>
      </c>
      <c r="K16">
        <v>8.7609009474868902</v>
      </c>
      <c r="L16">
        <v>16290.7046678635</v>
      </c>
      <c r="M16">
        <v>8.0015035153734804</v>
      </c>
      <c r="N16">
        <v>395280.79214503203</v>
      </c>
      <c r="O16">
        <v>9.0690952929961703</v>
      </c>
      <c r="Q16">
        <v>2.6050269299820399</v>
      </c>
      <c r="R16">
        <v>0</v>
      </c>
      <c r="S16">
        <v>0</v>
      </c>
      <c r="T16">
        <v>0</v>
      </c>
      <c r="U16">
        <v>0</v>
      </c>
      <c r="V16">
        <v>1.84021543985637E-2</v>
      </c>
      <c r="W16">
        <v>0.131508078994614</v>
      </c>
      <c r="X16">
        <v>0</v>
      </c>
      <c r="Y16">
        <v>4.2190305206463198E-2</v>
      </c>
      <c r="Z16">
        <v>122.675942549371</v>
      </c>
      <c r="AA16">
        <v>3.4111310592459601E-2</v>
      </c>
      <c r="AB16">
        <v>6.8159784560143599</v>
      </c>
      <c r="AC16">
        <v>4.4883303411131E-3</v>
      </c>
      <c r="AD16">
        <v>0</v>
      </c>
      <c r="AE16">
        <v>0</v>
      </c>
      <c r="AF16">
        <v>1.79533213644524E-3</v>
      </c>
      <c r="AG16">
        <v>2.17366427289048</v>
      </c>
      <c r="AH16">
        <v>40.826413824057397</v>
      </c>
      <c r="AI16">
        <v>2.1849192100538599</v>
      </c>
      <c r="AJ16">
        <v>479.55565529622902</v>
      </c>
      <c r="AK16">
        <v>21.629263913824001</v>
      </c>
      <c r="AL16">
        <v>0.25471274685816803</v>
      </c>
      <c r="AM16">
        <v>276.900055655296</v>
      </c>
      <c r="AN16">
        <v>4.4883303411131E-3</v>
      </c>
      <c r="AO16">
        <v>0.140035906642728</v>
      </c>
      <c r="AQ16">
        <v>6.1938958707360797E-2</v>
      </c>
      <c r="AR16">
        <v>1.5260323159784501E-2</v>
      </c>
      <c r="AS16">
        <v>5.2962298025134601E-2</v>
      </c>
      <c r="AT16">
        <v>1.9748653500897599E-2</v>
      </c>
      <c r="AU16">
        <v>0.115798922800718</v>
      </c>
      <c r="AV16">
        <v>4.66786355475763E-2</v>
      </c>
      <c r="AW16">
        <v>0.16965888689407499</v>
      </c>
      <c r="AX16">
        <v>0.65529622980251301</v>
      </c>
      <c r="AY16">
        <v>1.07630161579892</v>
      </c>
      <c r="AZ16">
        <v>0.61310592459604996</v>
      </c>
      <c r="BA16">
        <v>2.2441651705565498E-2</v>
      </c>
      <c r="BB16">
        <v>0.27648114901256698</v>
      </c>
      <c r="BD16" t="s">
        <v>56</v>
      </c>
      <c r="BG16" s="1"/>
      <c r="BH16" s="8" t="s">
        <v>73</v>
      </c>
      <c r="BI16" s="9"/>
      <c r="BJ16" s="9"/>
      <c r="BK16" s="9"/>
      <c r="BL16" s="1" t="s">
        <v>74</v>
      </c>
      <c r="BM16">
        <v>0.50089766606822195</v>
      </c>
      <c r="BN16">
        <v>1</v>
      </c>
    </row>
    <row r="17" spans="1:66">
      <c r="A17">
        <v>1</v>
      </c>
      <c r="B17">
        <v>0.50632911392405</v>
      </c>
      <c r="C17">
        <v>43.670886075949298</v>
      </c>
      <c r="D17">
        <v>2.67088607594936</v>
      </c>
      <c r="E17">
        <v>36.696202531645497</v>
      </c>
      <c r="F17">
        <v>2.7848101265822698</v>
      </c>
      <c r="G17">
        <v>1.83544303797468</v>
      </c>
      <c r="H17">
        <v>2.24050632911392</v>
      </c>
      <c r="J17">
        <v>65645.569620253096</v>
      </c>
      <c r="K17">
        <v>9.23945448178101</v>
      </c>
      <c r="L17">
        <v>39055.822784810101</v>
      </c>
      <c r="M17">
        <v>8.5738178014763395</v>
      </c>
      <c r="N17">
        <v>352064.48017353099</v>
      </c>
      <c r="O17">
        <v>9.6330694919067099</v>
      </c>
      <c r="Q17">
        <v>2.3037974683544298</v>
      </c>
      <c r="R17">
        <v>77.2151898734177</v>
      </c>
      <c r="S17">
        <v>9.3670886075949298</v>
      </c>
      <c r="T17">
        <v>0.525316455696202</v>
      </c>
      <c r="U17">
        <v>0.139240506329113</v>
      </c>
      <c r="V17">
        <v>3.7974683544303799E-2</v>
      </c>
      <c r="W17">
        <v>7.5949367088607597E-2</v>
      </c>
      <c r="X17">
        <v>0.139240506329113</v>
      </c>
      <c r="Y17">
        <v>6.6455696202531597E-2</v>
      </c>
      <c r="Z17">
        <v>379.74683544303798</v>
      </c>
      <c r="AA17">
        <v>3.7974683544303799E-2</v>
      </c>
      <c r="AB17">
        <v>6.83544303797468</v>
      </c>
      <c r="AC17">
        <v>0.468354430379746</v>
      </c>
      <c r="AD17">
        <v>13.006329113924</v>
      </c>
      <c r="AE17">
        <v>0.64002531645569605</v>
      </c>
      <c r="AF17">
        <v>0.531645569620253</v>
      </c>
      <c r="AG17">
        <v>1.75644303797468</v>
      </c>
      <c r="AH17">
        <v>43.552215189873401</v>
      </c>
      <c r="AI17">
        <v>2.3544303797468298</v>
      </c>
      <c r="AJ17">
        <v>489.45146835443001</v>
      </c>
      <c r="AK17">
        <v>62.341772151898702</v>
      </c>
      <c r="AL17">
        <v>0.56750632911392396</v>
      </c>
      <c r="AM17">
        <v>813.71306329113895</v>
      </c>
      <c r="AN17">
        <v>0.468354430379746</v>
      </c>
      <c r="AO17">
        <v>0.38396202531645501</v>
      </c>
      <c r="AQ17">
        <v>8.8607594936708806E-2</v>
      </c>
      <c r="AR17">
        <v>5.0632911392405E-2</v>
      </c>
      <c r="AS17">
        <v>7.5949367088607597E-2</v>
      </c>
      <c r="AT17">
        <v>0.10126582278481</v>
      </c>
      <c r="AU17">
        <v>0.10126582278481</v>
      </c>
      <c r="AV17">
        <v>3.7974683544303799E-2</v>
      </c>
      <c r="AW17">
        <v>2.53164556962025E-2</v>
      </c>
      <c r="AX17">
        <v>0.354430379746835</v>
      </c>
      <c r="AY17">
        <v>0.594936708860759</v>
      </c>
      <c r="AZ17">
        <v>0.443037974683544</v>
      </c>
      <c r="BA17">
        <v>0</v>
      </c>
      <c r="BB17">
        <v>0.177215189873417</v>
      </c>
      <c r="BD17" t="s">
        <v>63</v>
      </c>
      <c r="BH17" s="2" t="s">
        <v>68</v>
      </c>
      <c r="BI17" s="3"/>
      <c r="BJ17" s="3"/>
      <c r="BK17" s="3"/>
      <c r="BL17" s="1" t="s">
        <v>77</v>
      </c>
      <c r="BM17">
        <v>0.50632911392405</v>
      </c>
      <c r="BN17">
        <v>3</v>
      </c>
    </row>
    <row r="18" spans="1:66">
      <c r="A18">
        <v>2</v>
      </c>
      <c r="B18">
        <v>0.74959871589085003</v>
      </c>
      <c r="C18">
        <v>46.271268057784901</v>
      </c>
      <c r="D18">
        <v>3.2985553772070602</v>
      </c>
      <c r="E18">
        <v>46.467094703049703</v>
      </c>
      <c r="F18">
        <v>1.79775280898876</v>
      </c>
      <c r="G18">
        <v>6.9438202247190999</v>
      </c>
      <c r="H18">
        <v>2.6227929373996699</v>
      </c>
      <c r="J18">
        <v>56119.004815409302</v>
      </c>
      <c r="K18">
        <v>9.1718684292315107</v>
      </c>
      <c r="L18">
        <v>29585.985553772</v>
      </c>
      <c r="M18">
        <v>8.1290645310000595</v>
      </c>
      <c r="N18">
        <v>473086.25697595102</v>
      </c>
      <c r="O18">
        <v>9.8610712338855997</v>
      </c>
      <c r="Q18">
        <v>2.67576243980738</v>
      </c>
      <c r="R18">
        <v>4.8154093097913302</v>
      </c>
      <c r="S18">
        <v>0.12841091492776799</v>
      </c>
      <c r="T18">
        <v>0</v>
      </c>
      <c r="U18">
        <v>0</v>
      </c>
      <c r="V18">
        <v>4.0128410914927699E-2</v>
      </c>
      <c r="W18">
        <v>0.29293739967897198</v>
      </c>
      <c r="X18">
        <v>0</v>
      </c>
      <c r="Y18">
        <v>9.1894060995184504E-2</v>
      </c>
      <c r="Z18">
        <v>304.969502407704</v>
      </c>
      <c r="AA18">
        <v>9.6308186195826595E-2</v>
      </c>
      <c r="AB18">
        <v>6.5088282504012804</v>
      </c>
      <c r="AC18">
        <v>1.0337078651685301</v>
      </c>
      <c r="AD18">
        <v>40.660112359550503</v>
      </c>
      <c r="AE18">
        <v>1.37985232744783</v>
      </c>
      <c r="AF18">
        <v>0.884430176565008</v>
      </c>
      <c r="AG18">
        <v>2.0630433386837801</v>
      </c>
      <c r="AH18">
        <v>36.464686998394797</v>
      </c>
      <c r="AI18">
        <v>2.8507223113964599</v>
      </c>
      <c r="AJ18">
        <v>602.03986035312903</v>
      </c>
      <c r="AK18">
        <v>105.44943820224699</v>
      </c>
      <c r="AL18">
        <v>1.05578009630818</v>
      </c>
      <c r="AM18">
        <v>1098.22542054574</v>
      </c>
      <c r="AN18">
        <v>1.0337078651685301</v>
      </c>
      <c r="AO18">
        <v>0.60326324237560103</v>
      </c>
      <c r="AQ18">
        <v>4.49438202247191E-2</v>
      </c>
      <c r="AR18">
        <v>2.40770465489566E-2</v>
      </c>
      <c r="AS18">
        <v>5.45746388443017E-2</v>
      </c>
      <c r="AT18">
        <v>2.2471910112359501E-2</v>
      </c>
      <c r="AU18">
        <v>0.144462279293739</v>
      </c>
      <c r="AV18">
        <v>2.0866773675762399E-2</v>
      </c>
      <c r="AW18">
        <v>8.98876404494382E-2</v>
      </c>
      <c r="AX18">
        <v>0.52487961476725498</v>
      </c>
      <c r="AY18">
        <v>0.86195826645264795</v>
      </c>
      <c r="AZ18">
        <v>0.67255216693418896</v>
      </c>
      <c r="BA18">
        <v>1.2841091492776799E-2</v>
      </c>
      <c r="BB18">
        <v>0.33707865168539303</v>
      </c>
      <c r="BD18" t="s">
        <v>64</v>
      </c>
      <c r="BH18" s="6" t="s">
        <v>70</v>
      </c>
      <c r="BI18" s="7"/>
      <c r="BJ18" s="7"/>
      <c r="BK18" s="7"/>
      <c r="BL18" s="1" t="s">
        <v>75</v>
      </c>
      <c r="BM18">
        <v>0.74959871589085003</v>
      </c>
      <c r="BN18">
        <v>0</v>
      </c>
    </row>
    <row r="19" spans="1:66">
      <c r="A19">
        <v>3</v>
      </c>
      <c r="B19">
        <v>0.15503875968992201</v>
      </c>
      <c r="C19">
        <v>28.426356589147201</v>
      </c>
      <c r="D19">
        <v>2.7906976744185998</v>
      </c>
      <c r="E19">
        <v>44.976744186046503</v>
      </c>
      <c r="F19">
        <v>1.8217054263565799</v>
      </c>
      <c r="G19">
        <v>6.81395348837209</v>
      </c>
      <c r="H19">
        <v>2.08527131782945</v>
      </c>
      <c r="J19">
        <v>51344.6511627906</v>
      </c>
      <c r="K19">
        <v>9.3971155480357496</v>
      </c>
      <c r="L19">
        <v>27717.5193798449</v>
      </c>
      <c r="M19">
        <v>8.60256081359611</v>
      </c>
      <c r="N19">
        <v>616869.25167930999</v>
      </c>
      <c r="O19">
        <v>9.99245166676174</v>
      </c>
      <c r="Q19">
        <v>8.5271317829457294E-2</v>
      </c>
      <c r="R19">
        <v>1298.48062015503</v>
      </c>
      <c r="S19">
        <v>61.860465116279002</v>
      </c>
      <c r="T19">
        <v>4.1744186046511604</v>
      </c>
      <c r="U19">
        <v>0</v>
      </c>
      <c r="V19">
        <v>9.6899224806201497E-3</v>
      </c>
      <c r="W19">
        <v>5.0387596899224799E-2</v>
      </c>
      <c r="X19">
        <v>0</v>
      </c>
      <c r="Y19">
        <v>1.7441860465116199E-2</v>
      </c>
      <c r="Z19">
        <v>93.023255813953398</v>
      </c>
      <c r="AA19">
        <v>4.6511627906976702E-2</v>
      </c>
      <c r="AB19">
        <v>6.7984496124031004</v>
      </c>
      <c r="AC19">
        <v>0.57364341085271298</v>
      </c>
      <c r="AD19">
        <v>24.825581395348799</v>
      </c>
      <c r="AE19">
        <v>0.61764341085271302</v>
      </c>
      <c r="AF19">
        <v>0.51937984496124001</v>
      </c>
      <c r="AG19">
        <v>1.9974883720930201</v>
      </c>
      <c r="AH19">
        <v>34.249031007751903</v>
      </c>
      <c r="AI19">
        <v>2.3178294573643399</v>
      </c>
      <c r="AJ19">
        <v>556.68604651162696</v>
      </c>
      <c r="AK19">
        <v>52.751937984496102</v>
      </c>
      <c r="AL19">
        <v>0.63178294573643401</v>
      </c>
      <c r="AM19">
        <v>644.96123255813905</v>
      </c>
      <c r="AN19">
        <v>0.57364341085271298</v>
      </c>
      <c r="AO19">
        <v>0.33333333333333298</v>
      </c>
      <c r="AQ19">
        <v>5.4263565891472798E-2</v>
      </c>
      <c r="AR19">
        <v>4.6511627906976702E-2</v>
      </c>
      <c r="AS19">
        <v>9.3023255813953404E-2</v>
      </c>
      <c r="AT19">
        <v>6.2015503875968901E-2</v>
      </c>
      <c r="AU19">
        <v>0.17829457364341</v>
      </c>
      <c r="AV19">
        <v>7.7519379844961196E-3</v>
      </c>
      <c r="AW19">
        <v>0.124031007751937</v>
      </c>
      <c r="AX19">
        <v>0.42635658914728602</v>
      </c>
      <c r="AY19">
        <v>0.70542635658914699</v>
      </c>
      <c r="AZ19">
        <v>0.59689922480620095</v>
      </c>
      <c r="BA19">
        <v>1.5503875968992199E-2</v>
      </c>
      <c r="BB19">
        <v>0.186046511627906</v>
      </c>
      <c r="BD19" t="s">
        <v>65</v>
      </c>
      <c r="BH19" s="6" t="s">
        <v>69</v>
      </c>
      <c r="BI19" s="7"/>
      <c r="BJ19" s="7"/>
      <c r="BK19" s="7"/>
      <c r="BL19" s="1" t="s">
        <v>76</v>
      </c>
      <c r="BM19">
        <v>0.15503875968992201</v>
      </c>
      <c r="BN19">
        <v>4</v>
      </c>
    </row>
    <row r="20" spans="1:66">
      <c r="A20">
        <v>4</v>
      </c>
      <c r="B20">
        <v>0.48366013071895397</v>
      </c>
      <c r="C20">
        <v>37.980392156862699</v>
      </c>
      <c r="D20">
        <v>3.5359477124183001</v>
      </c>
      <c r="E20">
        <v>40.124183006535901</v>
      </c>
      <c r="F20">
        <v>2.0130718954248299</v>
      </c>
      <c r="G20">
        <v>6.7516339869281001</v>
      </c>
      <c r="H20">
        <v>2.5098039215686199</v>
      </c>
      <c r="J20">
        <v>95161.039215686207</v>
      </c>
      <c r="K20">
        <v>10.617862593075801</v>
      </c>
      <c r="L20">
        <v>47028.464052287498</v>
      </c>
      <c r="M20">
        <v>9.3476036315036293</v>
      </c>
      <c r="N20">
        <v>112436.37007079201</v>
      </c>
      <c r="O20">
        <v>9.88262181090154</v>
      </c>
      <c r="Q20">
        <v>2.2156862745098</v>
      </c>
      <c r="R20">
        <v>185.54248366012999</v>
      </c>
      <c r="S20">
        <v>9.6078431372548998</v>
      </c>
      <c r="T20">
        <v>0.49019607843137197</v>
      </c>
      <c r="U20">
        <v>9.4281045751633901</v>
      </c>
      <c r="V20">
        <v>1.3529411764705801</v>
      </c>
      <c r="W20">
        <v>6.3562091503267899</v>
      </c>
      <c r="X20">
        <v>8.6568627450980298</v>
      </c>
      <c r="Y20">
        <v>1.97385620915032</v>
      </c>
      <c r="Z20">
        <v>6912.2352941176396</v>
      </c>
      <c r="AA20">
        <v>1</v>
      </c>
      <c r="AB20">
        <v>0.42483660130718898</v>
      </c>
      <c r="AC20">
        <v>0.65359477124182996</v>
      </c>
      <c r="AD20">
        <v>24.779411764705799</v>
      </c>
      <c r="AE20">
        <v>0.90377124183006496</v>
      </c>
      <c r="AF20">
        <v>0.52287581699346397</v>
      </c>
      <c r="AG20">
        <v>1.9075555555555499</v>
      </c>
      <c r="AH20">
        <v>36.625816993463999</v>
      </c>
      <c r="AI20">
        <v>2.83660130718954</v>
      </c>
      <c r="AJ20">
        <v>679.68409150326795</v>
      </c>
      <c r="AK20">
        <v>124.428104575163</v>
      </c>
      <c r="AL20">
        <v>1.2459150326797299</v>
      </c>
      <c r="AM20">
        <v>1489.2156797385601</v>
      </c>
      <c r="AN20">
        <v>0.65359477124182996</v>
      </c>
      <c r="AO20">
        <v>0.69335294117646995</v>
      </c>
      <c r="AQ20">
        <v>3.9215686274509803E-2</v>
      </c>
      <c r="AR20">
        <v>3.9215686274509803E-2</v>
      </c>
      <c r="AS20">
        <v>8.4967320261437898E-2</v>
      </c>
      <c r="AT20">
        <v>6.5359477124183E-3</v>
      </c>
      <c r="AU20">
        <v>0.27450980392156799</v>
      </c>
      <c r="AV20">
        <v>0</v>
      </c>
      <c r="AW20">
        <v>3.9215686274509803E-2</v>
      </c>
      <c r="AX20">
        <v>0.30065359477124098</v>
      </c>
      <c r="AY20">
        <v>0.45098039215686198</v>
      </c>
      <c r="AZ20">
        <v>0.71241830065359402</v>
      </c>
      <c r="BA20">
        <v>0</v>
      </c>
      <c r="BB20">
        <v>0.25490196078431299</v>
      </c>
      <c r="BD20" t="s">
        <v>61</v>
      </c>
      <c r="BH20" s="4" t="s">
        <v>72</v>
      </c>
      <c r="BI20" s="5"/>
      <c r="BJ20" s="5"/>
      <c r="BK20" s="5"/>
      <c r="BL20" s="1" t="s">
        <v>79</v>
      </c>
      <c r="BM20">
        <v>0.48366013071895397</v>
      </c>
      <c r="BN20">
        <v>2</v>
      </c>
    </row>
  </sheetData>
  <phoneticPr fontId="2" type="noConversion"/>
  <conditionalFormatting sqref="B2:B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1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B2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 P2:P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I13 P8:P1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1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1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1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20 H16:I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R1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S1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T1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:U1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V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W1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W2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X1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X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5 AP2:AP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:Y13 AP8:AP1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:Z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Z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A1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A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:AB1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:AB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:AC1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:AC2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AD1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AD2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:AE1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:AE2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:AF1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:AF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:AG1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:AG2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H1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6:AH2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I1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2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:AJ1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:AJ2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:AK1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:AK2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:AL1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:AL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:AM1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2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:AN1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:AN2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:AO1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:AO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:AP20 Y16:Y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:AQ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:AQ1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6:AQ2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:AR5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:AR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6:AR2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:AS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:AS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:AS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T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:AT1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:AT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U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8:AU1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16:AU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:AV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8:AV1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6:AV2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:AW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:AW1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6:AW2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AX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8:AX1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6:AX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:AY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:AY1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6:AY2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8:AZ1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6:AZ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8:BA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6:BA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:BB1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:BB2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:BM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8:BM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6:BM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左一</dc:creator>
  <cp:lastModifiedBy>Wu, Yi</cp:lastModifiedBy>
  <dcterms:created xsi:type="dcterms:W3CDTF">2023-11-08T18:55:11Z</dcterms:created>
  <dcterms:modified xsi:type="dcterms:W3CDTF">2024-03-07T12:52:30Z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4C76B8AEEB95483D99837797A5EEEBF3_11</vt:lpwstr>
  </property>
  <property fmtid="{D5CDD505-2E9C-101B-9397-08002B2CF9AE}" pid="3" name="KSOProductBuildVer">
    <vt:lpwstr>2052-12.1.0.15712</vt:lpwstr>
  </property>
</Properties>
</file>