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mario/Documents/github/japan-hce-aging/data/"/>
    </mc:Choice>
  </mc:AlternateContent>
  <xr:revisionPtr revIDLastSave="0" documentId="13_ncr:1_{1A3E4E20-4A69-2941-850E-0F9A06EDAAB2}" xr6:coauthVersionLast="47" xr6:coauthVersionMax="47" xr10:uidLastSave="{00000000-0000-0000-0000-000000000000}"/>
  <bookViews>
    <workbookView xWindow="16800" yWindow="500" windowWidth="1680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D10" i="1"/>
  <c r="E10" i="1"/>
  <c r="F10" i="1"/>
  <c r="G10" i="1"/>
  <c r="H10" i="1"/>
  <c r="C10" i="1"/>
</calcChain>
</file>

<file path=xl/sharedStrings.xml><?xml version="1.0" encoding="utf-8"?>
<sst xmlns="http://schemas.openxmlformats.org/spreadsheetml/2006/main" count="28" uniqueCount="14">
  <si>
    <t>cluster</t>
  </si>
  <si>
    <t>em_appliance</t>
  </si>
  <si>
    <t>em_car</t>
  </si>
  <si>
    <t>em_water</t>
  </si>
  <si>
    <t>em_heating</t>
  </si>
  <si>
    <t>em_kitchen</t>
  </si>
  <si>
    <t>em_cooling</t>
  </si>
  <si>
    <t>emits_per</t>
  </si>
  <si>
    <t>HFK</t>
  </si>
  <si>
    <t>LES</t>
  </si>
  <si>
    <t>MCK</t>
  </si>
  <si>
    <t>UHBF</t>
  </si>
  <si>
    <t>UHFK</t>
  </si>
  <si>
    <t>ULS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</si>
</sst>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F18" sqref="F18"/>
    </sheetView>
  </sheetViews>
  <sheetFormatPr baseColWidth="10" defaultColWidth="8.83203125" defaultRowHeight="14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4</v>
      </c>
      <c r="B2" t="s">
        <v>8</v>
      </c>
      <c r="C2">
        <v>0.97099999999999997</v>
      </c>
      <c r="D2">
        <v>0.86699999999999999</v>
      </c>
      <c r="E2">
        <v>0.66800000000000004</v>
      </c>
      <c r="F2">
        <v>1.4410000000000001</v>
      </c>
      <c r="G2">
        <v>4.1000000000000002E-2</v>
      </c>
      <c r="H2">
        <v>0.01</v>
      </c>
      <c r="I2">
        <v>3.9990000000000001</v>
      </c>
    </row>
    <row r="3" spans="1:9">
      <c r="A3" s="1">
        <v>3</v>
      </c>
      <c r="B3" t="s">
        <v>9</v>
      </c>
      <c r="C3">
        <v>1.091</v>
      </c>
      <c r="D3">
        <v>0.52500000000000002</v>
      </c>
      <c r="E3">
        <v>0.372</v>
      </c>
      <c r="F3">
        <v>0.56499999999999995</v>
      </c>
      <c r="G3">
        <v>7.9000000000000001E-2</v>
      </c>
      <c r="H3">
        <v>7.5999999999999998E-2</v>
      </c>
      <c r="I3">
        <v>2.7069999999999999</v>
      </c>
    </row>
    <row r="4" spans="1:9">
      <c r="A4" s="1">
        <v>1</v>
      </c>
      <c r="B4" t="s">
        <v>10</v>
      </c>
      <c r="C4">
        <v>0.69699999999999995</v>
      </c>
      <c r="D4">
        <v>0.45700000000000002</v>
      </c>
      <c r="E4">
        <v>0.32800000000000001</v>
      </c>
      <c r="F4">
        <v>0.32500000000000001</v>
      </c>
      <c r="G4">
        <v>5.8999999999999997E-2</v>
      </c>
      <c r="H4">
        <v>5.6000000000000001E-2</v>
      </c>
      <c r="I4">
        <v>1.923</v>
      </c>
    </row>
    <row r="5" spans="1:9">
      <c r="A5" s="1">
        <v>0</v>
      </c>
      <c r="B5" t="s">
        <v>11</v>
      </c>
      <c r="C5">
        <v>0.73799999999999999</v>
      </c>
      <c r="D5">
        <v>0.79600000000000004</v>
      </c>
      <c r="E5">
        <v>0.39800000000000002</v>
      </c>
      <c r="F5">
        <v>0.439</v>
      </c>
      <c r="G5">
        <v>0.05</v>
      </c>
      <c r="H5">
        <v>0.05</v>
      </c>
      <c r="I5">
        <v>2.4710000000000001</v>
      </c>
    </row>
    <row r="6" spans="1:9">
      <c r="A6" s="1">
        <v>2</v>
      </c>
      <c r="B6" t="s">
        <v>12</v>
      </c>
      <c r="C6">
        <v>0.501</v>
      </c>
      <c r="D6">
        <v>0.61</v>
      </c>
      <c r="E6">
        <v>0.28499999999999998</v>
      </c>
      <c r="F6">
        <v>0.17399999999999999</v>
      </c>
      <c r="G6">
        <v>4.9000000000000002E-2</v>
      </c>
      <c r="H6">
        <v>5.2999999999999999E-2</v>
      </c>
      <c r="I6">
        <v>1.6719999999999999</v>
      </c>
    </row>
    <row r="7" spans="1:9">
      <c r="A7" s="1">
        <v>5</v>
      </c>
      <c r="B7" t="s">
        <v>13</v>
      </c>
      <c r="C7">
        <v>0.88700000000000001</v>
      </c>
      <c r="D7">
        <v>0.77200000000000002</v>
      </c>
      <c r="E7">
        <v>0.307</v>
      </c>
      <c r="F7">
        <v>0.26300000000000001</v>
      </c>
      <c r="G7">
        <v>7.8E-2</v>
      </c>
      <c r="H7">
        <v>7.3999999999999996E-2</v>
      </c>
      <c r="I7">
        <v>2.3820000000000001</v>
      </c>
    </row>
    <row r="9" spans="1:9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</row>
    <row r="10" spans="1:9">
      <c r="B10" t="s">
        <v>8</v>
      </c>
      <c r="C10" s="2">
        <f>C2/$I2</f>
        <v>0.2428107026756689</v>
      </c>
      <c r="D10" s="2">
        <f t="shared" ref="D10:H10" si="0">D2/$I2</f>
        <v>0.21680420105026255</v>
      </c>
      <c r="E10" s="2">
        <f t="shared" si="0"/>
        <v>0.16704176044011004</v>
      </c>
      <c r="F10" s="2">
        <f t="shared" si="0"/>
        <v>0.36034008502125531</v>
      </c>
      <c r="G10" s="2">
        <f t="shared" si="0"/>
        <v>1.0252563140785197E-2</v>
      </c>
      <c r="H10" s="2">
        <f t="shared" si="0"/>
        <v>2.5006251562890722E-3</v>
      </c>
      <c r="I10">
        <v>3.9990000000000001</v>
      </c>
    </row>
    <row r="11" spans="1:9">
      <c r="B11" t="s">
        <v>9</v>
      </c>
      <c r="C11" s="2">
        <f t="shared" ref="C11:H11" si="1">C3/$I3</f>
        <v>0.40302918359807904</v>
      </c>
      <c r="D11" s="2">
        <f t="shared" si="1"/>
        <v>0.19394163280384191</v>
      </c>
      <c r="E11" s="2">
        <f t="shared" si="1"/>
        <v>0.1374214998152937</v>
      </c>
      <c r="F11" s="2">
        <f t="shared" si="1"/>
        <v>0.20871813816032508</v>
      </c>
      <c r="G11" s="2">
        <f t="shared" si="1"/>
        <v>2.9183598079054306E-2</v>
      </c>
      <c r="H11" s="2">
        <f t="shared" si="1"/>
        <v>2.8075360177318064E-2</v>
      </c>
      <c r="I11">
        <v>2.7069999999999999</v>
      </c>
    </row>
    <row r="12" spans="1:9">
      <c r="B12" t="s">
        <v>10</v>
      </c>
      <c r="C12" s="2">
        <f t="shared" ref="C12:H12" si="2">C4/$I4</f>
        <v>0.36245449817992714</v>
      </c>
      <c r="D12" s="2">
        <f t="shared" si="2"/>
        <v>0.23764950598023921</v>
      </c>
      <c r="E12" s="2">
        <f t="shared" si="2"/>
        <v>0.17056682267290693</v>
      </c>
      <c r="F12" s="2">
        <f t="shared" si="2"/>
        <v>0.16900676027041081</v>
      </c>
      <c r="G12" s="2">
        <f t="shared" si="2"/>
        <v>3.0681227249089962E-2</v>
      </c>
      <c r="H12" s="2">
        <f t="shared" si="2"/>
        <v>2.9121164846593862E-2</v>
      </c>
      <c r="I12">
        <v>1.923</v>
      </c>
    </row>
    <row r="13" spans="1:9">
      <c r="B13" t="s">
        <v>11</v>
      </c>
      <c r="C13" s="2">
        <f t="shared" ref="C13:H13" si="3">C5/$I5</f>
        <v>0.29866450829623631</v>
      </c>
      <c r="D13" s="2">
        <f t="shared" si="3"/>
        <v>0.32213678672602186</v>
      </c>
      <c r="E13" s="2">
        <f t="shared" si="3"/>
        <v>0.16106839336301093</v>
      </c>
      <c r="F13" s="2">
        <f t="shared" si="3"/>
        <v>0.17766086604613515</v>
      </c>
      <c r="G13" s="2">
        <f t="shared" si="3"/>
        <v>2.0234722784297856E-2</v>
      </c>
      <c r="H13" s="2">
        <f t="shared" si="3"/>
        <v>2.0234722784297856E-2</v>
      </c>
      <c r="I13">
        <v>2.4710000000000001</v>
      </c>
    </row>
    <row r="14" spans="1:9">
      <c r="B14" t="s">
        <v>12</v>
      </c>
      <c r="C14" s="2">
        <f t="shared" ref="C14:H14" si="4">C6/$I6</f>
        <v>0.29964114832535887</v>
      </c>
      <c r="D14" s="2">
        <f t="shared" si="4"/>
        <v>0.36483253588516745</v>
      </c>
      <c r="E14" s="2">
        <f t="shared" si="4"/>
        <v>0.17045454545454544</v>
      </c>
      <c r="F14" s="2">
        <f t="shared" si="4"/>
        <v>0.10406698564593302</v>
      </c>
      <c r="G14" s="2">
        <f t="shared" si="4"/>
        <v>2.9306220095693784E-2</v>
      </c>
      <c r="H14" s="2">
        <f t="shared" si="4"/>
        <v>3.1698564593301434E-2</v>
      </c>
      <c r="I14">
        <v>1.6719999999999999</v>
      </c>
    </row>
    <row r="15" spans="1:9">
      <c r="B15" t="s">
        <v>13</v>
      </c>
      <c r="C15" s="2">
        <f t="shared" ref="C15:H15" si="5">C7/$I7</f>
        <v>0.37237615449202349</v>
      </c>
      <c r="D15" s="2">
        <f t="shared" si="5"/>
        <v>0.32409739714525609</v>
      </c>
      <c r="E15" s="2">
        <f t="shared" si="5"/>
        <v>0.12888329135180521</v>
      </c>
      <c r="F15" s="2">
        <f t="shared" si="5"/>
        <v>0.11041141897565071</v>
      </c>
      <c r="G15" s="2">
        <f t="shared" si="5"/>
        <v>3.2745591939546598E-2</v>
      </c>
      <c r="H15" s="2">
        <f t="shared" si="5"/>
        <v>3.1066330814441642E-2</v>
      </c>
      <c r="I15">
        <v>2.3820000000000001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2022-11-06T13:47:30Z</dcterms:created>
  <dcterms:modified xsi:type="dcterms:W3CDTF">2022-11-10T22:20:33Z</dcterms:modified>
</cp:coreProperties>
</file>