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<sst xmlns="http://schemas.openxmlformats.org/spreadsheetml/2006/main" count="611" uniqueCount="87">
  <si>
    <t>完工时间f1</t>
  </si>
  <si>
    <t>质量f2</t>
  </si>
  <si>
    <t>成本f3</t>
  </si>
  <si>
    <t>碳排放f4</t>
  </si>
  <si>
    <t>SUFOFA</t>
  </si>
  <si>
    <t>NSGAIII</t>
  </si>
  <si>
    <t>AGEMOEAD</t>
  </si>
  <si>
    <t>ARMOEAD</t>
  </si>
  <si>
    <t>ANSGAIII</t>
  </si>
  <si>
    <t>flexsim2023</t>
    <phoneticPr fontId="1" type="noConversion"/>
  </si>
  <si>
    <t>flexsim2022</t>
    <phoneticPr fontId="1" type="noConversion"/>
  </si>
  <si>
    <t>Object</t>
  </si>
  <si>
    <t>State</t>
  </si>
  <si>
    <t>Time</t>
  </si>
  <si>
    <t>Utilization</t>
  </si>
  <si>
    <t>M1</t>
  </si>
  <si>
    <t>加工</t>
  </si>
  <si>
    <t>预置</t>
  </si>
  <si>
    <t>空闲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</si>
  <si>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</si>
  <si>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</si>
  <si>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</si>
  <si>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</si>
  <si>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</si>
  <si>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</si>
  <si>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</si>
  <si>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</si>
  <si>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</si>
  <si>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</si>
  <si>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</si>
  <si>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</si>
  <si>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</si>
  <si>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</si>
  <si>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</si>
  <si>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</si>
  <si>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flexsim2022SUFOFA数据</t>
    <phoneticPr fontId="1" type="noConversion"/>
  </si>
  <si>
    <t>处理器1</t>
  </si>
  <si>
    <t>处理器2</t>
  </si>
  <si>
    <t>处理器3</t>
  </si>
  <si>
    <t>处理器4</t>
  </si>
  <si>
    <t>处理器5</t>
  </si>
  <si>
    <t>处理器6</t>
  </si>
  <si>
    <t>处理器7</t>
  </si>
  <si>
    <t>处理器8</t>
  </si>
  <si>
    <t>处理器9</t>
  </si>
  <si>
    <t>处理器10</t>
  </si>
  <si>
    <t>处理器11</t>
  </si>
  <si>
    <t>处理器12</t>
  </si>
  <si>
    <t>处理器13</t>
  </si>
  <si>
    <t>处理器14</t>
  </si>
  <si>
    <t>处理器15</t>
  </si>
  <si>
    <t>处理器16</t>
  </si>
  <si>
    <t>处理器17</t>
  </si>
  <si>
    <t>flexsim2022NSGA3数据</t>
    <phoneticPr fontId="1" type="noConversion"/>
  </si>
  <si>
    <t>flexsim2022AGEMOEA数据</t>
    <phoneticPr fontId="1" type="noConversion"/>
  </si>
  <si>
    <t>处理器19</t>
  </si>
  <si>
    <t>Processing</t>
  </si>
  <si>
    <t>State switching</t>
  </si>
  <si>
    <t>Idle</t>
  </si>
  <si>
    <t>处理器20</t>
  </si>
  <si>
    <t>处理器21</t>
  </si>
  <si>
    <t>处理器22</t>
  </si>
  <si>
    <t>处理器23</t>
  </si>
  <si>
    <t>处理器24</t>
  </si>
  <si>
    <t>处理器25</t>
  </si>
  <si>
    <t>处理器26</t>
  </si>
  <si>
    <t>处理器27</t>
  </si>
  <si>
    <t>处理器28</t>
  </si>
  <si>
    <t>处理器29</t>
  </si>
  <si>
    <t>处理器30</t>
  </si>
  <si>
    <t>处理器31</t>
  </si>
  <si>
    <t>处理器32</t>
  </si>
  <si>
    <t>处理器33</t>
  </si>
  <si>
    <t>处理器34</t>
  </si>
  <si>
    <t>处理器35</t>
  </si>
  <si>
    <t>flexsim2022ARMOEA数据</t>
    <phoneticPr fontId="1" type="noConversion"/>
  </si>
  <si>
    <t>flexsim2022ANSGA3数据</t>
    <phoneticPr fontId="1" type="noConversion"/>
  </si>
  <si>
    <t>M1</t>
    <phoneticPr fontId="1" type="noConversion"/>
  </si>
  <si>
    <t>M2</t>
    <phoneticPr fontId="1" type="noConversion"/>
  </si>
  <si>
    <t>SUF-OFA</t>
    <phoneticPr fontId="1" type="noConversion"/>
  </si>
  <si>
    <t>NSGA-III</t>
    <phoneticPr fontId="1" type="noConversion"/>
  </si>
  <si>
    <t>AGE-MOEAD</t>
    <phoneticPr fontId="1" type="noConversion"/>
  </si>
  <si>
    <t>AR-MOEAD</t>
    <phoneticPr fontId="1" type="noConversion"/>
  </si>
  <si>
    <t>ANSGA-III</t>
    <phoneticPr fontId="1" type="noConversion"/>
  </si>
  <si>
    <t>利用率</t>
    <phoneticPr fontId="1" type="noConversion"/>
  </si>
  <si>
    <t>空闲时间</t>
    <phoneticPr fontId="1" type="noConversion"/>
  </si>
  <si>
    <t>matlab2018b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</si>
</sst>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86" formatCode="0.0_);[Red]\(0.0\)"/>
    <numFmt numFmtId="187" formatCode="0.00_);[Red]\(0.00\)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186" fontId="0" fillId="0" borderId="0" xfId="0" applyNumberFormat="1"/>
    <xf numFmtId="18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Sheet1!$D$71</c:f>
              <c:strCache>
                <c:ptCount val="1"/>
                <c:pt idx="0">
                  <c:v>SUF-OFA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Sheet1!$C$72:$C$88</c:f>
              <c:strCache>
                <c:ptCount val="17"/>
                <c:pt idx="0">
                  <c:v>M1</c:v>
                </c:pt>
                <c:pt idx="1">
                  <c:v>M2</c:v>
                </c:pt>
                <c:pt idx="2">
                  <c:v>M3</c:v>
                </c:pt>
                <c:pt idx="3">
                  <c:v>M4</c:v>
                </c:pt>
                <c:pt idx="4">
                  <c:v>M5</c:v>
                </c:pt>
                <c:pt idx="5">
                  <c:v>M6</c:v>
                </c:pt>
                <c:pt idx="6">
                  <c:v>M7</c:v>
                </c:pt>
                <c:pt idx="7">
                  <c:v>M8</c:v>
                </c:pt>
                <c:pt idx="8">
                  <c:v>M9</c:v>
                </c:pt>
                <c:pt idx="9">
                  <c:v>M10</c:v>
                </c:pt>
                <c:pt idx="10">
                  <c:v>M11</c:v>
                </c:pt>
                <c:pt idx="11">
                  <c:v>M12</c:v>
                </c:pt>
                <c:pt idx="12">
                  <c:v>M13</c:v>
                </c:pt>
                <c:pt idx="13">
                  <c:v>M14</c:v>
                </c:pt>
                <c:pt idx="14">
                  <c:v>M15</c:v>
                </c:pt>
                <c:pt idx="15">
                  <c:v>M16</c:v>
                </c:pt>
                <c:pt idx="16">
                  <c:v>M17</c:v>
                </c:pt>
              </c:strCache>
            </c:strRef>
          </c:cat>
          <c:val>
            <c:numRef>
              <c:f>Sheet1!$D$72:$D$88</c:f>
              <c:numCache>
                <c:formatCode>General</c:formatCode>
                <c:ptCount val="17"/>
                <c:pt idx="0">
                  <c:v>15.44</c:v>
                </c:pt>
                <c:pt idx="1">
                  <c:v>30.72</c:v>
                </c:pt>
                <c:pt idx="2">
                  <c:v>38.950000000000003</c:v>
                </c:pt>
                <c:pt idx="3">
                  <c:v>33.700000000000003</c:v>
                </c:pt>
                <c:pt idx="4">
                  <c:v>40.5</c:v>
                </c:pt>
                <c:pt idx="5">
                  <c:v>19.29</c:v>
                </c:pt>
                <c:pt idx="6">
                  <c:v>13.46</c:v>
                </c:pt>
                <c:pt idx="7">
                  <c:v>26.67</c:v>
                </c:pt>
                <c:pt idx="8">
                  <c:v>37.880000000000003</c:v>
                </c:pt>
                <c:pt idx="9">
                  <c:v>35.659999999999997</c:v>
                </c:pt>
                <c:pt idx="10">
                  <c:v>43.76</c:v>
                </c:pt>
                <c:pt idx="11">
                  <c:v>52.11</c:v>
                </c:pt>
                <c:pt idx="12">
                  <c:v>41.86</c:v>
                </c:pt>
                <c:pt idx="13">
                  <c:v>41</c:v>
                </c:pt>
                <c:pt idx="14">
                  <c:v>33.33</c:v>
                </c:pt>
                <c:pt idx="15">
                  <c:v>26.01</c:v>
                </c:pt>
                <c:pt idx="16">
                  <c:v>31.1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177-4C12-BD09-B193CD1AC72C}"/>
            </c:ext>
          </c:extLst>
        </c:ser>
        <c:ser>
          <c:idx val="1"/>
          <c:order val="1"/>
          <c:tx>
            <c:strRef>
              <c:f>Sheet1!$E$71</c:f>
              <c:strCache>
                <c:ptCount val="1"/>
                <c:pt idx="0">
                  <c:v>NSGA-III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Sheet1!$C$72:$C$88</c:f>
              <c:strCache>
                <c:ptCount val="17"/>
                <c:pt idx="0">
                  <c:v>M1</c:v>
                </c:pt>
                <c:pt idx="1">
                  <c:v>M2</c:v>
                </c:pt>
                <c:pt idx="2">
                  <c:v>M3</c:v>
                </c:pt>
                <c:pt idx="3">
                  <c:v>M4</c:v>
                </c:pt>
                <c:pt idx="4">
                  <c:v>M5</c:v>
                </c:pt>
                <c:pt idx="5">
                  <c:v>M6</c:v>
                </c:pt>
                <c:pt idx="6">
                  <c:v>M7</c:v>
                </c:pt>
                <c:pt idx="7">
                  <c:v>M8</c:v>
                </c:pt>
                <c:pt idx="8">
                  <c:v>M9</c:v>
                </c:pt>
                <c:pt idx="9">
                  <c:v>M10</c:v>
                </c:pt>
                <c:pt idx="10">
                  <c:v>M11</c:v>
                </c:pt>
                <c:pt idx="11">
                  <c:v>M12</c:v>
                </c:pt>
                <c:pt idx="12">
                  <c:v>M13</c:v>
                </c:pt>
                <c:pt idx="13">
                  <c:v>M14</c:v>
                </c:pt>
                <c:pt idx="14">
                  <c:v>M15</c:v>
                </c:pt>
                <c:pt idx="15">
                  <c:v>M16</c:v>
                </c:pt>
                <c:pt idx="16">
                  <c:v>M17</c:v>
                </c:pt>
              </c:strCache>
            </c:strRef>
          </c:cat>
          <c:val>
            <c:numRef>
              <c:f>Sheet1!$E$72:$E$88</c:f>
              <c:numCache>
                <c:formatCode>General</c:formatCode>
                <c:ptCount val="17"/>
                <c:pt idx="0">
                  <c:v>32.85</c:v>
                </c:pt>
                <c:pt idx="1">
                  <c:v>28.24</c:v>
                </c:pt>
                <c:pt idx="2">
                  <c:v>23.12</c:v>
                </c:pt>
                <c:pt idx="3">
                  <c:v>43.38</c:v>
                </c:pt>
                <c:pt idx="4">
                  <c:v>13.5</c:v>
                </c:pt>
                <c:pt idx="5">
                  <c:v>20.25</c:v>
                </c:pt>
                <c:pt idx="6">
                  <c:v>28.29</c:v>
                </c:pt>
                <c:pt idx="7">
                  <c:v>42.33</c:v>
                </c:pt>
                <c:pt idx="8">
                  <c:v>38.520000000000003</c:v>
                </c:pt>
                <c:pt idx="9">
                  <c:v>38.700000000000003</c:v>
                </c:pt>
                <c:pt idx="10">
                  <c:v>22.1</c:v>
                </c:pt>
                <c:pt idx="11">
                  <c:v>42.89</c:v>
                </c:pt>
                <c:pt idx="12">
                  <c:v>30.5</c:v>
                </c:pt>
                <c:pt idx="13">
                  <c:v>52.72</c:v>
                </c:pt>
                <c:pt idx="14">
                  <c:v>36.840000000000003</c:v>
                </c:pt>
                <c:pt idx="15">
                  <c:v>29.6</c:v>
                </c:pt>
                <c:pt idx="16">
                  <c:v>21.54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177-4C12-BD09-B193CD1AC72C}"/>
            </c:ext>
          </c:extLst>
        </c:ser>
        <c:ser>
          <c:idx val="2"/>
          <c:order val="2"/>
          <c:tx>
            <c:strRef>
              <c:f>Sheet1!$F$71</c:f>
              <c:strCache>
                <c:ptCount val="1"/>
                <c:pt idx="0">
                  <c:v>AGE-MOEAD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Sheet1!$C$72:$C$88</c:f>
              <c:strCache>
                <c:ptCount val="17"/>
                <c:pt idx="0">
                  <c:v>M1</c:v>
                </c:pt>
                <c:pt idx="1">
                  <c:v>M2</c:v>
                </c:pt>
                <c:pt idx="2">
                  <c:v>M3</c:v>
                </c:pt>
                <c:pt idx="3">
                  <c:v>M4</c:v>
                </c:pt>
                <c:pt idx="4">
                  <c:v>M5</c:v>
                </c:pt>
                <c:pt idx="5">
                  <c:v>M6</c:v>
                </c:pt>
                <c:pt idx="6">
                  <c:v>M7</c:v>
                </c:pt>
                <c:pt idx="7">
                  <c:v>M8</c:v>
                </c:pt>
                <c:pt idx="8">
                  <c:v>M9</c:v>
                </c:pt>
                <c:pt idx="9">
                  <c:v>M10</c:v>
                </c:pt>
                <c:pt idx="10">
                  <c:v>M11</c:v>
                </c:pt>
                <c:pt idx="11">
                  <c:v>M12</c:v>
                </c:pt>
                <c:pt idx="12">
                  <c:v>M13</c:v>
                </c:pt>
                <c:pt idx="13">
                  <c:v>M14</c:v>
                </c:pt>
                <c:pt idx="14">
                  <c:v>M15</c:v>
                </c:pt>
                <c:pt idx="15">
                  <c:v>M16</c:v>
                </c:pt>
                <c:pt idx="16">
                  <c:v>M17</c:v>
                </c:pt>
              </c:strCache>
            </c:strRef>
          </c:cat>
          <c:val>
            <c:numRef>
              <c:f>Sheet1!$F$72:$F$88</c:f>
              <c:numCache>
                <c:formatCode>General</c:formatCode>
                <c:ptCount val="17"/>
                <c:pt idx="0">
                  <c:v>29.43</c:v>
                </c:pt>
                <c:pt idx="1">
                  <c:v>20.66</c:v>
                </c:pt>
                <c:pt idx="2">
                  <c:v>37.33</c:v>
                </c:pt>
                <c:pt idx="3">
                  <c:v>22.46</c:v>
                </c:pt>
                <c:pt idx="4">
                  <c:v>32.81</c:v>
                </c:pt>
                <c:pt idx="5">
                  <c:v>29.34</c:v>
                </c:pt>
                <c:pt idx="6">
                  <c:v>27.77</c:v>
                </c:pt>
                <c:pt idx="7">
                  <c:v>34.700000000000003</c:v>
                </c:pt>
                <c:pt idx="8">
                  <c:v>40.79</c:v>
                </c:pt>
                <c:pt idx="9">
                  <c:v>46.17</c:v>
                </c:pt>
                <c:pt idx="10">
                  <c:v>35.83</c:v>
                </c:pt>
                <c:pt idx="11">
                  <c:v>40.79</c:v>
                </c:pt>
                <c:pt idx="12">
                  <c:v>51.55</c:v>
                </c:pt>
                <c:pt idx="13">
                  <c:v>41.7</c:v>
                </c:pt>
                <c:pt idx="14">
                  <c:v>25</c:v>
                </c:pt>
                <c:pt idx="15">
                  <c:v>32.06</c:v>
                </c:pt>
                <c:pt idx="16">
                  <c:v>19.190000000000001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177-4C12-BD09-B193CD1AC72C}"/>
            </c:ext>
          </c:extLst>
        </c:ser>
        <c:ser>
          <c:idx val="3"/>
          <c:order val="3"/>
          <c:tx>
            <c:strRef>
              <c:f>Sheet1!$G$71</c:f>
              <c:strCache>
                <c:ptCount val="1"/>
                <c:pt idx="0">
                  <c:v>AR-MOEAD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Sheet1!$C$72:$C$88</c:f>
              <c:strCache>
                <c:ptCount val="17"/>
                <c:pt idx="0">
                  <c:v>M1</c:v>
                </c:pt>
                <c:pt idx="1">
                  <c:v>M2</c:v>
                </c:pt>
                <c:pt idx="2">
                  <c:v>M3</c:v>
                </c:pt>
                <c:pt idx="3">
                  <c:v>M4</c:v>
                </c:pt>
                <c:pt idx="4">
                  <c:v>M5</c:v>
                </c:pt>
                <c:pt idx="5">
                  <c:v>M6</c:v>
                </c:pt>
                <c:pt idx="6">
                  <c:v>M7</c:v>
                </c:pt>
                <c:pt idx="7">
                  <c:v>M8</c:v>
                </c:pt>
                <c:pt idx="8">
                  <c:v>M9</c:v>
                </c:pt>
                <c:pt idx="9">
                  <c:v>M10</c:v>
                </c:pt>
                <c:pt idx="10">
                  <c:v>M11</c:v>
                </c:pt>
                <c:pt idx="11">
                  <c:v>M12</c:v>
                </c:pt>
                <c:pt idx="12">
                  <c:v>M13</c:v>
                </c:pt>
                <c:pt idx="13">
                  <c:v>M14</c:v>
                </c:pt>
                <c:pt idx="14">
                  <c:v>M15</c:v>
                </c:pt>
                <c:pt idx="15">
                  <c:v>M16</c:v>
                </c:pt>
                <c:pt idx="16">
                  <c:v>M17</c:v>
                </c:pt>
              </c:strCache>
            </c:strRef>
          </c:cat>
          <c:val>
            <c:numRef>
              <c:f>Sheet1!$G$72:$G$88</c:f>
              <c:numCache>
                <c:formatCode>General</c:formatCode>
                <c:ptCount val="17"/>
                <c:pt idx="0">
                  <c:v>22.77</c:v>
                </c:pt>
                <c:pt idx="1">
                  <c:v>34.380000000000003</c:v>
                </c:pt>
                <c:pt idx="2">
                  <c:v>25.23</c:v>
                </c:pt>
                <c:pt idx="3">
                  <c:v>25.62</c:v>
                </c:pt>
                <c:pt idx="4">
                  <c:v>24.28</c:v>
                </c:pt>
                <c:pt idx="5">
                  <c:v>22.73</c:v>
                </c:pt>
                <c:pt idx="6">
                  <c:v>32.46</c:v>
                </c:pt>
                <c:pt idx="7">
                  <c:v>40.78</c:v>
                </c:pt>
                <c:pt idx="8">
                  <c:v>32.74</c:v>
                </c:pt>
                <c:pt idx="9">
                  <c:v>39.81</c:v>
                </c:pt>
                <c:pt idx="10">
                  <c:v>29.82</c:v>
                </c:pt>
                <c:pt idx="11">
                  <c:v>32.47</c:v>
                </c:pt>
                <c:pt idx="12">
                  <c:v>41.81</c:v>
                </c:pt>
                <c:pt idx="13">
                  <c:v>54.79</c:v>
                </c:pt>
                <c:pt idx="14">
                  <c:v>30.91</c:v>
                </c:pt>
                <c:pt idx="15">
                  <c:v>27.29</c:v>
                </c:pt>
                <c:pt idx="16">
                  <c:v>33.56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177-4C12-BD09-B193CD1AC72C}"/>
            </c:ext>
          </c:extLst>
        </c:ser>
        <c:ser>
          <c:idx val="4"/>
          <c:order val="4"/>
          <c:tx>
            <c:strRef>
              <c:f>Sheet1!$H$71</c:f>
              <c:strCache>
                <c:ptCount val="1"/>
                <c:pt idx="0">
                  <c:v>ANSGA-III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Sheet1!$C$72:$C$88</c:f>
              <c:strCache>
                <c:ptCount val="17"/>
                <c:pt idx="0">
                  <c:v>M1</c:v>
                </c:pt>
                <c:pt idx="1">
                  <c:v>M2</c:v>
                </c:pt>
                <c:pt idx="2">
                  <c:v>M3</c:v>
                </c:pt>
                <c:pt idx="3">
                  <c:v>M4</c:v>
                </c:pt>
                <c:pt idx="4">
                  <c:v>M5</c:v>
                </c:pt>
                <c:pt idx="5">
                  <c:v>M6</c:v>
                </c:pt>
                <c:pt idx="6">
                  <c:v>M7</c:v>
                </c:pt>
                <c:pt idx="7">
                  <c:v>M8</c:v>
                </c:pt>
                <c:pt idx="8">
                  <c:v>M9</c:v>
                </c:pt>
                <c:pt idx="9">
                  <c:v>M10</c:v>
                </c:pt>
                <c:pt idx="10">
                  <c:v>M11</c:v>
                </c:pt>
                <c:pt idx="11">
                  <c:v>M12</c:v>
                </c:pt>
                <c:pt idx="12">
                  <c:v>M13</c:v>
                </c:pt>
                <c:pt idx="13">
                  <c:v>M14</c:v>
                </c:pt>
                <c:pt idx="14">
                  <c:v>M15</c:v>
                </c:pt>
                <c:pt idx="15">
                  <c:v>M16</c:v>
                </c:pt>
                <c:pt idx="16">
                  <c:v>M17</c:v>
                </c:pt>
              </c:strCache>
            </c:strRef>
          </c:cat>
          <c:val>
            <c:numRef>
              <c:f>Sheet1!$H$72:$H$88</c:f>
              <c:numCache>
                <c:formatCode>General</c:formatCode>
                <c:ptCount val="17"/>
                <c:pt idx="0">
                  <c:v>20.74</c:v>
                </c:pt>
                <c:pt idx="1">
                  <c:v>33.08</c:v>
                </c:pt>
                <c:pt idx="2">
                  <c:v>27.26</c:v>
                </c:pt>
                <c:pt idx="3">
                  <c:v>25.54</c:v>
                </c:pt>
                <c:pt idx="4">
                  <c:v>32.409999999999997</c:v>
                </c:pt>
                <c:pt idx="5">
                  <c:v>31.53</c:v>
                </c:pt>
                <c:pt idx="6">
                  <c:v>12.06</c:v>
                </c:pt>
                <c:pt idx="7">
                  <c:v>36.93</c:v>
                </c:pt>
                <c:pt idx="8">
                  <c:v>38.840000000000003</c:v>
                </c:pt>
                <c:pt idx="9">
                  <c:v>35.14</c:v>
                </c:pt>
                <c:pt idx="10">
                  <c:v>31.87</c:v>
                </c:pt>
                <c:pt idx="11">
                  <c:v>26.66</c:v>
                </c:pt>
                <c:pt idx="12">
                  <c:v>44.65</c:v>
                </c:pt>
                <c:pt idx="13">
                  <c:v>53.63</c:v>
                </c:pt>
                <c:pt idx="14">
                  <c:v>26.71</c:v>
                </c:pt>
                <c:pt idx="15">
                  <c:v>19.89</c:v>
                </c:pt>
                <c:pt idx="16">
                  <c:v>32.909999999999997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177-4C12-BD09-B193CD1AC7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3735232"/>
        <c:axId val="183733152"/>
      </c:barChart>
      <c:catAx>
        <c:axId val="1837352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83733152"/>
        <c:crosses val="autoZero"/>
        <c:auto val="1"/>
        <c:lblAlgn val="ctr"/>
        <c:lblOffset val="100"/>
        <c:noMultiLvlLbl val="0"/>
      </c:catAx>
      <c:valAx>
        <c:axId val="183733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837352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Sheet1!$V$71</c:f>
              <c:strCache>
                <c:ptCount val="1"/>
                <c:pt idx="0">
                  <c:v>SUF-OFA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Sheet1!$U$72:$U$88</c:f>
              <c:strCache>
                <c:ptCount val="17"/>
                <c:pt idx="0">
                  <c:v>M1</c:v>
                </c:pt>
                <c:pt idx="1">
                  <c:v>M2</c:v>
                </c:pt>
                <c:pt idx="2">
                  <c:v>M3</c:v>
                </c:pt>
                <c:pt idx="3">
                  <c:v>M4</c:v>
                </c:pt>
                <c:pt idx="4">
                  <c:v>M5</c:v>
                </c:pt>
                <c:pt idx="5">
                  <c:v>M6</c:v>
                </c:pt>
                <c:pt idx="6">
                  <c:v>M7</c:v>
                </c:pt>
                <c:pt idx="7">
                  <c:v>M8</c:v>
                </c:pt>
                <c:pt idx="8">
                  <c:v>M9</c:v>
                </c:pt>
                <c:pt idx="9">
                  <c:v>M10</c:v>
                </c:pt>
                <c:pt idx="10">
                  <c:v>M11</c:v>
                </c:pt>
                <c:pt idx="11">
                  <c:v>M12</c:v>
                </c:pt>
                <c:pt idx="12">
                  <c:v>M13</c:v>
                </c:pt>
                <c:pt idx="13">
                  <c:v>M14</c:v>
                </c:pt>
                <c:pt idx="14">
                  <c:v>M15</c:v>
                </c:pt>
                <c:pt idx="15">
                  <c:v>M16</c:v>
                </c:pt>
                <c:pt idx="16">
                  <c:v>M17</c:v>
                </c:pt>
              </c:strCache>
            </c:strRef>
          </c:cat>
          <c:val>
            <c:numRef>
              <c:f>Sheet1!$V$72:$V$88</c:f>
              <c:numCache>
                <c:formatCode>General</c:formatCode>
                <c:ptCount val="17"/>
                <c:pt idx="0">
                  <c:v>607.89</c:v>
                </c:pt>
                <c:pt idx="1">
                  <c:v>498.04</c:v>
                </c:pt>
                <c:pt idx="2">
                  <c:v>438.85</c:v>
                </c:pt>
                <c:pt idx="3">
                  <c:v>476.59</c:v>
                </c:pt>
                <c:pt idx="4">
                  <c:v>427.71</c:v>
                </c:pt>
                <c:pt idx="5">
                  <c:v>580.21</c:v>
                </c:pt>
                <c:pt idx="6">
                  <c:v>622.1</c:v>
                </c:pt>
                <c:pt idx="7">
                  <c:v>527.17999999999995</c:v>
                </c:pt>
                <c:pt idx="8">
                  <c:v>446.6</c:v>
                </c:pt>
                <c:pt idx="9">
                  <c:v>462.54</c:v>
                </c:pt>
                <c:pt idx="10">
                  <c:v>404.29</c:v>
                </c:pt>
                <c:pt idx="11">
                  <c:v>344.27</c:v>
                </c:pt>
                <c:pt idx="12">
                  <c:v>417.93</c:v>
                </c:pt>
                <c:pt idx="13">
                  <c:v>424.14</c:v>
                </c:pt>
                <c:pt idx="14">
                  <c:v>479.25</c:v>
                </c:pt>
                <c:pt idx="15">
                  <c:v>531.89</c:v>
                </c:pt>
                <c:pt idx="16">
                  <c:v>495.32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97-4D51-9882-E3E2A4747A52}"/>
            </c:ext>
          </c:extLst>
        </c:ser>
        <c:ser>
          <c:idx val="1"/>
          <c:order val="1"/>
          <c:tx>
            <c:strRef>
              <c:f>Sheet1!$W$71</c:f>
              <c:strCache>
                <c:ptCount val="1"/>
                <c:pt idx="0">
                  <c:v>NSGA-III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Sheet1!$U$72:$U$88</c:f>
              <c:strCache>
                <c:ptCount val="17"/>
                <c:pt idx="0">
                  <c:v>M1</c:v>
                </c:pt>
                <c:pt idx="1">
                  <c:v>M2</c:v>
                </c:pt>
                <c:pt idx="2">
                  <c:v>M3</c:v>
                </c:pt>
                <c:pt idx="3">
                  <c:v>M4</c:v>
                </c:pt>
                <c:pt idx="4">
                  <c:v>M5</c:v>
                </c:pt>
                <c:pt idx="5">
                  <c:v>M6</c:v>
                </c:pt>
                <c:pt idx="6">
                  <c:v>M7</c:v>
                </c:pt>
                <c:pt idx="7">
                  <c:v>M8</c:v>
                </c:pt>
                <c:pt idx="8">
                  <c:v>M9</c:v>
                </c:pt>
                <c:pt idx="9">
                  <c:v>M10</c:v>
                </c:pt>
                <c:pt idx="10">
                  <c:v>M11</c:v>
                </c:pt>
                <c:pt idx="11">
                  <c:v>M12</c:v>
                </c:pt>
                <c:pt idx="12">
                  <c:v>M13</c:v>
                </c:pt>
                <c:pt idx="13">
                  <c:v>M14</c:v>
                </c:pt>
                <c:pt idx="14">
                  <c:v>M15</c:v>
                </c:pt>
                <c:pt idx="15">
                  <c:v>M16</c:v>
                </c:pt>
                <c:pt idx="16">
                  <c:v>M17</c:v>
                </c:pt>
              </c:strCache>
            </c:strRef>
          </c:cat>
          <c:val>
            <c:numRef>
              <c:f>Sheet1!$W$72:$W$88</c:f>
              <c:numCache>
                <c:formatCode>General</c:formatCode>
                <c:ptCount val="17"/>
                <c:pt idx="0">
                  <c:v>502.24</c:v>
                </c:pt>
                <c:pt idx="1">
                  <c:v>536.73</c:v>
                </c:pt>
                <c:pt idx="2">
                  <c:v>575.04</c:v>
                </c:pt>
                <c:pt idx="3">
                  <c:v>423.53</c:v>
                </c:pt>
                <c:pt idx="4">
                  <c:v>647.04</c:v>
                </c:pt>
                <c:pt idx="5">
                  <c:v>596.52</c:v>
                </c:pt>
                <c:pt idx="6">
                  <c:v>536.4</c:v>
                </c:pt>
                <c:pt idx="7">
                  <c:v>431.38</c:v>
                </c:pt>
                <c:pt idx="8">
                  <c:v>459.83</c:v>
                </c:pt>
                <c:pt idx="9">
                  <c:v>458.49</c:v>
                </c:pt>
                <c:pt idx="10">
                  <c:v>582.66</c:v>
                </c:pt>
                <c:pt idx="11">
                  <c:v>427.18</c:v>
                </c:pt>
                <c:pt idx="12">
                  <c:v>519.86</c:v>
                </c:pt>
                <c:pt idx="13">
                  <c:v>353.68</c:v>
                </c:pt>
                <c:pt idx="14">
                  <c:v>472.43</c:v>
                </c:pt>
                <c:pt idx="15">
                  <c:v>526.55999999999995</c:v>
                </c:pt>
                <c:pt idx="16">
                  <c:v>586.87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797-4D51-9882-E3E2A4747A52}"/>
            </c:ext>
          </c:extLst>
        </c:ser>
        <c:ser>
          <c:idx val="2"/>
          <c:order val="2"/>
          <c:tx>
            <c:strRef>
              <c:f>Sheet1!$X$71</c:f>
              <c:strCache>
                <c:ptCount val="1"/>
                <c:pt idx="0">
                  <c:v>AGE-MOEAD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Sheet1!$U$72:$U$88</c:f>
              <c:strCache>
                <c:ptCount val="17"/>
                <c:pt idx="0">
                  <c:v>M1</c:v>
                </c:pt>
                <c:pt idx="1">
                  <c:v>M2</c:v>
                </c:pt>
                <c:pt idx="2">
                  <c:v>M3</c:v>
                </c:pt>
                <c:pt idx="3">
                  <c:v>M4</c:v>
                </c:pt>
                <c:pt idx="4">
                  <c:v>M5</c:v>
                </c:pt>
                <c:pt idx="5">
                  <c:v>M6</c:v>
                </c:pt>
                <c:pt idx="6">
                  <c:v>M7</c:v>
                </c:pt>
                <c:pt idx="7">
                  <c:v>M8</c:v>
                </c:pt>
                <c:pt idx="8">
                  <c:v>M9</c:v>
                </c:pt>
                <c:pt idx="9">
                  <c:v>M10</c:v>
                </c:pt>
                <c:pt idx="10">
                  <c:v>M11</c:v>
                </c:pt>
                <c:pt idx="11">
                  <c:v>M12</c:v>
                </c:pt>
                <c:pt idx="12">
                  <c:v>M13</c:v>
                </c:pt>
                <c:pt idx="13">
                  <c:v>M14</c:v>
                </c:pt>
                <c:pt idx="14">
                  <c:v>M15</c:v>
                </c:pt>
                <c:pt idx="15">
                  <c:v>M16</c:v>
                </c:pt>
                <c:pt idx="16">
                  <c:v>M17</c:v>
                </c:pt>
              </c:strCache>
            </c:strRef>
          </c:cat>
          <c:val>
            <c:numRef>
              <c:f>Sheet1!$X$72:$X$88</c:f>
              <c:numCache>
                <c:formatCode>General</c:formatCode>
                <c:ptCount val="17"/>
                <c:pt idx="0">
                  <c:v>496.13</c:v>
                </c:pt>
                <c:pt idx="1">
                  <c:v>557.79999999999995</c:v>
                </c:pt>
                <c:pt idx="2">
                  <c:v>440.58</c:v>
                </c:pt>
                <c:pt idx="3">
                  <c:v>545.17999999999995</c:v>
                </c:pt>
                <c:pt idx="4">
                  <c:v>472.41</c:v>
                </c:pt>
                <c:pt idx="5">
                  <c:v>496.8</c:v>
                </c:pt>
                <c:pt idx="6">
                  <c:v>507.79</c:v>
                </c:pt>
                <c:pt idx="7">
                  <c:v>459.07</c:v>
                </c:pt>
                <c:pt idx="8">
                  <c:v>416.29</c:v>
                </c:pt>
                <c:pt idx="9">
                  <c:v>378.45</c:v>
                </c:pt>
                <c:pt idx="10">
                  <c:v>451.17</c:v>
                </c:pt>
                <c:pt idx="11">
                  <c:v>416.25</c:v>
                </c:pt>
                <c:pt idx="12">
                  <c:v>340.61</c:v>
                </c:pt>
                <c:pt idx="13">
                  <c:v>409.91</c:v>
                </c:pt>
                <c:pt idx="14">
                  <c:v>527.26</c:v>
                </c:pt>
                <c:pt idx="15">
                  <c:v>477.62</c:v>
                </c:pt>
                <c:pt idx="16">
                  <c:v>568.11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797-4D51-9882-E3E2A4747A52}"/>
            </c:ext>
          </c:extLst>
        </c:ser>
        <c:ser>
          <c:idx val="3"/>
          <c:order val="3"/>
          <c:tx>
            <c:strRef>
              <c:f>Sheet1!$Y$71</c:f>
              <c:strCache>
                <c:ptCount val="1"/>
                <c:pt idx="0">
                  <c:v>AR-MOEAD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Sheet1!$U$72:$U$88</c:f>
              <c:strCache>
                <c:ptCount val="17"/>
                <c:pt idx="0">
                  <c:v>M1</c:v>
                </c:pt>
                <c:pt idx="1">
                  <c:v>M2</c:v>
                </c:pt>
                <c:pt idx="2">
                  <c:v>M3</c:v>
                </c:pt>
                <c:pt idx="3">
                  <c:v>M4</c:v>
                </c:pt>
                <c:pt idx="4">
                  <c:v>M5</c:v>
                </c:pt>
                <c:pt idx="5">
                  <c:v>M6</c:v>
                </c:pt>
                <c:pt idx="6">
                  <c:v>M7</c:v>
                </c:pt>
                <c:pt idx="7">
                  <c:v>M8</c:v>
                </c:pt>
                <c:pt idx="8">
                  <c:v>M9</c:v>
                </c:pt>
                <c:pt idx="9">
                  <c:v>M10</c:v>
                </c:pt>
                <c:pt idx="10">
                  <c:v>M11</c:v>
                </c:pt>
                <c:pt idx="11">
                  <c:v>M12</c:v>
                </c:pt>
                <c:pt idx="12">
                  <c:v>M13</c:v>
                </c:pt>
                <c:pt idx="13">
                  <c:v>M14</c:v>
                </c:pt>
                <c:pt idx="14">
                  <c:v>M15</c:v>
                </c:pt>
                <c:pt idx="15">
                  <c:v>M16</c:v>
                </c:pt>
                <c:pt idx="16">
                  <c:v>M17</c:v>
                </c:pt>
              </c:strCache>
            </c:strRef>
          </c:cat>
          <c:val>
            <c:numRef>
              <c:f>Sheet1!$Y$72:$Y$88</c:f>
              <c:numCache>
                <c:formatCode>General</c:formatCode>
                <c:ptCount val="17"/>
                <c:pt idx="0">
                  <c:v>583.01</c:v>
                </c:pt>
                <c:pt idx="1">
                  <c:v>495.33</c:v>
                </c:pt>
                <c:pt idx="2">
                  <c:v>564.41999999999996</c:v>
                </c:pt>
                <c:pt idx="3">
                  <c:v>561.52</c:v>
                </c:pt>
                <c:pt idx="4">
                  <c:v>571.6</c:v>
                </c:pt>
                <c:pt idx="5">
                  <c:v>583.30999999999995</c:v>
                </c:pt>
                <c:pt idx="6">
                  <c:v>509.83</c:v>
                </c:pt>
                <c:pt idx="7">
                  <c:v>447.03</c:v>
                </c:pt>
                <c:pt idx="8">
                  <c:v>507.74</c:v>
                </c:pt>
                <c:pt idx="9">
                  <c:v>454.4</c:v>
                </c:pt>
                <c:pt idx="10">
                  <c:v>529.79999999999995</c:v>
                </c:pt>
                <c:pt idx="11">
                  <c:v>509.8</c:v>
                </c:pt>
                <c:pt idx="12">
                  <c:v>439.26</c:v>
                </c:pt>
                <c:pt idx="13">
                  <c:v>341.27</c:v>
                </c:pt>
                <c:pt idx="14">
                  <c:v>521.54999999999995</c:v>
                </c:pt>
                <c:pt idx="15">
                  <c:v>548.86</c:v>
                </c:pt>
                <c:pt idx="16">
                  <c:v>501.58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797-4D51-9882-E3E2A4747A52}"/>
            </c:ext>
          </c:extLst>
        </c:ser>
        <c:ser>
          <c:idx val="4"/>
          <c:order val="4"/>
          <c:tx>
            <c:strRef>
              <c:f>Sheet1!$Z$71</c:f>
              <c:strCache>
                <c:ptCount val="1"/>
                <c:pt idx="0">
                  <c:v>ANSGA-III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Sheet1!$U$72:$U$88</c:f>
              <c:strCache>
                <c:ptCount val="17"/>
                <c:pt idx="0">
                  <c:v>M1</c:v>
                </c:pt>
                <c:pt idx="1">
                  <c:v>M2</c:v>
                </c:pt>
                <c:pt idx="2">
                  <c:v>M3</c:v>
                </c:pt>
                <c:pt idx="3">
                  <c:v>M4</c:v>
                </c:pt>
                <c:pt idx="4">
                  <c:v>M5</c:v>
                </c:pt>
                <c:pt idx="5">
                  <c:v>M6</c:v>
                </c:pt>
                <c:pt idx="6">
                  <c:v>M7</c:v>
                </c:pt>
                <c:pt idx="7">
                  <c:v>M8</c:v>
                </c:pt>
                <c:pt idx="8">
                  <c:v>M9</c:v>
                </c:pt>
                <c:pt idx="9">
                  <c:v>M10</c:v>
                </c:pt>
                <c:pt idx="10">
                  <c:v>M11</c:v>
                </c:pt>
                <c:pt idx="11">
                  <c:v>M12</c:v>
                </c:pt>
                <c:pt idx="12">
                  <c:v>M13</c:v>
                </c:pt>
                <c:pt idx="13">
                  <c:v>M14</c:v>
                </c:pt>
                <c:pt idx="14">
                  <c:v>M15</c:v>
                </c:pt>
                <c:pt idx="15">
                  <c:v>M16</c:v>
                </c:pt>
                <c:pt idx="16">
                  <c:v>M17</c:v>
                </c:pt>
              </c:strCache>
            </c:strRef>
          </c:cat>
          <c:val>
            <c:numRef>
              <c:f>Sheet1!$Z$72:$Z$88</c:f>
              <c:numCache>
                <c:formatCode>General</c:formatCode>
                <c:ptCount val="17"/>
                <c:pt idx="0">
                  <c:v>609.84</c:v>
                </c:pt>
                <c:pt idx="1">
                  <c:v>514.86</c:v>
                </c:pt>
                <c:pt idx="2">
                  <c:v>559.67999999999995</c:v>
                </c:pt>
                <c:pt idx="3">
                  <c:v>572.89</c:v>
                </c:pt>
                <c:pt idx="4">
                  <c:v>520.04</c:v>
                </c:pt>
                <c:pt idx="5">
                  <c:v>526.84</c:v>
                </c:pt>
                <c:pt idx="6">
                  <c:v>676.61</c:v>
                </c:pt>
                <c:pt idx="7">
                  <c:v>485.28</c:v>
                </c:pt>
                <c:pt idx="8">
                  <c:v>470.57</c:v>
                </c:pt>
                <c:pt idx="9">
                  <c:v>499</c:v>
                </c:pt>
                <c:pt idx="10">
                  <c:v>524.23</c:v>
                </c:pt>
                <c:pt idx="11">
                  <c:v>564.25</c:v>
                </c:pt>
                <c:pt idx="12">
                  <c:v>425.83</c:v>
                </c:pt>
                <c:pt idx="13">
                  <c:v>356.78</c:v>
                </c:pt>
                <c:pt idx="14">
                  <c:v>563.86</c:v>
                </c:pt>
                <c:pt idx="15">
                  <c:v>616.36</c:v>
                </c:pt>
                <c:pt idx="16">
                  <c:v>516.19000000000005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797-4D51-9882-E3E2A4747A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62735744"/>
        <c:axId val="462736160"/>
      </c:barChart>
      <c:catAx>
        <c:axId val="4627357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62736160"/>
        <c:crosses val="autoZero"/>
        <c:auto val="1"/>
        <c:lblAlgn val="ctr"/>
        <c:lblOffset val="100"/>
        <c:noMultiLvlLbl val="0"/>
      </c:catAx>
      <c:valAx>
        <c:axId val="462736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627357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419100</xdr:colOff>
      <xdr:row>72</xdr:row>
      <xdr:rowOff>42862</xdr:rowOff>
    </xdr:from>
    <xdr:to>
      <xdr:col>16</xdr:col>
      <xdr:colOff>190500</xdr:colOff>
      <xdr:row>87</xdr:row>
      <xdr:rowOff>71437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26</xdr:col>
      <xdr:colOff>523875</xdr:colOff>
      <xdr:row>72</xdr:row>
      <xdr:rowOff>4762</xdr:rowOff>
    </xdr:from>
    <xdr:to>
      <xdr:col>33</xdr:col>
      <xdr:colOff>295275</xdr:colOff>
      <xdr:row>87</xdr:row>
      <xdr:rowOff>33337</xdr:rowOff>
    </xdr:to>
    <xdr:graphicFrame macro="">
      <xdr:nvGraphicFramePr>
        <xdr:cNvPr id="3" name="图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E88"/>
  <sheetViews>
    <sheetView tabSelected="1" zoomScaleNormal="100" workbookViewId="0">
      <selection activeCell="R4" sqref="R4:U8"/>
    </sheetView>
  </sheetViews>
  <sheetFormatPr defaultRowHeight="14.25" x14ac:dyDescent="0.2"/>
  <cols>
    <col min="18" max="20" width="9.125" bestFit="1" customWidth="1"/>
    <col min="21" max="21" width="9.375" bestFit="1" customWidth="1"/>
  </cols>
  <sheetData>
    <row r="2" spans="2:27" x14ac:dyDescent="0.2">
      <c r="B2" t="s">
        <v>9</v>
      </c>
      <c r="I2" t="s">
        <v>10</v>
      </c>
      <c r="Q2" t="s">
        <v>86</v>
      </c>
    </row>
    <row r="3" spans="2:27" x14ac:dyDescent="0.2">
      <c r="C3" t="s">
        <v>0</v>
      </c>
      <c r="D3" t="s">
        <v>1</v>
      </c>
      <c r="E3" t="s">
        <v>2</v>
      </c>
      <c r="F3" t="s">
        <v>3</v>
      </c>
      <c r="J3" t="s">
        <v>0</v>
      </c>
      <c r="K3" t="s">
        <v>1</v>
      </c>
      <c r="L3" t="s">
        <v>2</v>
      </c>
      <c r="M3" t="s">
        <v>3</v>
      </c>
      <c r="R3" t="s">
        <v>0</v>
      </c>
      <c r="S3" t="s">
        <v>1</v>
      </c>
      <c r="T3" t="s">
        <v>2</v>
      </c>
      <c r="U3" t="s">
        <v>3</v>
      </c>
    </row>
    <row r="4" spans="2:27" x14ac:dyDescent="0.2">
      <c r="B4" t="s">
        <v>4</v>
      </c>
      <c r="C4">
        <v>723.97</v>
      </c>
      <c r="D4">
        <v>1.45</v>
      </c>
      <c r="E4">
        <v>976.53</v>
      </c>
      <c r="F4">
        <v>16316.65</v>
      </c>
      <c r="I4" t="s">
        <v>4</v>
      </c>
      <c r="J4">
        <v>718.89</v>
      </c>
      <c r="K4">
        <v>1.45</v>
      </c>
      <c r="L4">
        <v>990.61</v>
      </c>
      <c r="M4">
        <v>16300.59</v>
      </c>
      <c r="Q4" t="s">
        <v>4</v>
      </c>
      <c r="R4" s="2">
        <v>677.99238854146199</v>
      </c>
      <c r="S4" s="3">
        <v>1.4470000000000001</v>
      </c>
      <c r="T4" s="2">
        <v>1146.09992577102</v>
      </c>
      <c r="U4" s="2">
        <v>16908.469463448899</v>
      </c>
    </row>
    <row r="5" spans="2:27" x14ac:dyDescent="0.2">
      <c r="B5" t="s">
        <v>5</v>
      </c>
      <c r="C5">
        <v>746.55</v>
      </c>
      <c r="D5">
        <v>1.52</v>
      </c>
      <c r="E5">
        <v>3091.86</v>
      </c>
      <c r="F5">
        <v>15966.17</v>
      </c>
      <c r="I5" t="s">
        <v>5</v>
      </c>
      <c r="J5">
        <v>747.99</v>
      </c>
      <c r="K5">
        <v>1.52</v>
      </c>
      <c r="L5">
        <v>3081.93</v>
      </c>
      <c r="M5">
        <v>16030.22</v>
      </c>
      <c r="Q5" t="s">
        <v>5</v>
      </c>
      <c r="R5" s="2">
        <v>771.60959376810695</v>
      </c>
      <c r="S5" s="3">
        <v>1.5469999999999999</v>
      </c>
      <c r="T5" s="2">
        <v>3042.1567628896901</v>
      </c>
      <c r="U5" s="2">
        <v>16595.4486182125</v>
      </c>
    </row>
    <row r="6" spans="2:27" x14ac:dyDescent="0.2">
      <c r="B6" t="s">
        <v>6</v>
      </c>
      <c r="C6">
        <v>698.14</v>
      </c>
      <c r="D6">
        <v>1.42</v>
      </c>
      <c r="E6">
        <v>1082.6400000000001</v>
      </c>
      <c r="F6">
        <v>15934.84</v>
      </c>
      <c r="I6" t="s">
        <v>6</v>
      </c>
      <c r="J6">
        <v>703.05</v>
      </c>
      <c r="K6">
        <v>1.42</v>
      </c>
      <c r="L6">
        <v>1052.1300000000001</v>
      </c>
      <c r="M6">
        <v>16007.18</v>
      </c>
      <c r="Q6" t="s">
        <v>6</v>
      </c>
      <c r="R6" s="2">
        <v>727.83297934003997</v>
      </c>
      <c r="S6" s="3">
        <v>1.5</v>
      </c>
      <c r="T6" s="2">
        <v>784.23464026672696</v>
      </c>
      <c r="U6" s="2">
        <v>16962.377768488201</v>
      </c>
    </row>
    <row r="7" spans="2:27" x14ac:dyDescent="0.2">
      <c r="B7" t="s">
        <v>7</v>
      </c>
      <c r="C7">
        <v>749.09</v>
      </c>
      <c r="D7">
        <v>1.48</v>
      </c>
      <c r="E7">
        <v>2664.75</v>
      </c>
      <c r="F7">
        <v>17617.46</v>
      </c>
      <c r="I7" t="s">
        <v>7</v>
      </c>
      <c r="J7">
        <v>754.9</v>
      </c>
      <c r="K7">
        <v>1.48</v>
      </c>
      <c r="L7">
        <v>2676.32</v>
      </c>
      <c r="M7">
        <v>17711</v>
      </c>
      <c r="Q7" t="s">
        <v>7</v>
      </c>
      <c r="R7" s="2">
        <v>752.06218838903305</v>
      </c>
      <c r="S7" s="3">
        <v>1.4490000000000001</v>
      </c>
      <c r="T7" s="2">
        <v>855.18792495921605</v>
      </c>
      <c r="U7" s="2">
        <v>17250.624201513401</v>
      </c>
    </row>
    <row r="8" spans="2:27" x14ac:dyDescent="0.2">
      <c r="B8" t="s">
        <v>8</v>
      </c>
      <c r="C8">
        <v>770.58</v>
      </c>
      <c r="D8">
        <v>1.36</v>
      </c>
      <c r="E8">
        <v>2940.41</v>
      </c>
      <c r="F8">
        <v>16708.400000000001</v>
      </c>
      <c r="I8" t="s">
        <v>8</v>
      </c>
      <c r="J8">
        <v>769.41</v>
      </c>
      <c r="K8">
        <v>1.36</v>
      </c>
      <c r="L8">
        <v>2941.37</v>
      </c>
      <c r="M8">
        <v>16754.16</v>
      </c>
      <c r="Q8" t="s">
        <v>8</v>
      </c>
      <c r="R8" s="2">
        <v>748.23801388485504</v>
      </c>
      <c r="S8" s="3">
        <v>1.45</v>
      </c>
      <c r="T8" s="2">
        <v>726.65956037349395</v>
      </c>
      <c r="U8" s="2">
        <v>17039.1242672437</v>
      </c>
    </row>
    <row r="16" spans="2:27" x14ac:dyDescent="0.2">
      <c r="B16" t="s">
        <v>35</v>
      </c>
      <c r="I16" t="s">
        <v>53</v>
      </c>
      <c r="O16" t="s">
        <v>54</v>
      </c>
      <c r="U16" t="s">
        <v>75</v>
      </c>
      <c r="AA16" t="s">
        <v>76</v>
      </c>
    </row>
    <row r="17" spans="3:31" x14ac:dyDescent="0.2">
      <c r="C17" t="s">
        <v>11</v>
      </c>
      <c r="D17" t="s">
        <v>12</v>
      </c>
      <c r="E17" t="s">
        <v>13</v>
      </c>
      <c r="F17" t="s">
        <v>14</v>
      </c>
      <c r="J17" t="s">
        <v>11</v>
      </c>
      <c r="K17" t="s">
        <v>12</v>
      </c>
      <c r="L17" t="s">
        <v>13</v>
      </c>
      <c r="M17" t="s">
        <v>14</v>
      </c>
      <c r="P17" t="s">
        <v>11</v>
      </c>
      <c r="Q17" t="s">
        <v>12</v>
      </c>
      <c r="R17" t="s">
        <v>13</v>
      </c>
      <c r="S17" t="s">
        <v>14</v>
      </c>
      <c r="V17" t="s">
        <v>11</v>
      </c>
      <c r="W17" t="s">
        <v>12</v>
      </c>
      <c r="X17" t="s">
        <v>13</v>
      </c>
      <c r="Y17" t="s">
        <v>14</v>
      </c>
      <c r="AB17" t="s">
        <v>11</v>
      </c>
      <c r="AC17" t="s">
        <v>12</v>
      </c>
      <c r="AD17" t="s">
        <v>13</v>
      </c>
      <c r="AE17" t="s">
        <v>14</v>
      </c>
    </row>
    <row r="18" spans="3:31" x14ac:dyDescent="0.2">
      <c r="C18" t="s">
        <v>15</v>
      </c>
      <c r="D18" t="s">
        <v>16</v>
      </c>
      <c r="E18">
        <v>111</v>
      </c>
      <c r="F18" s="1">
        <v>0.15440000000000001</v>
      </c>
      <c r="J18" t="s">
        <v>36</v>
      </c>
      <c r="K18" t="s">
        <v>16</v>
      </c>
      <c r="L18">
        <v>197</v>
      </c>
      <c r="M18" s="1">
        <v>0.32850000000000001</v>
      </c>
      <c r="P18" t="s">
        <v>55</v>
      </c>
      <c r="Q18" t="s">
        <v>56</v>
      </c>
      <c r="R18">
        <v>183</v>
      </c>
      <c r="S18" s="1">
        <v>0.29430000000000001</v>
      </c>
      <c r="V18" t="s">
        <v>55</v>
      </c>
      <c r="W18" t="s">
        <v>56</v>
      </c>
      <c r="X18">
        <v>148</v>
      </c>
      <c r="Y18" s="1">
        <v>0.22770000000000001</v>
      </c>
      <c r="AB18" t="s">
        <v>55</v>
      </c>
      <c r="AC18" t="s">
        <v>56</v>
      </c>
      <c r="AD18">
        <v>137</v>
      </c>
      <c r="AE18" s="1">
        <v>0.2074</v>
      </c>
    </row>
    <row r="19" spans="3:31" x14ac:dyDescent="0.2">
      <c r="C19" t="s">
        <v>15</v>
      </c>
      <c r="D19" t="s">
        <v>17</v>
      </c>
      <c r="E19">
        <v>0</v>
      </c>
      <c r="F19" s="1">
        <v>0.15440000000000001</v>
      </c>
      <c r="J19" t="s">
        <v>36</v>
      </c>
      <c r="K19" t="s">
        <v>17</v>
      </c>
      <c r="L19">
        <v>48.75</v>
      </c>
      <c r="M19" s="1">
        <v>0.32850000000000001</v>
      </c>
      <c r="P19" t="s">
        <v>55</v>
      </c>
      <c r="Q19" t="s">
        <v>57</v>
      </c>
      <c r="R19">
        <v>23.92</v>
      </c>
      <c r="S19" s="1">
        <v>0.29430000000000001</v>
      </c>
      <c r="V19" t="s">
        <v>55</v>
      </c>
      <c r="W19" t="s">
        <v>57</v>
      </c>
      <c r="X19">
        <v>23.89</v>
      </c>
      <c r="Y19" s="1">
        <v>0.22770000000000001</v>
      </c>
      <c r="AB19" t="s">
        <v>55</v>
      </c>
      <c r="AC19" t="s">
        <v>57</v>
      </c>
      <c r="AD19">
        <v>22.56</v>
      </c>
      <c r="AE19" s="1">
        <v>0.2074</v>
      </c>
    </row>
    <row r="20" spans="3:31" x14ac:dyDescent="0.2">
      <c r="C20" t="s">
        <v>15</v>
      </c>
      <c r="D20" t="s">
        <v>18</v>
      </c>
      <c r="E20">
        <v>607.89</v>
      </c>
      <c r="F20" s="1">
        <v>0.15440000000000001</v>
      </c>
      <c r="J20" t="s">
        <v>36</v>
      </c>
      <c r="K20" t="s">
        <v>18</v>
      </c>
      <c r="L20">
        <v>502.24</v>
      </c>
      <c r="M20" s="1">
        <v>0.32850000000000001</v>
      </c>
      <c r="P20" t="s">
        <v>55</v>
      </c>
      <c r="Q20" t="s">
        <v>58</v>
      </c>
      <c r="R20">
        <v>496.13</v>
      </c>
      <c r="S20" s="1">
        <v>0.29430000000000001</v>
      </c>
      <c r="V20" t="s">
        <v>55</v>
      </c>
      <c r="W20" t="s">
        <v>58</v>
      </c>
      <c r="X20">
        <v>583.01</v>
      </c>
      <c r="Y20" s="1">
        <v>0.22770000000000001</v>
      </c>
      <c r="AB20" t="s">
        <v>55</v>
      </c>
      <c r="AC20" t="s">
        <v>58</v>
      </c>
      <c r="AD20">
        <v>609.84</v>
      </c>
      <c r="AE20" s="1">
        <v>0.2074</v>
      </c>
    </row>
    <row r="21" spans="3:31" x14ac:dyDescent="0.2">
      <c r="C21" t="s">
        <v>19</v>
      </c>
      <c r="D21" t="s">
        <v>16</v>
      </c>
      <c r="E21">
        <v>172</v>
      </c>
      <c r="F21" s="1">
        <v>0.30719999999999997</v>
      </c>
      <c r="J21" t="s">
        <v>37</v>
      </c>
      <c r="K21" t="s">
        <v>16</v>
      </c>
      <c r="L21">
        <v>182</v>
      </c>
      <c r="M21" s="1">
        <v>0.28239999999999998</v>
      </c>
      <c r="P21" t="s">
        <v>59</v>
      </c>
      <c r="Q21" t="s">
        <v>56</v>
      </c>
      <c r="R21">
        <v>128</v>
      </c>
      <c r="S21" s="1">
        <v>0.20660000000000001</v>
      </c>
      <c r="V21" t="s">
        <v>59</v>
      </c>
      <c r="W21" t="s">
        <v>56</v>
      </c>
      <c r="X21">
        <v>212</v>
      </c>
      <c r="Y21" s="1">
        <v>0.34379999999999999</v>
      </c>
      <c r="AB21" t="s">
        <v>59</v>
      </c>
      <c r="AC21" t="s">
        <v>56</v>
      </c>
      <c r="AD21">
        <v>212</v>
      </c>
      <c r="AE21" s="1">
        <v>0.33079999999999998</v>
      </c>
    </row>
    <row r="22" spans="3:31" x14ac:dyDescent="0.2">
      <c r="C22" t="s">
        <v>19</v>
      </c>
      <c r="D22" t="s">
        <v>17</v>
      </c>
      <c r="E22">
        <v>48.85</v>
      </c>
      <c r="F22" s="1">
        <v>0.30719999999999997</v>
      </c>
      <c r="J22" t="s">
        <v>37</v>
      </c>
      <c r="K22" t="s">
        <v>17</v>
      </c>
      <c r="L22">
        <v>29.26</v>
      </c>
      <c r="M22" s="1">
        <v>0.28239999999999998</v>
      </c>
      <c r="P22" t="s">
        <v>59</v>
      </c>
      <c r="Q22" t="s">
        <v>57</v>
      </c>
      <c r="R22">
        <v>17.260000000000002</v>
      </c>
      <c r="S22" s="1">
        <v>0.20660000000000001</v>
      </c>
      <c r="V22" t="s">
        <v>59</v>
      </c>
      <c r="W22" t="s">
        <v>57</v>
      </c>
      <c r="X22">
        <v>47.57</v>
      </c>
      <c r="Y22" s="1">
        <v>0.34379999999999999</v>
      </c>
      <c r="AB22" t="s">
        <v>59</v>
      </c>
      <c r="AC22" t="s">
        <v>57</v>
      </c>
      <c r="AD22">
        <v>42.55</v>
      </c>
      <c r="AE22" s="1">
        <v>0.33079999999999998</v>
      </c>
    </row>
    <row r="23" spans="3:31" x14ac:dyDescent="0.2">
      <c r="C23" t="s">
        <v>19</v>
      </c>
      <c r="D23" t="s">
        <v>18</v>
      </c>
      <c r="E23">
        <v>498.04</v>
      </c>
      <c r="F23" s="1">
        <v>0.30719999999999997</v>
      </c>
      <c r="J23" t="s">
        <v>37</v>
      </c>
      <c r="K23" t="s">
        <v>18</v>
      </c>
      <c r="L23">
        <v>536.73</v>
      </c>
      <c r="M23" s="1">
        <v>0.28239999999999998</v>
      </c>
      <c r="P23" t="s">
        <v>59</v>
      </c>
      <c r="Q23" t="s">
        <v>58</v>
      </c>
      <c r="R23">
        <v>557.79999999999995</v>
      </c>
      <c r="S23" s="1">
        <v>0.20660000000000001</v>
      </c>
      <c r="V23" t="s">
        <v>59</v>
      </c>
      <c r="W23" t="s">
        <v>58</v>
      </c>
      <c r="X23">
        <v>495.33</v>
      </c>
      <c r="Y23" s="1">
        <v>0.34379999999999999</v>
      </c>
      <c r="AB23" t="s">
        <v>59</v>
      </c>
      <c r="AC23" t="s">
        <v>58</v>
      </c>
      <c r="AD23">
        <v>514.86</v>
      </c>
      <c r="AE23" s="1">
        <v>0.33079999999999998</v>
      </c>
    </row>
    <row r="24" spans="3:31" x14ac:dyDescent="0.2">
      <c r="C24" t="s">
        <v>20</v>
      </c>
      <c r="D24" t="s">
        <v>16</v>
      </c>
      <c r="E24">
        <v>240</v>
      </c>
      <c r="F24" s="1">
        <v>0.38950000000000001</v>
      </c>
      <c r="J24" t="s">
        <v>38</v>
      </c>
      <c r="K24" t="s">
        <v>16</v>
      </c>
      <c r="L24">
        <v>144</v>
      </c>
      <c r="M24" s="1">
        <v>0.23119999999999999</v>
      </c>
      <c r="P24" t="s">
        <v>60</v>
      </c>
      <c r="Q24" t="s">
        <v>56</v>
      </c>
      <c r="R24">
        <v>212</v>
      </c>
      <c r="S24" s="1">
        <v>0.37330000000000002</v>
      </c>
      <c r="V24" t="s">
        <v>60</v>
      </c>
      <c r="W24" t="s">
        <v>56</v>
      </c>
      <c r="X24">
        <v>163</v>
      </c>
      <c r="Y24" s="1">
        <v>0.25230000000000002</v>
      </c>
      <c r="AB24" t="s">
        <v>60</v>
      </c>
      <c r="AC24" t="s">
        <v>56</v>
      </c>
      <c r="AD24">
        <v>174</v>
      </c>
      <c r="AE24" s="1">
        <v>0.27260000000000001</v>
      </c>
    </row>
    <row r="25" spans="3:31" x14ac:dyDescent="0.2">
      <c r="C25" t="s">
        <v>20</v>
      </c>
      <c r="D25" t="s">
        <v>17</v>
      </c>
      <c r="E25">
        <v>40.04</v>
      </c>
      <c r="F25" s="1">
        <v>0.38950000000000001</v>
      </c>
      <c r="J25" t="s">
        <v>38</v>
      </c>
      <c r="K25" t="s">
        <v>17</v>
      </c>
      <c r="L25">
        <v>28.95</v>
      </c>
      <c r="M25" s="1">
        <v>0.23119999999999999</v>
      </c>
      <c r="P25" t="s">
        <v>60</v>
      </c>
      <c r="Q25" t="s">
        <v>57</v>
      </c>
      <c r="R25">
        <v>50.47</v>
      </c>
      <c r="S25" s="1">
        <v>0.37330000000000002</v>
      </c>
      <c r="V25" t="s">
        <v>60</v>
      </c>
      <c r="W25" t="s">
        <v>57</v>
      </c>
      <c r="X25">
        <v>27.48</v>
      </c>
      <c r="Y25" s="1">
        <v>0.25230000000000002</v>
      </c>
      <c r="AB25" t="s">
        <v>60</v>
      </c>
      <c r="AC25" t="s">
        <v>57</v>
      </c>
      <c r="AD25">
        <v>35.72</v>
      </c>
      <c r="AE25" s="1">
        <v>0.27260000000000001</v>
      </c>
    </row>
    <row r="26" spans="3:31" x14ac:dyDescent="0.2">
      <c r="C26" t="s">
        <v>20</v>
      </c>
      <c r="D26" t="s">
        <v>18</v>
      </c>
      <c r="E26">
        <v>438.85</v>
      </c>
      <c r="F26" s="1">
        <v>0.38950000000000001</v>
      </c>
      <c r="J26" t="s">
        <v>38</v>
      </c>
      <c r="K26" t="s">
        <v>18</v>
      </c>
      <c r="L26">
        <v>575.04</v>
      </c>
      <c r="M26" s="1">
        <v>0.23119999999999999</v>
      </c>
      <c r="P26" t="s">
        <v>60</v>
      </c>
      <c r="Q26" t="s">
        <v>58</v>
      </c>
      <c r="R26">
        <v>440.58</v>
      </c>
      <c r="S26" s="1">
        <v>0.37330000000000002</v>
      </c>
      <c r="V26" t="s">
        <v>60</v>
      </c>
      <c r="W26" t="s">
        <v>58</v>
      </c>
      <c r="X26">
        <v>564.41999999999996</v>
      </c>
      <c r="Y26" s="1">
        <v>0.25230000000000002</v>
      </c>
      <c r="AB26" t="s">
        <v>60</v>
      </c>
      <c r="AC26" t="s">
        <v>58</v>
      </c>
      <c r="AD26">
        <v>559.67999999999995</v>
      </c>
      <c r="AE26" s="1">
        <v>0.27260000000000001</v>
      </c>
    </row>
    <row r="27" spans="3:31" x14ac:dyDescent="0.2">
      <c r="C27" t="s">
        <v>21</v>
      </c>
      <c r="D27" t="s">
        <v>16</v>
      </c>
      <c r="E27">
        <v>173</v>
      </c>
      <c r="F27" s="1">
        <v>0.33700000000000002</v>
      </c>
      <c r="J27" t="s">
        <v>39</v>
      </c>
      <c r="K27" t="s">
        <v>16</v>
      </c>
      <c r="L27">
        <v>216</v>
      </c>
      <c r="M27" s="1">
        <v>0.43380000000000002</v>
      </c>
      <c r="P27" t="s">
        <v>61</v>
      </c>
      <c r="Q27" t="s">
        <v>56</v>
      </c>
      <c r="R27">
        <v>109</v>
      </c>
      <c r="S27" s="1">
        <v>0.22459999999999999</v>
      </c>
      <c r="V27" t="s">
        <v>61</v>
      </c>
      <c r="W27" t="s">
        <v>56</v>
      </c>
      <c r="X27">
        <v>133</v>
      </c>
      <c r="Y27" s="1">
        <v>0.25619999999999998</v>
      </c>
      <c r="AB27" t="s">
        <v>61</v>
      </c>
      <c r="AC27" t="s">
        <v>56</v>
      </c>
      <c r="AD27">
        <v>134</v>
      </c>
      <c r="AE27" s="1">
        <v>0.25540000000000002</v>
      </c>
    </row>
    <row r="28" spans="3:31" x14ac:dyDescent="0.2">
      <c r="C28" t="s">
        <v>21</v>
      </c>
      <c r="D28" t="s">
        <v>17</v>
      </c>
      <c r="E28">
        <v>69.3</v>
      </c>
      <c r="F28" s="1">
        <v>0.33700000000000002</v>
      </c>
      <c r="J28" t="s">
        <v>39</v>
      </c>
      <c r="K28" t="s">
        <v>17</v>
      </c>
      <c r="L28">
        <v>108.46</v>
      </c>
      <c r="M28" s="1">
        <v>0.43380000000000002</v>
      </c>
      <c r="P28" t="s">
        <v>61</v>
      </c>
      <c r="Q28" t="s">
        <v>57</v>
      </c>
      <c r="R28">
        <v>48.87</v>
      </c>
      <c r="S28" s="1">
        <v>0.22459999999999999</v>
      </c>
      <c r="V28" t="s">
        <v>61</v>
      </c>
      <c r="W28" t="s">
        <v>57</v>
      </c>
      <c r="X28">
        <v>60.38</v>
      </c>
      <c r="Y28" s="1">
        <v>0.25619999999999998</v>
      </c>
      <c r="AB28" t="s">
        <v>61</v>
      </c>
      <c r="AC28" t="s">
        <v>57</v>
      </c>
      <c r="AD28">
        <v>62.51</v>
      </c>
      <c r="AE28" s="1">
        <v>0.25540000000000002</v>
      </c>
    </row>
    <row r="29" spans="3:31" x14ac:dyDescent="0.2">
      <c r="C29" t="s">
        <v>21</v>
      </c>
      <c r="D29" t="s">
        <v>18</v>
      </c>
      <c r="E29">
        <v>476.59</v>
      </c>
      <c r="F29" s="1">
        <v>0.33700000000000002</v>
      </c>
      <c r="J29" t="s">
        <v>39</v>
      </c>
      <c r="K29" t="s">
        <v>18</v>
      </c>
      <c r="L29">
        <v>423.53</v>
      </c>
      <c r="M29" s="1">
        <v>0.43380000000000002</v>
      </c>
      <c r="P29" t="s">
        <v>61</v>
      </c>
      <c r="Q29" t="s">
        <v>58</v>
      </c>
      <c r="R29">
        <v>545.17999999999995</v>
      </c>
      <c r="S29" s="1">
        <v>0.22459999999999999</v>
      </c>
      <c r="V29" t="s">
        <v>61</v>
      </c>
      <c r="W29" t="s">
        <v>58</v>
      </c>
      <c r="X29">
        <v>561.52</v>
      </c>
      <c r="Y29" s="1">
        <v>0.25619999999999998</v>
      </c>
      <c r="AB29" t="s">
        <v>61</v>
      </c>
      <c r="AC29" t="s">
        <v>58</v>
      </c>
      <c r="AD29">
        <v>572.89</v>
      </c>
      <c r="AE29" s="1">
        <v>0.25540000000000002</v>
      </c>
    </row>
    <row r="30" spans="3:31" x14ac:dyDescent="0.2">
      <c r="C30" t="s">
        <v>22</v>
      </c>
      <c r="D30" t="s">
        <v>16</v>
      </c>
      <c r="E30">
        <v>192</v>
      </c>
      <c r="F30" s="1">
        <v>0.40500000000000003</v>
      </c>
      <c r="J30" t="s">
        <v>40</v>
      </c>
      <c r="K30" t="s">
        <v>16</v>
      </c>
      <c r="L30">
        <v>65</v>
      </c>
      <c r="M30" s="1">
        <v>0.13500000000000001</v>
      </c>
      <c r="P30" t="s">
        <v>62</v>
      </c>
      <c r="Q30" t="s">
        <v>56</v>
      </c>
      <c r="R30">
        <v>152</v>
      </c>
      <c r="S30" s="1">
        <v>0.3281</v>
      </c>
      <c r="V30" t="s">
        <v>62</v>
      </c>
      <c r="W30" t="s">
        <v>56</v>
      </c>
      <c r="X30">
        <v>119</v>
      </c>
      <c r="Y30" s="1">
        <v>0.24279999999999999</v>
      </c>
      <c r="AB30" t="s">
        <v>62</v>
      </c>
      <c r="AC30" t="s">
        <v>56</v>
      </c>
      <c r="AD30">
        <v>162</v>
      </c>
      <c r="AE30" s="1">
        <v>0.3241</v>
      </c>
    </row>
    <row r="31" spans="3:31" x14ac:dyDescent="0.2">
      <c r="C31" t="s">
        <v>22</v>
      </c>
      <c r="D31" t="s">
        <v>17</v>
      </c>
      <c r="E31">
        <v>99.18</v>
      </c>
      <c r="F31" s="1">
        <v>0.40500000000000003</v>
      </c>
      <c r="J31" t="s">
        <v>40</v>
      </c>
      <c r="K31" t="s">
        <v>17</v>
      </c>
      <c r="L31">
        <v>35.950000000000003</v>
      </c>
      <c r="M31" s="1">
        <v>0.13500000000000001</v>
      </c>
      <c r="P31" t="s">
        <v>62</v>
      </c>
      <c r="Q31" t="s">
        <v>57</v>
      </c>
      <c r="R31">
        <v>78.64</v>
      </c>
      <c r="S31" s="1">
        <v>0.3281</v>
      </c>
      <c r="V31" t="s">
        <v>62</v>
      </c>
      <c r="W31" t="s">
        <v>57</v>
      </c>
      <c r="X31">
        <v>64.3</v>
      </c>
      <c r="Y31" s="1">
        <v>0.24279999999999999</v>
      </c>
      <c r="AB31" t="s">
        <v>62</v>
      </c>
      <c r="AC31" t="s">
        <v>57</v>
      </c>
      <c r="AD31">
        <v>87.36</v>
      </c>
      <c r="AE31" s="1">
        <v>0.3241</v>
      </c>
    </row>
    <row r="32" spans="3:31" x14ac:dyDescent="0.2">
      <c r="C32" t="s">
        <v>22</v>
      </c>
      <c r="D32" t="s">
        <v>18</v>
      </c>
      <c r="E32">
        <v>427.71</v>
      </c>
      <c r="F32" s="1">
        <v>0.40500000000000003</v>
      </c>
      <c r="J32" t="s">
        <v>40</v>
      </c>
      <c r="K32" t="s">
        <v>18</v>
      </c>
      <c r="L32">
        <v>647.04</v>
      </c>
      <c r="M32" s="1">
        <v>0.13500000000000001</v>
      </c>
      <c r="P32" t="s">
        <v>62</v>
      </c>
      <c r="Q32" t="s">
        <v>58</v>
      </c>
      <c r="R32">
        <v>472.41</v>
      </c>
      <c r="S32" s="1">
        <v>0.3281</v>
      </c>
      <c r="V32" t="s">
        <v>62</v>
      </c>
      <c r="W32" t="s">
        <v>58</v>
      </c>
      <c r="X32">
        <v>571.6</v>
      </c>
      <c r="Y32" s="1">
        <v>0.24279999999999999</v>
      </c>
      <c r="AB32" t="s">
        <v>62</v>
      </c>
      <c r="AC32" t="s">
        <v>58</v>
      </c>
      <c r="AD32">
        <v>520.04</v>
      </c>
      <c r="AE32" s="1">
        <v>0.3241</v>
      </c>
    </row>
    <row r="33" spans="3:31" x14ac:dyDescent="0.2">
      <c r="C33" t="s">
        <v>23</v>
      </c>
      <c r="D33" t="s">
        <v>16</v>
      </c>
      <c r="E33">
        <v>84</v>
      </c>
      <c r="F33" s="1">
        <v>0.19289999999999999</v>
      </c>
      <c r="J33" t="s">
        <v>41</v>
      </c>
      <c r="K33" t="s">
        <v>16</v>
      </c>
      <c r="L33">
        <v>98</v>
      </c>
      <c r="M33" s="1">
        <v>0.20250000000000001</v>
      </c>
      <c r="P33" t="s">
        <v>63</v>
      </c>
      <c r="Q33" t="s">
        <v>56</v>
      </c>
      <c r="R33">
        <v>128</v>
      </c>
      <c r="S33" s="1">
        <v>0.29339999999999999</v>
      </c>
      <c r="V33" t="s">
        <v>63</v>
      </c>
      <c r="W33" t="s">
        <v>56</v>
      </c>
      <c r="X33">
        <v>113</v>
      </c>
      <c r="Y33" s="1">
        <v>0.2273</v>
      </c>
      <c r="AB33" t="s">
        <v>63</v>
      </c>
      <c r="AC33" t="s">
        <v>56</v>
      </c>
      <c r="AD33">
        <v>153</v>
      </c>
      <c r="AE33" s="1">
        <v>0.31530000000000002</v>
      </c>
    </row>
    <row r="34" spans="3:31" x14ac:dyDescent="0.2">
      <c r="C34" t="s">
        <v>23</v>
      </c>
      <c r="D34" t="s">
        <v>17</v>
      </c>
      <c r="E34">
        <v>54.69</v>
      </c>
      <c r="F34" s="1">
        <v>0.19289999999999999</v>
      </c>
      <c r="J34" t="s">
        <v>41</v>
      </c>
      <c r="K34" t="s">
        <v>17</v>
      </c>
      <c r="L34">
        <v>53.47</v>
      </c>
      <c r="M34" s="1">
        <v>0.20250000000000001</v>
      </c>
      <c r="P34" t="s">
        <v>63</v>
      </c>
      <c r="Q34" t="s">
        <v>57</v>
      </c>
      <c r="R34">
        <v>78.25</v>
      </c>
      <c r="S34" s="1">
        <v>0.29339999999999999</v>
      </c>
      <c r="V34" t="s">
        <v>63</v>
      </c>
      <c r="W34" t="s">
        <v>57</v>
      </c>
      <c r="X34">
        <v>58.59</v>
      </c>
      <c r="Y34" s="1">
        <v>0.2273</v>
      </c>
      <c r="AB34" t="s">
        <v>63</v>
      </c>
      <c r="AC34" t="s">
        <v>57</v>
      </c>
      <c r="AD34">
        <v>89.57</v>
      </c>
      <c r="AE34" s="1">
        <v>0.31530000000000002</v>
      </c>
    </row>
    <row r="35" spans="3:31" x14ac:dyDescent="0.2">
      <c r="C35" t="s">
        <v>23</v>
      </c>
      <c r="D35" t="s">
        <v>18</v>
      </c>
      <c r="E35">
        <v>580.21</v>
      </c>
      <c r="F35" s="1">
        <v>0.19289999999999999</v>
      </c>
      <c r="J35" t="s">
        <v>41</v>
      </c>
      <c r="K35" t="s">
        <v>18</v>
      </c>
      <c r="L35">
        <v>596.52</v>
      </c>
      <c r="M35" s="1">
        <v>0.20250000000000001</v>
      </c>
      <c r="P35" t="s">
        <v>63</v>
      </c>
      <c r="Q35" t="s">
        <v>58</v>
      </c>
      <c r="R35">
        <v>496.8</v>
      </c>
      <c r="S35" s="1">
        <v>0.29339999999999999</v>
      </c>
      <c r="V35" t="s">
        <v>63</v>
      </c>
      <c r="W35" t="s">
        <v>58</v>
      </c>
      <c r="X35">
        <v>583.30999999999995</v>
      </c>
      <c r="Y35" s="1">
        <v>0.2273</v>
      </c>
      <c r="AB35" t="s">
        <v>63</v>
      </c>
      <c r="AC35" t="s">
        <v>58</v>
      </c>
      <c r="AD35">
        <v>526.84</v>
      </c>
      <c r="AE35" s="1">
        <v>0.31530000000000002</v>
      </c>
    </row>
    <row r="36" spans="3:31" x14ac:dyDescent="0.2">
      <c r="C36" t="s">
        <v>24</v>
      </c>
      <c r="D36" t="s">
        <v>16</v>
      </c>
      <c r="E36">
        <v>53</v>
      </c>
      <c r="F36" s="1">
        <v>0.1346</v>
      </c>
      <c r="J36" t="s">
        <v>42</v>
      </c>
      <c r="K36" t="s">
        <v>16</v>
      </c>
      <c r="L36">
        <v>123</v>
      </c>
      <c r="M36" s="1">
        <v>0.28289999999999998</v>
      </c>
      <c r="P36" t="s">
        <v>64</v>
      </c>
      <c r="Q36" t="s">
        <v>56</v>
      </c>
      <c r="R36">
        <v>113</v>
      </c>
      <c r="S36" s="1">
        <v>0.2777</v>
      </c>
      <c r="V36" t="s">
        <v>64</v>
      </c>
      <c r="W36" t="s">
        <v>56</v>
      </c>
      <c r="X36">
        <v>137</v>
      </c>
      <c r="Y36" s="1">
        <v>0.3246</v>
      </c>
      <c r="AB36" t="s">
        <v>64</v>
      </c>
      <c r="AC36" t="s">
        <v>56</v>
      </c>
      <c r="AD36">
        <v>53</v>
      </c>
      <c r="AE36" s="1">
        <v>0.1206</v>
      </c>
    </row>
    <row r="37" spans="3:31" x14ac:dyDescent="0.2">
      <c r="C37" t="s">
        <v>24</v>
      </c>
      <c r="D37" t="s">
        <v>17</v>
      </c>
      <c r="E37">
        <v>43.79</v>
      </c>
      <c r="F37" s="1">
        <v>0.1346</v>
      </c>
      <c r="J37" t="s">
        <v>42</v>
      </c>
      <c r="K37" t="s">
        <v>17</v>
      </c>
      <c r="L37">
        <v>88.59</v>
      </c>
      <c r="M37" s="1">
        <v>0.28289999999999998</v>
      </c>
      <c r="P37" t="s">
        <v>64</v>
      </c>
      <c r="Q37" t="s">
        <v>57</v>
      </c>
      <c r="R37">
        <v>82.26</v>
      </c>
      <c r="S37" s="1">
        <v>0.2777</v>
      </c>
      <c r="V37" t="s">
        <v>64</v>
      </c>
      <c r="W37" t="s">
        <v>57</v>
      </c>
      <c r="X37">
        <v>108.07</v>
      </c>
      <c r="Y37" s="1">
        <v>0.3246</v>
      </c>
      <c r="AB37" t="s">
        <v>64</v>
      </c>
      <c r="AC37" t="s">
        <v>57</v>
      </c>
      <c r="AD37">
        <v>39.79</v>
      </c>
      <c r="AE37" s="1">
        <v>0.1206</v>
      </c>
    </row>
    <row r="38" spans="3:31" x14ac:dyDescent="0.2">
      <c r="C38" t="s">
        <v>24</v>
      </c>
      <c r="D38" t="s">
        <v>18</v>
      </c>
      <c r="E38">
        <v>622.1</v>
      </c>
      <c r="F38" s="1">
        <v>0.1346</v>
      </c>
      <c r="J38" t="s">
        <v>42</v>
      </c>
      <c r="K38" t="s">
        <v>18</v>
      </c>
      <c r="L38">
        <v>536.4</v>
      </c>
      <c r="M38" s="1">
        <v>0.28289999999999998</v>
      </c>
      <c r="P38" t="s">
        <v>64</v>
      </c>
      <c r="Q38" t="s">
        <v>58</v>
      </c>
      <c r="R38">
        <v>507.79</v>
      </c>
      <c r="S38" s="1">
        <v>0.2777</v>
      </c>
      <c r="V38" t="s">
        <v>64</v>
      </c>
      <c r="W38" t="s">
        <v>58</v>
      </c>
      <c r="X38">
        <v>509.83</v>
      </c>
      <c r="Y38" s="1">
        <v>0.3246</v>
      </c>
      <c r="AB38" t="s">
        <v>64</v>
      </c>
      <c r="AC38" t="s">
        <v>58</v>
      </c>
      <c r="AD38">
        <v>676.61</v>
      </c>
      <c r="AE38" s="1">
        <v>0.1206</v>
      </c>
    </row>
    <row r="39" spans="3:31" x14ac:dyDescent="0.2">
      <c r="C39" t="s">
        <v>25</v>
      </c>
      <c r="D39" t="s">
        <v>16</v>
      </c>
      <c r="E39">
        <v>149</v>
      </c>
      <c r="F39" s="1">
        <v>0.26669999999999999</v>
      </c>
      <c r="J39" t="s">
        <v>43</v>
      </c>
      <c r="K39" t="s">
        <v>16</v>
      </c>
      <c r="L39">
        <v>221</v>
      </c>
      <c r="M39" s="1">
        <v>0.42330000000000001</v>
      </c>
      <c r="P39" t="s">
        <v>65</v>
      </c>
      <c r="Q39" t="s">
        <v>56</v>
      </c>
      <c r="R39">
        <v>162</v>
      </c>
      <c r="S39" s="1">
        <v>0.34699999999999998</v>
      </c>
      <c r="V39" t="s">
        <v>65</v>
      </c>
      <c r="W39" t="s">
        <v>56</v>
      </c>
      <c r="X39">
        <v>221</v>
      </c>
      <c r="Y39" s="1">
        <v>0.4078</v>
      </c>
      <c r="AB39" t="s">
        <v>65</v>
      </c>
      <c r="AC39" t="s">
        <v>56</v>
      </c>
      <c r="AD39">
        <v>197</v>
      </c>
      <c r="AE39" s="1">
        <v>0.36930000000000002</v>
      </c>
    </row>
    <row r="40" spans="3:31" x14ac:dyDescent="0.2">
      <c r="C40" t="s">
        <v>25</v>
      </c>
      <c r="D40" t="s">
        <v>17</v>
      </c>
      <c r="E40">
        <v>42.71</v>
      </c>
      <c r="F40" s="1">
        <v>0.26669999999999999</v>
      </c>
      <c r="J40" t="s">
        <v>43</v>
      </c>
      <c r="K40" t="s">
        <v>17</v>
      </c>
      <c r="L40">
        <v>95.61</v>
      </c>
      <c r="M40" s="1">
        <v>0.42330000000000001</v>
      </c>
      <c r="P40" t="s">
        <v>65</v>
      </c>
      <c r="Q40" t="s">
        <v>57</v>
      </c>
      <c r="R40">
        <v>81.98</v>
      </c>
      <c r="S40" s="1">
        <v>0.34699999999999998</v>
      </c>
      <c r="V40" t="s">
        <v>65</v>
      </c>
      <c r="W40" t="s">
        <v>57</v>
      </c>
      <c r="X40">
        <v>86.87</v>
      </c>
      <c r="Y40" s="1">
        <v>0.4078</v>
      </c>
      <c r="AB40" t="s">
        <v>65</v>
      </c>
      <c r="AC40" t="s">
        <v>57</v>
      </c>
      <c r="AD40">
        <v>87.13</v>
      </c>
      <c r="AE40" s="1">
        <v>0.36930000000000002</v>
      </c>
    </row>
    <row r="41" spans="3:31" x14ac:dyDescent="0.2">
      <c r="C41" t="s">
        <v>25</v>
      </c>
      <c r="D41" t="s">
        <v>18</v>
      </c>
      <c r="E41">
        <v>527.17999999999995</v>
      </c>
      <c r="F41" s="1">
        <v>0.26669999999999999</v>
      </c>
      <c r="J41" t="s">
        <v>43</v>
      </c>
      <c r="K41" t="s">
        <v>18</v>
      </c>
      <c r="L41">
        <v>431.38</v>
      </c>
      <c r="M41" s="1">
        <v>0.42330000000000001</v>
      </c>
      <c r="P41" t="s">
        <v>65</v>
      </c>
      <c r="Q41" t="s">
        <v>58</v>
      </c>
      <c r="R41">
        <v>459.07</v>
      </c>
      <c r="S41" s="1">
        <v>0.34699999999999998</v>
      </c>
      <c r="V41" t="s">
        <v>65</v>
      </c>
      <c r="W41" t="s">
        <v>58</v>
      </c>
      <c r="X41">
        <v>447.03</v>
      </c>
      <c r="Y41" s="1">
        <v>0.4078</v>
      </c>
      <c r="AB41" t="s">
        <v>65</v>
      </c>
      <c r="AC41" t="s">
        <v>58</v>
      </c>
      <c r="AD41">
        <v>485.28</v>
      </c>
      <c r="AE41" s="1">
        <v>0.36930000000000002</v>
      </c>
    </row>
    <row r="42" spans="3:31" x14ac:dyDescent="0.2">
      <c r="C42" t="s">
        <v>26</v>
      </c>
      <c r="D42" t="s">
        <v>16</v>
      </c>
      <c r="E42">
        <v>190</v>
      </c>
      <c r="F42" s="1">
        <v>0.37880000000000003</v>
      </c>
      <c r="J42" t="s">
        <v>44</v>
      </c>
      <c r="K42" t="s">
        <v>16</v>
      </c>
      <c r="L42">
        <v>216</v>
      </c>
      <c r="M42" s="1">
        <v>0.38519999999999999</v>
      </c>
      <c r="P42" t="s">
        <v>66</v>
      </c>
      <c r="Q42" t="s">
        <v>56</v>
      </c>
      <c r="R42">
        <v>202</v>
      </c>
      <c r="S42" s="1">
        <v>0.40789999999999998</v>
      </c>
      <c r="V42" t="s">
        <v>66</v>
      </c>
      <c r="W42" t="s">
        <v>56</v>
      </c>
      <c r="X42">
        <v>176</v>
      </c>
      <c r="Y42" s="1">
        <v>0.32740000000000002</v>
      </c>
      <c r="AB42" t="s">
        <v>66</v>
      </c>
      <c r="AC42" t="s">
        <v>56</v>
      </c>
      <c r="AD42">
        <v>205</v>
      </c>
      <c r="AE42" s="1">
        <v>0.38840000000000002</v>
      </c>
    </row>
    <row r="43" spans="3:31" x14ac:dyDescent="0.2">
      <c r="C43" t="s">
        <v>26</v>
      </c>
      <c r="D43" t="s">
        <v>17</v>
      </c>
      <c r="E43">
        <v>82.29</v>
      </c>
      <c r="F43" s="1">
        <v>0.37880000000000003</v>
      </c>
      <c r="J43" t="s">
        <v>44</v>
      </c>
      <c r="K43" t="s">
        <v>17</v>
      </c>
      <c r="L43">
        <v>72.16</v>
      </c>
      <c r="M43" s="1">
        <v>0.38519999999999999</v>
      </c>
      <c r="P43" t="s">
        <v>66</v>
      </c>
      <c r="Q43" t="s">
        <v>57</v>
      </c>
      <c r="R43">
        <v>84.76</v>
      </c>
      <c r="S43" s="1">
        <v>0.40789999999999998</v>
      </c>
      <c r="V43" t="s">
        <v>66</v>
      </c>
      <c r="W43" t="s">
        <v>57</v>
      </c>
      <c r="X43">
        <v>71.16</v>
      </c>
      <c r="Y43" s="1">
        <v>0.32740000000000002</v>
      </c>
      <c r="AB43" t="s">
        <v>66</v>
      </c>
      <c r="AC43" t="s">
        <v>57</v>
      </c>
      <c r="AD43">
        <v>93.83</v>
      </c>
      <c r="AE43" s="1">
        <v>0.38840000000000002</v>
      </c>
    </row>
    <row r="44" spans="3:31" x14ac:dyDescent="0.2">
      <c r="C44" t="s">
        <v>26</v>
      </c>
      <c r="D44" t="s">
        <v>18</v>
      </c>
      <c r="E44">
        <v>446.6</v>
      </c>
      <c r="F44" s="1">
        <v>0.37880000000000003</v>
      </c>
      <c r="J44" t="s">
        <v>44</v>
      </c>
      <c r="K44" t="s">
        <v>18</v>
      </c>
      <c r="L44">
        <v>459.83</v>
      </c>
      <c r="M44" s="1">
        <v>0.38519999999999999</v>
      </c>
      <c r="P44" t="s">
        <v>66</v>
      </c>
      <c r="Q44" t="s">
        <v>58</v>
      </c>
      <c r="R44">
        <v>416.29</v>
      </c>
      <c r="S44" s="1">
        <v>0.40789999999999998</v>
      </c>
      <c r="V44" t="s">
        <v>66</v>
      </c>
      <c r="W44" t="s">
        <v>58</v>
      </c>
      <c r="X44">
        <v>507.74</v>
      </c>
      <c r="Y44" s="1">
        <v>0.32740000000000002</v>
      </c>
      <c r="AB44" t="s">
        <v>66</v>
      </c>
      <c r="AC44" t="s">
        <v>58</v>
      </c>
      <c r="AD44">
        <v>470.57</v>
      </c>
      <c r="AE44" s="1">
        <v>0.38840000000000002</v>
      </c>
    </row>
    <row r="45" spans="3:31" x14ac:dyDescent="0.2">
      <c r="C45" t="s">
        <v>27</v>
      </c>
      <c r="D45" t="s">
        <v>16</v>
      </c>
      <c r="E45">
        <v>197</v>
      </c>
      <c r="F45" s="1">
        <v>0.35659999999999997</v>
      </c>
      <c r="J45" t="s">
        <v>45</v>
      </c>
      <c r="K45" t="s">
        <v>16</v>
      </c>
      <c r="L45">
        <v>214</v>
      </c>
      <c r="M45" s="1">
        <v>0.38700000000000001</v>
      </c>
      <c r="P45" t="s">
        <v>67</v>
      </c>
      <c r="Q45" t="s">
        <v>56</v>
      </c>
      <c r="R45">
        <v>240</v>
      </c>
      <c r="S45" s="1">
        <v>0.4617</v>
      </c>
      <c r="V45" t="s">
        <v>67</v>
      </c>
      <c r="W45" t="s">
        <v>56</v>
      </c>
      <c r="X45">
        <v>210</v>
      </c>
      <c r="Y45" s="1">
        <v>0.39810000000000001</v>
      </c>
      <c r="AB45" t="s">
        <v>67</v>
      </c>
      <c r="AC45" t="s">
        <v>56</v>
      </c>
      <c r="AD45">
        <v>202</v>
      </c>
      <c r="AE45" s="1">
        <v>0.35139999999999999</v>
      </c>
    </row>
    <row r="46" spans="3:31" x14ac:dyDescent="0.2">
      <c r="C46" t="s">
        <v>27</v>
      </c>
      <c r="D46" t="s">
        <v>17</v>
      </c>
      <c r="E46">
        <v>59.35</v>
      </c>
      <c r="F46" s="1">
        <v>0.35659999999999997</v>
      </c>
      <c r="J46" t="s">
        <v>45</v>
      </c>
      <c r="K46" t="s">
        <v>17</v>
      </c>
      <c r="L46">
        <v>75.5</v>
      </c>
      <c r="M46" s="1">
        <v>0.38700000000000001</v>
      </c>
      <c r="P46" t="s">
        <v>67</v>
      </c>
      <c r="Q46" t="s">
        <v>57</v>
      </c>
      <c r="R46">
        <v>84.61</v>
      </c>
      <c r="S46" s="1">
        <v>0.4617</v>
      </c>
      <c r="V46" t="s">
        <v>67</v>
      </c>
      <c r="W46" t="s">
        <v>57</v>
      </c>
      <c r="X46">
        <v>90.5</v>
      </c>
      <c r="Y46" s="1">
        <v>0.39810000000000001</v>
      </c>
      <c r="AB46" t="s">
        <v>67</v>
      </c>
      <c r="AC46" t="s">
        <v>57</v>
      </c>
      <c r="AD46">
        <v>68.400000000000006</v>
      </c>
      <c r="AE46" s="1">
        <v>0.35139999999999999</v>
      </c>
    </row>
    <row r="47" spans="3:31" x14ac:dyDescent="0.2">
      <c r="C47" t="s">
        <v>27</v>
      </c>
      <c r="D47" t="s">
        <v>18</v>
      </c>
      <c r="E47">
        <v>462.54</v>
      </c>
      <c r="F47" s="1">
        <v>0.35659999999999997</v>
      </c>
      <c r="J47" t="s">
        <v>45</v>
      </c>
      <c r="K47" t="s">
        <v>18</v>
      </c>
      <c r="L47">
        <v>458.49</v>
      </c>
      <c r="M47" s="1">
        <v>0.38700000000000001</v>
      </c>
      <c r="P47" t="s">
        <v>67</v>
      </c>
      <c r="Q47" t="s">
        <v>58</v>
      </c>
      <c r="R47">
        <v>378.45</v>
      </c>
      <c r="S47" s="1">
        <v>0.4617</v>
      </c>
      <c r="V47" t="s">
        <v>67</v>
      </c>
      <c r="W47" t="s">
        <v>58</v>
      </c>
      <c r="X47">
        <v>454.4</v>
      </c>
      <c r="Y47" s="1">
        <v>0.39810000000000001</v>
      </c>
      <c r="AB47" t="s">
        <v>67</v>
      </c>
      <c r="AC47" t="s">
        <v>58</v>
      </c>
      <c r="AD47">
        <v>499</v>
      </c>
      <c r="AE47" s="1">
        <v>0.35139999999999999</v>
      </c>
    </row>
    <row r="48" spans="3:31" x14ac:dyDescent="0.2">
      <c r="C48" t="s">
        <v>28</v>
      </c>
      <c r="D48" t="s">
        <v>16</v>
      </c>
      <c r="E48">
        <v>239</v>
      </c>
      <c r="F48" s="1">
        <v>0.43759999999999999</v>
      </c>
      <c r="J48" t="s">
        <v>46</v>
      </c>
      <c r="K48" t="s">
        <v>16</v>
      </c>
      <c r="L48">
        <v>124</v>
      </c>
      <c r="M48" s="1">
        <v>0.221</v>
      </c>
      <c r="P48" t="s">
        <v>68</v>
      </c>
      <c r="Q48" t="s">
        <v>56</v>
      </c>
      <c r="R48">
        <v>171</v>
      </c>
      <c r="S48" s="1">
        <v>0.35830000000000001</v>
      </c>
      <c r="V48" t="s">
        <v>68</v>
      </c>
      <c r="W48" t="s">
        <v>56</v>
      </c>
      <c r="X48">
        <v>168</v>
      </c>
      <c r="Y48" s="1">
        <v>0.29820000000000002</v>
      </c>
      <c r="AB48" t="s">
        <v>68</v>
      </c>
      <c r="AC48" t="s">
        <v>56</v>
      </c>
      <c r="AD48">
        <v>171</v>
      </c>
      <c r="AE48" s="1">
        <v>0.31869999999999998</v>
      </c>
    </row>
    <row r="49" spans="3:31" x14ac:dyDescent="0.2">
      <c r="C49" t="s">
        <v>28</v>
      </c>
      <c r="D49" t="s">
        <v>17</v>
      </c>
      <c r="E49">
        <v>75.599999999999994</v>
      </c>
      <c r="F49" s="1">
        <v>0.43759999999999999</v>
      </c>
      <c r="J49" t="s">
        <v>46</v>
      </c>
      <c r="K49" t="s">
        <v>17</v>
      </c>
      <c r="L49">
        <v>41.33</v>
      </c>
      <c r="M49" s="1">
        <v>0.221</v>
      </c>
      <c r="P49" t="s">
        <v>68</v>
      </c>
      <c r="Q49" t="s">
        <v>57</v>
      </c>
      <c r="R49">
        <v>80.88</v>
      </c>
      <c r="S49" s="1">
        <v>0.35830000000000001</v>
      </c>
      <c r="V49" t="s">
        <v>68</v>
      </c>
      <c r="W49" t="s">
        <v>57</v>
      </c>
      <c r="X49">
        <v>57.1</v>
      </c>
      <c r="Y49" s="1">
        <v>0.29820000000000002</v>
      </c>
      <c r="AB49" t="s">
        <v>68</v>
      </c>
      <c r="AC49" t="s">
        <v>57</v>
      </c>
      <c r="AD49">
        <v>74.180000000000007</v>
      </c>
      <c r="AE49" s="1">
        <v>0.31869999999999998</v>
      </c>
    </row>
    <row r="50" spans="3:31" x14ac:dyDescent="0.2">
      <c r="C50" t="s">
        <v>28</v>
      </c>
      <c r="D50" t="s">
        <v>18</v>
      </c>
      <c r="E50">
        <v>404.29</v>
      </c>
      <c r="F50" s="1">
        <v>0.43759999999999999</v>
      </c>
      <c r="J50" t="s">
        <v>46</v>
      </c>
      <c r="K50" t="s">
        <v>18</v>
      </c>
      <c r="L50">
        <v>582.66</v>
      </c>
      <c r="M50" s="1">
        <v>0.221</v>
      </c>
      <c r="P50" t="s">
        <v>68</v>
      </c>
      <c r="Q50" t="s">
        <v>58</v>
      </c>
      <c r="R50">
        <v>451.17</v>
      </c>
      <c r="S50" s="1">
        <v>0.35830000000000001</v>
      </c>
      <c r="V50" t="s">
        <v>68</v>
      </c>
      <c r="W50" t="s">
        <v>58</v>
      </c>
      <c r="X50">
        <v>529.79999999999995</v>
      </c>
      <c r="Y50" s="1">
        <v>0.29820000000000002</v>
      </c>
      <c r="AB50" t="s">
        <v>68</v>
      </c>
      <c r="AC50" t="s">
        <v>58</v>
      </c>
      <c r="AD50">
        <v>524.23</v>
      </c>
      <c r="AE50" s="1">
        <v>0.31869999999999998</v>
      </c>
    </row>
    <row r="51" spans="3:31" x14ac:dyDescent="0.2">
      <c r="C51" t="s">
        <v>29</v>
      </c>
      <c r="D51" t="s">
        <v>16</v>
      </c>
      <c r="E51">
        <v>275</v>
      </c>
      <c r="F51" s="1">
        <v>0.52110000000000001</v>
      </c>
      <c r="J51" t="s">
        <v>47</v>
      </c>
      <c r="K51" t="s">
        <v>16</v>
      </c>
      <c r="L51">
        <v>237</v>
      </c>
      <c r="M51" s="1">
        <v>0.4289</v>
      </c>
      <c r="P51" t="s">
        <v>69</v>
      </c>
      <c r="Q51" t="s">
        <v>56</v>
      </c>
      <c r="R51">
        <v>218</v>
      </c>
      <c r="S51" s="1">
        <v>0.40789999999999998</v>
      </c>
      <c r="V51" t="s">
        <v>69</v>
      </c>
      <c r="W51" t="s">
        <v>56</v>
      </c>
      <c r="X51">
        <v>188</v>
      </c>
      <c r="Y51" s="1">
        <v>0.32469999999999999</v>
      </c>
      <c r="AB51" t="s">
        <v>69</v>
      </c>
      <c r="AC51" t="s">
        <v>56</v>
      </c>
      <c r="AD51">
        <v>145</v>
      </c>
      <c r="AE51" s="1">
        <v>0.2666</v>
      </c>
    </row>
    <row r="52" spans="3:31" x14ac:dyDescent="0.2">
      <c r="C52" t="s">
        <v>29</v>
      </c>
      <c r="D52" t="s">
        <v>17</v>
      </c>
      <c r="E52">
        <v>99.62</v>
      </c>
      <c r="F52" s="1">
        <v>0.52110000000000001</v>
      </c>
      <c r="J52" t="s">
        <v>47</v>
      </c>
      <c r="K52" t="s">
        <v>17</v>
      </c>
      <c r="L52">
        <v>83.81</v>
      </c>
      <c r="M52" s="1">
        <v>0.4289</v>
      </c>
      <c r="P52" t="s">
        <v>69</v>
      </c>
      <c r="Q52" t="s">
        <v>57</v>
      </c>
      <c r="R52">
        <v>68.81</v>
      </c>
      <c r="S52" s="1">
        <v>0.40789999999999998</v>
      </c>
      <c r="V52" t="s">
        <v>69</v>
      </c>
      <c r="W52" t="s">
        <v>57</v>
      </c>
      <c r="X52">
        <v>57.1</v>
      </c>
      <c r="Y52" s="1">
        <v>0.32469999999999999</v>
      </c>
      <c r="AB52" t="s">
        <v>69</v>
      </c>
      <c r="AC52" t="s">
        <v>57</v>
      </c>
      <c r="AD52">
        <v>60.16</v>
      </c>
      <c r="AE52" s="1">
        <v>0.2666</v>
      </c>
    </row>
    <row r="53" spans="3:31" x14ac:dyDescent="0.2">
      <c r="C53" t="s">
        <v>29</v>
      </c>
      <c r="D53" t="s">
        <v>18</v>
      </c>
      <c r="E53">
        <v>344.27</v>
      </c>
      <c r="F53" s="1">
        <v>0.52110000000000001</v>
      </c>
      <c r="J53" t="s">
        <v>47</v>
      </c>
      <c r="K53" t="s">
        <v>18</v>
      </c>
      <c r="L53">
        <v>427.18</v>
      </c>
      <c r="M53" s="1">
        <v>0.4289</v>
      </c>
      <c r="P53" t="s">
        <v>69</v>
      </c>
      <c r="Q53" t="s">
        <v>58</v>
      </c>
      <c r="R53">
        <v>416.25</v>
      </c>
      <c r="S53" s="1">
        <v>0.40789999999999998</v>
      </c>
      <c r="V53" t="s">
        <v>69</v>
      </c>
      <c r="W53" t="s">
        <v>58</v>
      </c>
      <c r="X53">
        <v>509.8</v>
      </c>
      <c r="Y53" s="1">
        <v>0.32469999999999999</v>
      </c>
      <c r="AB53" t="s">
        <v>69</v>
      </c>
      <c r="AC53" t="s">
        <v>58</v>
      </c>
      <c r="AD53">
        <v>564.25</v>
      </c>
      <c r="AE53" s="1">
        <v>0.2666</v>
      </c>
    </row>
    <row r="54" spans="3:31" x14ac:dyDescent="0.2">
      <c r="C54" t="s">
        <v>30</v>
      </c>
      <c r="D54" t="s">
        <v>16</v>
      </c>
      <c r="E54">
        <v>220</v>
      </c>
      <c r="F54" s="1">
        <v>0.41860000000000003</v>
      </c>
      <c r="J54" t="s">
        <v>48</v>
      </c>
      <c r="K54" t="s">
        <v>16</v>
      </c>
      <c r="L54">
        <v>170</v>
      </c>
      <c r="M54" s="1">
        <v>0.30499999999999999</v>
      </c>
      <c r="P54" t="s">
        <v>70</v>
      </c>
      <c r="Q54" t="s">
        <v>56</v>
      </c>
      <c r="R54">
        <v>266</v>
      </c>
      <c r="S54" s="1">
        <v>0.51549999999999996</v>
      </c>
      <c r="V54" t="s">
        <v>70</v>
      </c>
      <c r="W54" t="s">
        <v>56</v>
      </c>
      <c r="X54">
        <v>216</v>
      </c>
      <c r="Y54" s="1">
        <v>0.41810000000000003</v>
      </c>
      <c r="AB54" t="s">
        <v>70</v>
      </c>
      <c r="AC54" t="s">
        <v>56</v>
      </c>
      <c r="AD54">
        <v>265</v>
      </c>
      <c r="AE54" s="1">
        <v>0.44650000000000001</v>
      </c>
    </row>
    <row r="55" spans="3:31" x14ac:dyDescent="0.2">
      <c r="C55" t="s">
        <v>30</v>
      </c>
      <c r="D55" t="s">
        <v>17</v>
      </c>
      <c r="E55">
        <v>80.959999999999994</v>
      </c>
      <c r="F55" s="1">
        <v>0.41860000000000003</v>
      </c>
      <c r="J55" t="s">
        <v>48</v>
      </c>
      <c r="K55" t="s">
        <v>17</v>
      </c>
      <c r="L55">
        <v>58.14</v>
      </c>
      <c r="M55" s="1">
        <v>0.30499999999999999</v>
      </c>
      <c r="P55" t="s">
        <v>70</v>
      </c>
      <c r="Q55" t="s">
        <v>57</v>
      </c>
      <c r="R55">
        <v>96.44</v>
      </c>
      <c r="S55" s="1">
        <v>0.51549999999999996</v>
      </c>
      <c r="V55" t="s">
        <v>70</v>
      </c>
      <c r="W55" t="s">
        <v>57</v>
      </c>
      <c r="X55">
        <v>99.64</v>
      </c>
      <c r="Y55" s="1">
        <v>0.41810000000000003</v>
      </c>
      <c r="AB55" t="s">
        <v>70</v>
      </c>
      <c r="AC55" t="s">
        <v>57</v>
      </c>
      <c r="AD55">
        <v>78.58</v>
      </c>
      <c r="AE55" s="1">
        <v>0.44650000000000001</v>
      </c>
    </row>
    <row r="56" spans="3:31" x14ac:dyDescent="0.2">
      <c r="C56" t="s">
        <v>30</v>
      </c>
      <c r="D56" t="s">
        <v>18</v>
      </c>
      <c r="E56">
        <v>417.93</v>
      </c>
      <c r="F56" s="1">
        <v>0.41860000000000003</v>
      </c>
      <c r="J56" t="s">
        <v>48</v>
      </c>
      <c r="K56" t="s">
        <v>18</v>
      </c>
      <c r="L56">
        <v>519.86</v>
      </c>
      <c r="M56" s="1">
        <v>0.30499999999999999</v>
      </c>
      <c r="P56" t="s">
        <v>70</v>
      </c>
      <c r="Q56" t="s">
        <v>58</v>
      </c>
      <c r="R56">
        <v>340.61</v>
      </c>
      <c r="S56" s="1">
        <v>0.51549999999999996</v>
      </c>
      <c r="V56" t="s">
        <v>70</v>
      </c>
      <c r="W56" t="s">
        <v>58</v>
      </c>
      <c r="X56">
        <v>439.26</v>
      </c>
      <c r="Y56" s="1">
        <v>0.41810000000000003</v>
      </c>
      <c r="AB56" t="s">
        <v>70</v>
      </c>
      <c r="AC56" t="s">
        <v>58</v>
      </c>
      <c r="AD56">
        <v>425.83</v>
      </c>
      <c r="AE56" s="1">
        <v>0.44650000000000001</v>
      </c>
    </row>
    <row r="57" spans="3:31" x14ac:dyDescent="0.2">
      <c r="C57" t="s">
        <v>31</v>
      </c>
      <c r="D57" t="s">
        <v>16</v>
      </c>
      <c r="E57">
        <v>170</v>
      </c>
      <c r="F57" s="1">
        <v>0.41</v>
      </c>
      <c r="J57" t="s">
        <v>49</v>
      </c>
      <c r="K57" t="s">
        <v>16</v>
      </c>
      <c r="L57">
        <v>258</v>
      </c>
      <c r="M57" s="1">
        <v>0.5272</v>
      </c>
      <c r="P57" t="s">
        <v>71</v>
      </c>
      <c r="Q57" t="s">
        <v>56</v>
      </c>
      <c r="R57">
        <v>181</v>
      </c>
      <c r="S57" s="1">
        <v>0.41699999999999998</v>
      </c>
      <c r="V57" t="s">
        <v>71</v>
      </c>
      <c r="W57" t="s">
        <v>56</v>
      </c>
      <c r="X57">
        <v>261</v>
      </c>
      <c r="Y57" s="1">
        <v>0.54790000000000005</v>
      </c>
      <c r="AB57" t="s">
        <v>71</v>
      </c>
      <c r="AC57" t="s">
        <v>56</v>
      </c>
      <c r="AD57">
        <v>255</v>
      </c>
      <c r="AE57" s="1">
        <v>0.5363</v>
      </c>
    </row>
    <row r="58" spans="3:31" x14ac:dyDescent="0.2">
      <c r="C58" t="s">
        <v>31</v>
      </c>
      <c r="D58" t="s">
        <v>17</v>
      </c>
      <c r="E58">
        <v>124.75</v>
      </c>
      <c r="F58" s="1">
        <v>0.41</v>
      </c>
      <c r="J58" t="s">
        <v>49</v>
      </c>
      <c r="K58" t="s">
        <v>17</v>
      </c>
      <c r="L58">
        <v>136.31</v>
      </c>
      <c r="M58" s="1">
        <v>0.5272</v>
      </c>
      <c r="P58" t="s">
        <v>71</v>
      </c>
      <c r="Q58" t="s">
        <v>57</v>
      </c>
      <c r="R58">
        <v>112.14</v>
      </c>
      <c r="S58" s="1">
        <v>0.41699999999999998</v>
      </c>
      <c r="V58" t="s">
        <v>71</v>
      </c>
      <c r="W58" t="s">
        <v>57</v>
      </c>
      <c r="X58">
        <v>152.63</v>
      </c>
      <c r="Y58" s="1">
        <v>0.54790000000000005</v>
      </c>
      <c r="AB58" t="s">
        <v>71</v>
      </c>
      <c r="AC58" t="s">
        <v>57</v>
      </c>
      <c r="AD58">
        <v>157.62</v>
      </c>
      <c r="AE58" s="1">
        <v>0.5363</v>
      </c>
    </row>
    <row r="59" spans="3:31" x14ac:dyDescent="0.2">
      <c r="C59" t="s">
        <v>31</v>
      </c>
      <c r="D59" t="s">
        <v>18</v>
      </c>
      <c r="E59">
        <v>424.14</v>
      </c>
      <c r="F59" s="1">
        <v>0.41</v>
      </c>
      <c r="J59" t="s">
        <v>49</v>
      </c>
      <c r="K59" t="s">
        <v>18</v>
      </c>
      <c r="L59">
        <v>353.68</v>
      </c>
      <c r="M59" s="1">
        <v>0.5272</v>
      </c>
      <c r="P59" t="s">
        <v>71</v>
      </c>
      <c r="Q59" t="s">
        <v>58</v>
      </c>
      <c r="R59">
        <v>409.91</v>
      </c>
      <c r="S59" s="1">
        <v>0.41699999999999998</v>
      </c>
      <c r="V59" t="s">
        <v>71</v>
      </c>
      <c r="W59" t="s">
        <v>58</v>
      </c>
      <c r="X59">
        <v>341.27</v>
      </c>
      <c r="Y59" s="1">
        <v>0.54790000000000005</v>
      </c>
      <c r="AB59" t="s">
        <v>71</v>
      </c>
      <c r="AC59" t="s">
        <v>58</v>
      </c>
      <c r="AD59">
        <v>356.78</v>
      </c>
      <c r="AE59" s="1">
        <v>0.5363</v>
      </c>
    </row>
    <row r="60" spans="3:31" x14ac:dyDescent="0.2">
      <c r="C60" t="s">
        <v>32</v>
      </c>
      <c r="D60" t="s">
        <v>16</v>
      </c>
      <c r="E60">
        <v>132</v>
      </c>
      <c r="F60" s="1">
        <v>0.33329999999999999</v>
      </c>
      <c r="J60" t="s">
        <v>50</v>
      </c>
      <c r="K60" t="s">
        <v>16</v>
      </c>
      <c r="L60">
        <v>146</v>
      </c>
      <c r="M60" s="1">
        <v>0.36840000000000001</v>
      </c>
      <c r="P60" t="s">
        <v>72</v>
      </c>
      <c r="Q60" t="s">
        <v>56</v>
      </c>
      <c r="R60">
        <v>125</v>
      </c>
      <c r="S60" s="1">
        <v>0.25</v>
      </c>
      <c r="V60" t="s">
        <v>72</v>
      </c>
      <c r="W60" t="s">
        <v>56</v>
      </c>
      <c r="X60">
        <v>124</v>
      </c>
      <c r="Y60" s="1">
        <v>0.30909999999999999</v>
      </c>
      <c r="AB60" t="s">
        <v>72</v>
      </c>
      <c r="AC60" t="s">
        <v>56</v>
      </c>
      <c r="AD60">
        <v>96</v>
      </c>
      <c r="AE60" s="1">
        <v>0.2671</v>
      </c>
    </row>
    <row r="61" spans="3:31" x14ac:dyDescent="0.2">
      <c r="C61" t="s">
        <v>32</v>
      </c>
      <c r="D61" t="s">
        <v>17</v>
      </c>
      <c r="E61">
        <v>107.64</v>
      </c>
      <c r="F61" s="1">
        <v>0.33329999999999999</v>
      </c>
      <c r="J61" t="s">
        <v>50</v>
      </c>
      <c r="K61" t="s">
        <v>17</v>
      </c>
      <c r="L61">
        <v>129.56</v>
      </c>
      <c r="M61" s="1">
        <v>0.36840000000000001</v>
      </c>
      <c r="P61" t="s">
        <v>72</v>
      </c>
      <c r="Q61" t="s">
        <v>57</v>
      </c>
      <c r="R61">
        <v>50.79</v>
      </c>
      <c r="S61" s="1">
        <v>0.25</v>
      </c>
      <c r="V61" t="s">
        <v>72</v>
      </c>
      <c r="W61" t="s">
        <v>57</v>
      </c>
      <c r="X61">
        <v>109.35</v>
      </c>
      <c r="Y61" s="1">
        <v>0.30909999999999999</v>
      </c>
      <c r="AB61" t="s">
        <v>72</v>
      </c>
      <c r="AC61" t="s">
        <v>57</v>
      </c>
      <c r="AD61">
        <v>109.55</v>
      </c>
      <c r="AE61" s="1">
        <v>0.2671</v>
      </c>
    </row>
    <row r="62" spans="3:31" x14ac:dyDescent="0.2">
      <c r="C62" t="s">
        <v>32</v>
      </c>
      <c r="D62" t="s">
        <v>18</v>
      </c>
      <c r="E62">
        <v>479.25</v>
      </c>
      <c r="F62" s="1">
        <v>0.33329999999999999</v>
      </c>
      <c r="J62" t="s">
        <v>50</v>
      </c>
      <c r="K62" t="s">
        <v>18</v>
      </c>
      <c r="L62">
        <v>472.43</v>
      </c>
      <c r="M62" s="1">
        <v>0.36840000000000001</v>
      </c>
      <c r="P62" t="s">
        <v>72</v>
      </c>
      <c r="Q62" t="s">
        <v>58</v>
      </c>
      <c r="R62">
        <v>527.26</v>
      </c>
      <c r="S62" s="1">
        <v>0.25</v>
      </c>
      <c r="V62" t="s">
        <v>72</v>
      </c>
      <c r="W62" t="s">
        <v>58</v>
      </c>
      <c r="X62">
        <v>521.54999999999995</v>
      </c>
      <c r="Y62" s="1">
        <v>0.30909999999999999</v>
      </c>
      <c r="AB62" t="s">
        <v>72</v>
      </c>
      <c r="AC62" t="s">
        <v>58</v>
      </c>
      <c r="AD62">
        <v>563.86</v>
      </c>
      <c r="AE62" s="1">
        <v>0.2671</v>
      </c>
    </row>
    <row r="63" spans="3:31" x14ac:dyDescent="0.2">
      <c r="C63" t="s">
        <v>33</v>
      </c>
      <c r="D63" t="s">
        <v>16</v>
      </c>
      <c r="E63">
        <v>87</v>
      </c>
      <c r="F63" s="1">
        <v>0.2601</v>
      </c>
      <c r="J63" t="s">
        <v>51</v>
      </c>
      <c r="K63" t="s">
        <v>16</v>
      </c>
      <c r="L63">
        <v>112</v>
      </c>
      <c r="M63" s="1">
        <v>0.29599999999999999</v>
      </c>
      <c r="P63" t="s">
        <v>73</v>
      </c>
      <c r="Q63" t="s">
        <v>56</v>
      </c>
      <c r="R63">
        <v>146</v>
      </c>
      <c r="S63" s="1">
        <v>0.3206</v>
      </c>
      <c r="V63" t="s">
        <v>73</v>
      </c>
      <c r="W63" t="s">
        <v>56</v>
      </c>
      <c r="X63">
        <v>111</v>
      </c>
      <c r="Y63" s="1">
        <v>0.27289999999999998</v>
      </c>
      <c r="AB63" t="s">
        <v>73</v>
      </c>
      <c r="AC63" t="s">
        <v>56</v>
      </c>
      <c r="AD63">
        <v>108</v>
      </c>
      <c r="AE63" s="1">
        <v>0.19889999999999999</v>
      </c>
    </row>
    <row r="64" spans="3:31" x14ac:dyDescent="0.2">
      <c r="C64" t="s">
        <v>33</v>
      </c>
      <c r="D64" t="s">
        <v>17</v>
      </c>
      <c r="E64">
        <v>100</v>
      </c>
      <c r="F64" s="1">
        <v>0.2601</v>
      </c>
      <c r="J64" t="s">
        <v>51</v>
      </c>
      <c r="K64" t="s">
        <v>17</v>
      </c>
      <c r="L64">
        <v>109.43</v>
      </c>
      <c r="M64" s="1">
        <v>0.29599999999999999</v>
      </c>
      <c r="P64" t="s">
        <v>73</v>
      </c>
      <c r="Q64" t="s">
        <v>57</v>
      </c>
      <c r="R64">
        <v>79.430000000000007</v>
      </c>
      <c r="S64" s="1">
        <v>0.3206</v>
      </c>
      <c r="V64" t="s">
        <v>73</v>
      </c>
      <c r="W64" t="s">
        <v>57</v>
      </c>
      <c r="X64">
        <v>95.04</v>
      </c>
      <c r="Y64" s="1">
        <v>0.27289999999999998</v>
      </c>
      <c r="AB64" t="s">
        <v>73</v>
      </c>
      <c r="AC64" t="s">
        <v>57</v>
      </c>
      <c r="AD64">
        <v>45.05</v>
      </c>
      <c r="AE64" s="1">
        <v>0.19889999999999999</v>
      </c>
    </row>
    <row r="65" spans="2:31" x14ac:dyDescent="0.2">
      <c r="C65" t="s">
        <v>33</v>
      </c>
      <c r="D65" t="s">
        <v>18</v>
      </c>
      <c r="E65">
        <v>531.89</v>
      </c>
      <c r="F65" s="1">
        <v>0.2601</v>
      </c>
      <c r="J65" t="s">
        <v>51</v>
      </c>
      <c r="K65" t="s">
        <v>18</v>
      </c>
      <c r="L65">
        <v>526.55999999999995</v>
      </c>
      <c r="M65" s="1">
        <v>0.29599999999999999</v>
      </c>
      <c r="P65" t="s">
        <v>73</v>
      </c>
      <c r="Q65" t="s">
        <v>58</v>
      </c>
      <c r="R65">
        <v>477.62</v>
      </c>
      <c r="S65" s="1">
        <v>0.3206</v>
      </c>
      <c r="V65" t="s">
        <v>73</v>
      </c>
      <c r="W65" t="s">
        <v>58</v>
      </c>
      <c r="X65">
        <v>548.86</v>
      </c>
      <c r="Y65" s="1">
        <v>0.27289999999999998</v>
      </c>
      <c r="AB65" t="s">
        <v>73</v>
      </c>
      <c r="AC65" t="s">
        <v>58</v>
      </c>
      <c r="AD65">
        <v>616.36</v>
      </c>
      <c r="AE65" s="1">
        <v>0.19889999999999999</v>
      </c>
    </row>
    <row r="66" spans="2:31" x14ac:dyDescent="0.2">
      <c r="C66" t="s">
        <v>34</v>
      </c>
      <c r="D66" t="s">
        <v>16</v>
      </c>
      <c r="E66">
        <v>114</v>
      </c>
      <c r="F66" s="1">
        <v>0.311</v>
      </c>
      <c r="J66" t="s">
        <v>52</v>
      </c>
      <c r="K66" t="s">
        <v>16</v>
      </c>
      <c r="L66">
        <v>75</v>
      </c>
      <c r="M66" s="1">
        <v>0.21540000000000001</v>
      </c>
      <c r="P66" t="s">
        <v>74</v>
      </c>
      <c r="Q66" t="s">
        <v>56</v>
      </c>
      <c r="R66">
        <v>62</v>
      </c>
      <c r="S66" s="1">
        <v>0.19189999999999999</v>
      </c>
      <c r="V66" t="s">
        <v>74</v>
      </c>
      <c r="W66" t="s">
        <v>56</v>
      </c>
      <c r="X66">
        <v>98</v>
      </c>
      <c r="Y66" s="1">
        <v>0.33560000000000001</v>
      </c>
      <c r="AB66" t="s">
        <v>74</v>
      </c>
      <c r="AC66" t="s">
        <v>56</v>
      </c>
      <c r="AD66">
        <v>129</v>
      </c>
      <c r="AE66" s="1">
        <v>0.3291</v>
      </c>
    </row>
    <row r="67" spans="2:31" x14ac:dyDescent="0.2">
      <c r="C67" t="s">
        <v>34</v>
      </c>
      <c r="D67" t="s">
        <v>17</v>
      </c>
      <c r="E67">
        <v>109.58</v>
      </c>
      <c r="F67" s="1">
        <v>0.311</v>
      </c>
      <c r="J67" t="s">
        <v>52</v>
      </c>
      <c r="K67" t="s">
        <v>17</v>
      </c>
      <c r="L67">
        <v>86.12</v>
      </c>
      <c r="M67" s="1">
        <v>0.21540000000000001</v>
      </c>
      <c r="P67" t="s">
        <v>74</v>
      </c>
      <c r="Q67" t="s">
        <v>57</v>
      </c>
      <c r="R67">
        <v>72.94</v>
      </c>
      <c r="S67" s="1">
        <v>0.19189999999999999</v>
      </c>
      <c r="V67" t="s">
        <v>74</v>
      </c>
      <c r="W67" t="s">
        <v>57</v>
      </c>
      <c r="X67">
        <v>155.32</v>
      </c>
      <c r="Y67" s="1">
        <v>0.33560000000000001</v>
      </c>
      <c r="AB67" t="s">
        <v>74</v>
      </c>
      <c r="AC67" t="s">
        <v>57</v>
      </c>
      <c r="AD67">
        <v>124.21</v>
      </c>
      <c r="AE67" s="1">
        <v>0.3291</v>
      </c>
    </row>
    <row r="68" spans="2:31" x14ac:dyDescent="0.2">
      <c r="C68" t="s">
        <v>34</v>
      </c>
      <c r="D68" t="s">
        <v>18</v>
      </c>
      <c r="E68">
        <v>495.32</v>
      </c>
      <c r="F68" s="1">
        <v>0.311</v>
      </c>
      <c r="J68" t="s">
        <v>52</v>
      </c>
      <c r="K68" t="s">
        <v>18</v>
      </c>
      <c r="L68">
        <v>586.87</v>
      </c>
      <c r="M68" s="1">
        <v>0.21540000000000001</v>
      </c>
      <c r="P68" t="s">
        <v>74</v>
      </c>
      <c r="Q68" t="s">
        <v>58</v>
      </c>
      <c r="R68">
        <v>568.11</v>
      </c>
      <c r="S68" s="1">
        <v>0.19189999999999999</v>
      </c>
      <c r="V68" t="s">
        <v>74</v>
      </c>
      <c r="W68" t="s">
        <v>58</v>
      </c>
      <c r="X68">
        <v>501.58</v>
      </c>
      <c r="Y68" s="1">
        <v>0.33560000000000001</v>
      </c>
      <c r="AB68" t="s">
        <v>74</v>
      </c>
      <c r="AC68" t="s">
        <v>58</v>
      </c>
      <c r="AD68">
        <v>516.19000000000005</v>
      </c>
      <c r="AE68" s="1">
        <v>0.3291</v>
      </c>
    </row>
    <row r="71" spans="2:31" x14ac:dyDescent="0.2">
      <c r="B71" t="s">
        <v>84</v>
      </c>
      <c r="D71" t="s">
        <v>79</v>
      </c>
      <c r="E71" t="s">
        <v>80</v>
      </c>
      <c r="F71" t="s">
        <v>81</v>
      </c>
      <c r="G71" t="s">
        <v>82</v>
      </c>
      <c r="H71" t="s">
        <v>83</v>
      </c>
      <c r="T71" t="s">
        <v>85</v>
      </c>
      <c r="V71" t="s">
        <v>79</v>
      </c>
      <c r="W71" t="s">
        <v>80</v>
      </c>
      <c r="X71" t="s">
        <v>81</v>
      </c>
      <c r="Y71" t="s">
        <v>82</v>
      </c>
      <c r="Z71" t="s">
        <v>83</v>
      </c>
    </row>
    <row r="72" spans="2:31" x14ac:dyDescent="0.2">
      <c r="C72" t="s">
        <v>77</v>
      </c>
      <c r="D72">
        <v>15.44</v>
      </c>
      <c r="E72">
        <v>32.85</v>
      </c>
      <c r="F72">
        <v>29.43</v>
      </c>
      <c r="G72">
        <v>22.77</v>
      </c>
      <c r="H72">
        <v>20.74</v>
      </c>
      <c r="U72" t="s">
        <v>77</v>
      </c>
      <c r="V72">
        <v>607.89</v>
      </c>
      <c r="W72">
        <v>502.24</v>
      </c>
      <c r="X72">
        <v>496.13</v>
      </c>
      <c r="Y72">
        <v>583.01</v>
      </c>
      <c r="Z72">
        <v>609.84</v>
      </c>
    </row>
    <row r="73" spans="2:31" x14ac:dyDescent="0.2">
      <c r="C73" t="s">
        <v>78</v>
      </c>
      <c r="D73">
        <v>30.72</v>
      </c>
      <c r="E73">
        <v>28.24</v>
      </c>
      <c r="F73">
        <v>20.66</v>
      </c>
      <c r="G73">
        <v>34.380000000000003</v>
      </c>
      <c r="H73">
        <v>33.08</v>
      </c>
      <c r="U73" t="s">
        <v>78</v>
      </c>
      <c r="V73">
        <v>498.04</v>
      </c>
      <c r="W73">
        <v>536.73</v>
      </c>
      <c r="X73">
        <v>557.79999999999995</v>
      </c>
      <c r="Y73">
        <v>495.33</v>
      </c>
      <c r="Z73">
        <v>514.86</v>
      </c>
    </row>
    <row r="74" spans="2:31" x14ac:dyDescent="0.2">
      <c r="C74" t="s">
        <v>20</v>
      </c>
      <c r="D74">
        <v>38.950000000000003</v>
      </c>
      <c r="E74">
        <v>23.12</v>
      </c>
      <c r="F74">
        <v>37.33</v>
      </c>
      <c r="G74">
        <v>25.23</v>
      </c>
      <c r="H74">
        <v>27.26</v>
      </c>
      <c r="U74" t="s">
        <v>20</v>
      </c>
      <c r="V74">
        <v>438.85</v>
      </c>
      <c r="W74">
        <v>575.04</v>
      </c>
      <c r="X74">
        <v>440.58</v>
      </c>
      <c r="Y74">
        <v>564.41999999999996</v>
      </c>
      <c r="Z74">
        <v>559.67999999999995</v>
      </c>
    </row>
    <row r="75" spans="2:31" x14ac:dyDescent="0.2">
      <c r="C75" t="s">
        <v>21</v>
      </c>
      <c r="D75">
        <v>33.700000000000003</v>
      </c>
      <c r="E75">
        <v>43.38</v>
      </c>
      <c r="F75">
        <v>22.46</v>
      </c>
      <c r="G75">
        <v>25.62</v>
      </c>
      <c r="H75">
        <v>25.54</v>
      </c>
      <c r="U75" t="s">
        <v>21</v>
      </c>
      <c r="V75">
        <v>476.59</v>
      </c>
      <c r="W75">
        <v>423.53</v>
      </c>
      <c r="X75">
        <v>545.17999999999995</v>
      </c>
      <c r="Y75">
        <v>561.52</v>
      </c>
      <c r="Z75">
        <v>572.89</v>
      </c>
    </row>
    <row r="76" spans="2:31" x14ac:dyDescent="0.2">
      <c r="C76" t="s">
        <v>22</v>
      </c>
      <c r="D76">
        <v>40.5</v>
      </c>
      <c r="E76">
        <v>13.5</v>
      </c>
      <c r="F76">
        <v>32.81</v>
      </c>
      <c r="G76">
        <v>24.28</v>
      </c>
      <c r="H76">
        <v>32.409999999999997</v>
      </c>
      <c r="U76" t="s">
        <v>22</v>
      </c>
      <c r="V76">
        <v>427.71</v>
      </c>
      <c r="W76">
        <v>647.04</v>
      </c>
      <c r="X76">
        <v>472.41</v>
      </c>
      <c r="Y76">
        <v>571.6</v>
      </c>
      <c r="Z76">
        <v>520.04</v>
      </c>
    </row>
    <row r="77" spans="2:31" x14ac:dyDescent="0.2">
      <c r="C77" t="s">
        <v>23</v>
      </c>
      <c r="D77">
        <v>19.29</v>
      </c>
      <c r="E77">
        <v>20.25</v>
      </c>
      <c r="F77">
        <v>29.34</v>
      </c>
      <c r="G77">
        <v>22.73</v>
      </c>
      <c r="H77">
        <v>31.53</v>
      </c>
      <c r="U77" t="s">
        <v>23</v>
      </c>
      <c r="V77">
        <v>580.21</v>
      </c>
      <c r="W77">
        <v>596.52</v>
      </c>
      <c r="X77">
        <v>496.8</v>
      </c>
      <c r="Y77">
        <v>583.30999999999995</v>
      </c>
      <c r="Z77">
        <v>526.84</v>
      </c>
    </row>
    <row r="78" spans="2:31" x14ac:dyDescent="0.2">
      <c r="C78" t="s">
        <v>24</v>
      </c>
      <c r="D78">
        <v>13.46</v>
      </c>
      <c r="E78">
        <v>28.29</v>
      </c>
      <c r="F78">
        <v>27.77</v>
      </c>
      <c r="G78">
        <v>32.46</v>
      </c>
      <c r="H78">
        <v>12.06</v>
      </c>
      <c r="U78" t="s">
        <v>24</v>
      </c>
      <c r="V78">
        <v>622.1</v>
      </c>
      <c r="W78">
        <v>536.4</v>
      </c>
      <c r="X78">
        <v>507.79</v>
      </c>
      <c r="Y78">
        <v>509.83</v>
      </c>
      <c r="Z78">
        <v>676.61</v>
      </c>
    </row>
    <row r="79" spans="2:31" x14ac:dyDescent="0.2">
      <c r="C79" t="s">
        <v>25</v>
      </c>
      <c r="D79">
        <v>26.67</v>
      </c>
      <c r="E79">
        <v>42.33</v>
      </c>
      <c r="F79">
        <v>34.700000000000003</v>
      </c>
      <c r="G79">
        <v>40.78</v>
      </c>
      <c r="H79">
        <v>36.93</v>
      </c>
      <c r="U79" t="s">
        <v>25</v>
      </c>
      <c r="V79">
        <v>527.17999999999995</v>
      </c>
      <c r="W79">
        <v>431.38</v>
      </c>
      <c r="X79">
        <v>459.07</v>
      </c>
      <c r="Y79">
        <v>447.03</v>
      </c>
      <c r="Z79">
        <v>485.28</v>
      </c>
    </row>
    <row r="80" spans="2:31" x14ac:dyDescent="0.2">
      <c r="C80" t="s">
        <v>26</v>
      </c>
      <c r="D80">
        <v>37.880000000000003</v>
      </c>
      <c r="E80">
        <v>38.520000000000003</v>
      </c>
      <c r="F80">
        <v>40.79</v>
      </c>
      <c r="G80">
        <v>32.74</v>
      </c>
      <c r="H80">
        <v>38.840000000000003</v>
      </c>
      <c r="U80" t="s">
        <v>26</v>
      </c>
      <c r="V80">
        <v>446.6</v>
      </c>
      <c r="W80">
        <v>459.83</v>
      </c>
      <c r="X80">
        <v>416.29</v>
      </c>
      <c r="Y80">
        <v>507.74</v>
      </c>
      <c r="Z80">
        <v>470.57</v>
      </c>
    </row>
    <row r="81" spans="3:26" x14ac:dyDescent="0.2">
      <c r="C81" t="s">
        <v>27</v>
      </c>
      <c r="D81">
        <v>35.659999999999997</v>
      </c>
      <c r="E81">
        <v>38.700000000000003</v>
      </c>
      <c r="F81">
        <v>46.17</v>
      </c>
      <c r="G81">
        <v>39.81</v>
      </c>
      <c r="H81">
        <v>35.14</v>
      </c>
      <c r="U81" t="s">
        <v>27</v>
      </c>
      <c r="V81">
        <v>462.54</v>
      </c>
      <c r="W81">
        <v>458.49</v>
      </c>
      <c r="X81">
        <v>378.45</v>
      </c>
      <c r="Y81">
        <v>454.4</v>
      </c>
      <c r="Z81">
        <v>499</v>
      </c>
    </row>
    <row r="82" spans="3:26" x14ac:dyDescent="0.2">
      <c r="C82" t="s">
        <v>28</v>
      </c>
      <c r="D82">
        <v>43.76</v>
      </c>
      <c r="E82">
        <v>22.1</v>
      </c>
      <c r="F82">
        <v>35.83</v>
      </c>
      <c r="G82">
        <v>29.82</v>
      </c>
      <c r="H82">
        <v>31.87</v>
      </c>
      <c r="U82" t="s">
        <v>28</v>
      </c>
      <c r="V82">
        <v>404.29</v>
      </c>
      <c r="W82">
        <v>582.66</v>
      </c>
      <c r="X82">
        <v>451.17</v>
      </c>
      <c r="Y82">
        <v>529.79999999999995</v>
      </c>
      <c r="Z82">
        <v>524.23</v>
      </c>
    </row>
    <row r="83" spans="3:26" x14ac:dyDescent="0.2">
      <c r="C83" t="s">
        <v>29</v>
      </c>
      <c r="D83">
        <v>52.11</v>
      </c>
      <c r="E83">
        <v>42.89</v>
      </c>
      <c r="F83">
        <v>40.79</v>
      </c>
      <c r="G83">
        <v>32.47</v>
      </c>
      <c r="H83">
        <v>26.66</v>
      </c>
      <c r="U83" t="s">
        <v>29</v>
      </c>
      <c r="V83">
        <v>344.27</v>
      </c>
      <c r="W83">
        <v>427.18</v>
      </c>
      <c r="X83">
        <v>416.25</v>
      </c>
      <c r="Y83">
        <v>509.8</v>
      </c>
      <c r="Z83">
        <v>564.25</v>
      </c>
    </row>
    <row r="84" spans="3:26" x14ac:dyDescent="0.2">
      <c r="C84" t="s">
        <v>30</v>
      </c>
      <c r="D84">
        <v>41.86</v>
      </c>
      <c r="E84">
        <v>30.5</v>
      </c>
      <c r="F84">
        <v>51.55</v>
      </c>
      <c r="G84">
        <v>41.81</v>
      </c>
      <c r="H84">
        <v>44.65</v>
      </c>
      <c r="U84" t="s">
        <v>30</v>
      </c>
      <c r="V84">
        <v>417.93</v>
      </c>
      <c r="W84">
        <v>519.86</v>
      </c>
      <c r="X84">
        <v>340.61</v>
      </c>
      <c r="Y84">
        <v>439.26</v>
      </c>
      <c r="Z84">
        <v>425.83</v>
      </c>
    </row>
    <row r="85" spans="3:26" x14ac:dyDescent="0.2">
      <c r="C85" t="s">
        <v>31</v>
      </c>
      <c r="D85">
        <v>41</v>
      </c>
      <c r="E85">
        <v>52.72</v>
      </c>
      <c r="F85">
        <v>41.7</v>
      </c>
      <c r="G85">
        <v>54.79</v>
      </c>
      <c r="H85">
        <v>53.63</v>
      </c>
      <c r="U85" t="s">
        <v>31</v>
      </c>
      <c r="V85">
        <v>424.14</v>
      </c>
      <c r="W85">
        <v>353.68</v>
      </c>
      <c r="X85">
        <v>409.91</v>
      </c>
      <c r="Y85">
        <v>341.27</v>
      </c>
      <c r="Z85">
        <v>356.78</v>
      </c>
    </row>
    <row r="86" spans="3:26" x14ac:dyDescent="0.2">
      <c r="C86" t="s">
        <v>32</v>
      </c>
      <c r="D86">
        <v>33.33</v>
      </c>
      <c r="E86">
        <v>36.840000000000003</v>
      </c>
      <c r="F86">
        <v>25</v>
      </c>
      <c r="G86">
        <v>30.91</v>
      </c>
      <c r="H86">
        <v>26.71</v>
      </c>
      <c r="U86" t="s">
        <v>32</v>
      </c>
      <c r="V86">
        <v>479.25</v>
      </c>
      <c r="W86">
        <v>472.43</v>
      </c>
      <c r="X86">
        <v>527.26</v>
      </c>
      <c r="Y86">
        <v>521.54999999999995</v>
      </c>
      <c r="Z86">
        <v>563.86</v>
      </c>
    </row>
    <row r="87" spans="3:26" x14ac:dyDescent="0.2">
      <c r="C87" t="s">
        <v>33</v>
      </c>
      <c r="D87">
        <v>26.01</v>
      </c>
      <c r="E87">
        <v>29.6</v>
      </c>
      <c r="F87">
        <v>32.06</v>
      </c>
      <c r="G87">
        <v>27.29</v>
      </c>
      <c r="H87">
        <v>19.89</v>
      </c>
      <c r="U87" t="s">
        <v>33</v>
      </c>
      <c r="V87">
        <v>531.89</v>
      </c>
      <c r="W87">
        <v>526.55999999999995</v>
      </c>
      <c r="X87">
        <v>477.62</v>
      </c>
      <c r="Y87">
        <v>548.86</v>
      </c>
      <c r="Z87">
        <v>616.36</v>
      </c>
    </row>
    <row r="88" spans="3:26" x14ac:dyDescent="0.2">
      <c r="C88" t="s">
        <v>34</v>
      </c>
      <c r="D88">
        <v>31.1</v>
      </c>
      <c r="E88">
        <v>21.54</v>
      </c>
      <c r="F88">
        <v>19.190000000000001</v>
      </c>
      <c r="G88">
        <v>33.56</v>
      </c>
      <c r="H88">
        <v>32.909999999999997</v>
      </c>
      <c r="U88" t="s">
        <v>34</v>
      </c>
      <c r="V88">
        <v>495.32</v>
      </c>
      <c r="W88">
        <v>586.87</v>
      </c>
      <c r="X88">
        <v>568.11</v>
      </c>
      <c r="Y88">
        <v>501.58</v>
      </c>
      <c r="Z88">
        <v>516.19000000000005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2024-05-21T11:03:42Z</dcterms:modified>
</cp:coreProperties>
</file>