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zeng/Library/CloudStorage/GoogleDrive-wz192@georgetown.edu/My Drive/GU/Teach/Lecture-Guest/uw/"/>
    </mc:Choice>
  </mc:AlternateContent>
  <xr:revisionPtr revIDLastSave="0" documentId="13_ncr:1_{361B93AA-C17B-AC4E-BC13-1C7ED024ED39}" xr6:coauthVersionLast="47" xr6:coauthVersionMax="47" xr10:uidLastSave="{00000000-0000-0000-0000-000000000000}"/>
  <bookViews>
    <workbookView xWindow="22820" yWindow="5460" windowWidth="28040" windowHeight="17440" xr2:uid="{D0A2AD6B-2D57-544A-886E-A0D1518F4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C13" i="1"/>
  <c r="D13" i="1"/>
  <c r="E13" i="1"/>
  <c r="F13" i="1"/>
  <c r="G13" i="1"/>
  <c r="H13" i="1"/>
  <c r="B14" i="1"/>
  <c r="C14" i="1"/>
  <c r="D14" i="1"/>
  <c r="E14" i="1"/>
  <c r="F14" i="1"/>
  <c r="G14" i="1"/>
  <c r="H14" i="1"/>
  <c r="B15" i="1"/>
  <c r="C15" i="1"/>
  <c r="D15" i="1"/>
  <c r="E15" i="1"/>
  <c r="F15" i="1"/>
  <c r="G15" i="1"/>
  <c r="H15" i="1"/>
  <c r="B16" i="1"/>
  <c r="C16" i="1"/>
  <c r="D16" i="1"/>
  <c r="E16" i="1"/>
  <c r="F16" i="1"/>
  <c r="G16" i="1"/>
  <c r="H16" i="1"/>
  <c r="B17" i="1"/>
  <c r="C17" i="1"/>
  <c r="D17" i="1"/>
  <c r="E17" i="1"/>
  <c r="F17" i="1"/>
  <c r="G17" i="1"/>
  <c r="H17" i="1"/>
  <c r="B18" i="1"/>
  <c r="C18" i="1"/>
  <c r="D18" i="1"/>
  <c r="E18" i="1"/>
  <c r="F18" i="1"/>
  <c r="G18" i="1"/>
  <c r="H18" i="1"/>
  <c r="C12" i="1"/>
  <c r="D12" i="1"/>
  <c r="E12" i="1"/>
  <c r="F12" i="1"/>
  <c r="G12" i="1"/>
  <c r="H12" i="1"/>
  <c r="B12" i="1"/>
</calcChain>
</file>

<file path=xl/sharedStrings.xml><?xml version="1.0" encoding="utf-8"?>
<sst xmlns="http://schemas.openxmlformats.org/spreadsheetml/2006/main" count="30" uniqueCount="15">
  <si>
    <t>Primary + all secondary services</t>
  </si>
  <si>
    <t>Secondary + selected tertiary services (only)</t>
  </si>
  <si>
    <t>Primary + all secondary + all tertiary services</t>
  </si>
  <si>
    <t>Primary care + secondary care + “some” tertiary care</t>
  </si>
  <si>
    <t>Primary + secondary care OPD only</t>
  </si>
  <si>
    <t>Secondary + tertiary care IPD only</t>
  </si>
  <si>
    <t>Tertiary care only</t>
  </si>
  <si>
    <t>Baseline</t>
  </si>
  <si>
    <t>Benefit Cap</t>
  </si>
  <si>
    <t>6% Contribution</t>
  </si>
  <si>
    <t>HH Limit 2 Adults</t>
  </si>
  <si>
    <t>Package Options</t>
  </si>
  <si>
    <t>20% Coinsurance</t>
  </si>
  <si>
    <t>Coinsurance + 6% Contr.</t>
  </si>
  <si>
    <t>HH Limit + Coinsurance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</si>
</sst>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rgb="FF538135"/>
      </top>
      <bottom/>
      <diagonal/>
    </border>
    <border>
      <left/>
      <right/>
      <top/>
      <bottom style="thick">
        <color rgb="FF538135"/>
      </bottom>
      <diagonal/>
    </border>
    <border>
      <left/>
      <right/>
      <top style="thick">
        <color rgb="FF538135"/>
      </top>
      <bottom style="thick">
        <color rgb="FF53813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/>
    </xf>
    <xf numFmtId="9" fontId="2" fillId="0" borderId="0" xfId="0" applyNumberFormat="1" applyFont="1" applyAlignment="1">
      <alignment horizontal="justify" vertical="center"/>
    </xf>
    <xf numFmtId="9" fontId="2" fillId="0" borderId="2" xfId="0" applyNumberFormat="1" applyFont="1" applyBorder="1" applyAlignment="1">
      <alignment horizontal="justify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DFF8-ECB3-834E-A313-2A4C9E9241F8}">
  <dimension ref="A1:H19"/>
  <sheetViews>
    <sheetView tabSelected="1" workbookViewId="0">
      <selection activeCell="J10" sqref="J10"/>
    </sheetView>
  </sheetViews>
  <sheetFormatPr baseColWidth="10" defaultRowHeight="16" x14ac:dyDescent="0.2"/>
  <cols>
    <col min="1" max="1" width="41.5" customWidth="1"/>
    <col min="7" max="7" width="9.1640625" customWidth="1"/>
    <col min="8" max="8" width="12.1640625" customWidth="1"/>
  </cols>
  <sheetData>
    <row r="1" spans="1:8" ht="47" thickTop="1" thickBot="1" x14ac:dyDescent="0.25">
      <c r="A1" s="7" t="s">
        <v>11</v>
      </c>
      <c r="B1" s="4" t="s">
        <v>7</v>
      </c>
      <c r="C1" s="4" t="s">
        <v>12</v>
      </c>
      <c r="D1" s="4" t="s">
        <v>8</v>
      </c>
      <c r="E1" s="4" t="s">
        <v>9</v>
      </c>
      <c r="F1" s="4" t="s">
        <v>13</v>
      </c>
      <c r="G1" s="4" t="s">
        <v>10</v>
      </c>
      <c r="H1" s="4" t="s">
        <v>14</v>
      </c>
    </row>
    <row r="2" spans="1:8" ht="18" thickTop="1" x14ac:dyDescent="0.2">
      <c r="A2" s="1" t="s">
        <v>0</v>
      </c>
      <c r="B2" s="5">
        <v>0.13</v>
      </c>
      <c r="C2" s="5">
        <v>0.18</v>
      </c>
      <c r="D2" s="5">
        <v>0.14000000000000001</v>
      </c>
      <c r="E2" s="5">
        <v>0.2</v>
      </c>
      <c r="F2" s="5">
        <v>0.27</v>
      </c>
      <c r="G2" s="5">
        <v>0.41</v>
      </c>
      <c r="H2" s="5">
        <v>0.52</v>
      </c>
    </row>
    <row r="3" spans="1:8" ht="17" x14ac:dyDescent="0.2">
      <c r="A3" s="2" t="s">
        <v>1</v>
      </c>
      <c r="B3" s="5">
        <v>0.16</v>
      </c>
      <c r="C3" s="5">
        <v>0.22</v>
      </c>
      <c r="D3" s="5">
        <v>0.18</v>
      </c>
      <c r="E3" s="5">
        <v>0.24</v>
      </c>
      <c r="F3" s="5">
        <v>0.33</v>
      </c>
      <c r="G3" s="5">
        <v>0.6</v>
      </c>
      <c r="H3" s="5">
        <v>0.79</v>
      </c>
    </row>
    <row r="4" spans="1:8" ht="17" x14ac:dyDescent="0.2">
      <c r="A4" s="2" t="s">
        <v>2</v>
      </c>
      <c r="B4" s="5">
        <v>0.09</v>
      </c>
      <c r="C4" s="5">
        <v>0.13</v>
      </c>
      <c r="D4" s="5">
        <v>0.1</v>
      </c>
      <c r="E4" s="5">
        <v>0.14000000000000001</v>
      </c>
      <c r="F4" s="5">
        <v>0.19</v>
      </c>
      <c r="G4" s="5">
        <v>0.3</v>
      </c>
      <c r="H4" s="5">
        <v>0.39</v>
      </c>
    </row>
    <row r="5" spans="1:8" ht="34" x14ac:dyDescent="0.2">
      <c r="A5" s="2" t="s">
        <v>3</v>
      </c>
      <c r="B5" s="5">
        <v>0.11</v>
      </c>
      <c r="C5" s="5">
        <v>0.15</v>
      </c>
      <c r="D5" s="5">
        <v>0.12</v>
      </c>
      <c r="E5" s="5">
        <v>0.17</v>
      </c>
      <c r="F5" s="5">
        <v>0.22</v>
      </c>
      <c r="G5" s="5">
        <v>0.34</v>
      </c>
      <c r="H5" s="5">
        <v>0.45</v>
      </c>
    </row>
    <row r="6" spans="1:8" ht="17" x14ac:dyDescent="0.2">
      <c r="A6" s="2" t="s">
        <v>4</v>
      </c>
      <c r="B6" s="5">
        <v>0.23</v>
      </c>
      <c r="C6" s="5">
        <v>0.3</v>
      </c>
      <c r="D6" s="5">
        <v>0.23</v>
      </c>
      <c r="E6" s="5">
        <v>0.35</v>
      </c>
      <c r="F6" s="5">
        <v>0.45</v>
      </c>
      <c r="G6" s="5">
        <v>0.57999999999999996</v>
      </c>
      <c r="H6" s="5">
        <v>0.73</v>
      </c>
    </row>
    <row r="7" spans="1:8" ht="17" x14ac:dyDescent="0.2">
      <c r="A7" s="2" t="s">
        <v>5</v>
      </c>
      <c r="B7" s="5">
        <v>0.15</v>
      </c>
      <c r="C7" s="5">
        <v>0.21</v>
      </c>
      <c r="D7" s="5">
        <v>0.18</v>
      </c>
      <c r="E7" s="5">
        <v>0.23</v>
      </c>
      <c r="F7" s="5">
        <v>0.31</v>
      </c>
      <c r="G7" s="5">
        <v>0.55000000000000004</v>
      </c>
      <c r="H7" s="5">
        <v>0.73</v>
      </c>
    </row>
    <row r="8" spans="1:8" ht="18" thickBot="1" x14ac:dyDescent="0.25">
      <c r="A8" s="3" t="s">
        <v>6</v>
      </c>
      <c r="B8" s="6">
        <v>0.28999999999999998</v>
      </c>
      <c r="C8" s="6">
        <v>0.4</v>
      </c>
      <c r="D8" s="6">
        <v>0.34</v>
      </c>
      <c r="E8" s="6">
        <v>0.44</v>
      </c>
      <c r="F8" s="6">
        <v>0.59</v>
      </c>
      <c r="G8" s="6">
        <v>0.93</v>
      </c>
      <c r="H8" s="6">
        <v>1.2</v>
      </c>
    </row>
    <row r="9" spans="1:8" ht="17" thickTop="1" x14ac:dyDescent="0.2"/>
    <row r="10" spans="1:8" ht="17" thickBot="1" x14ac:dyDescent="0.25"/>
    <row r="11" spans="1:8" ht="47" thickTop="1" thickBot="1" x14ac:dyDescent="0.25">
      <c r="A11" s="4" t="s">
        <v>11</v>
      </c>
      <c r="B11" s="4" t="s">
        <v>7</v>
      </c>
      <c r="C11" s="4" t="s">
        <v>12</v>
      </c>
      <c r="D11" s="4" t="s">
        <v>8</v>
      </c>
      <c r="E11" s="4" t="s">
        <v>9</v>
      </c>
      <c r="F11" s="4" t="s">
        <v>13</v>
      </c>
      <c r="G11" s="4" t="s">
        <v>10</v>
      </c>
      <c r="H11" s="4" t="s">
        <v>14</v>
      </c>
    </row>
    <row r="12" spans="1:8" ht="18" thickTop="1" x14ac:dyDescent="0.2">
      <c r="A12" s="1" t="s">
        <v>0</v>
      </c>
      <c r="B12" t="str">
        <f>TEXT(B2,"0%")</f>
        <v>13%</v>
      </c>
      <c r="C12" t="str">
        <f t="shared" ref="C12:H12" si="0">TEXT(C2,"0%")</f>
        <v>18%</v>
      </c>
      <c r="D12" t="str">
        <f t="shared" si="0"/>
        <v>14%</v>
      </c>
      <c r="E12" t="str">
        <f t="shared" si="0"/>
        <v>20%</v>
      </c>
      <c r="F12" t="str">
        <f t="shared" si="0"/>
        <v>27%</v>
      </c>
      <c r="G12" t="str">
        <f t="shared" si="0"/>
        <v>41%</v>
      </c>
      <c r="H12" t="str">
        <f t="shared" si="0"/>
        <v>52%</v>
      </c>
    </row>
    <row r="13" spans="1:8" ht="17" x14ac:dyDescent="0.2">
      <c r="A13" s="2" t="s">
        <v>1</v>
      </c>
      <c r="B13" t="str">
        <f t="shared" ref="B13:H13" si="1">TEXT(B3,"0%")</f>
        <v>16%</v>
      </c>
      <c r="C13" t="str">
        <f t="shared" si="1"/>
        <v>22%</v>
      </c>
      <c r="D13" t="str">
        <f t="shared" si="1"/>
        <v>18%</v>
      </c>
      <c r="E13" t="str">
        <f t="shared" si="1"/>
        <v>24%</v>
      </c>
      <c r="F13" t="str">
        <f t="shared" si="1"/>
        <v>33%</v>
      </c>
      <c r="G13" t="str">
        <f t="shared" si="1"/>
        <v>60%</v>
      </c>
      <c r="H13" t="str">
        <f t="shared" si="1"/>
        <v>79%</v>
      </c>
    </row>
    <row r="14" spans="1:8" ht="17" x14ac:dyDescent="0.2">
      <c r="A14" s="2" t="s">
        <v>2</v>
      </c>
      <c r="B14" t="str">
        <f t="shared" ref="B14:H14" si="2">TEXT(B4,"0%")</f>
        <v>9%</v>
      </c>
      <c r="C14" t="str">
        <f t="shared" si="2"/>
        <v>13%</v>
      </c>
      <c r="D14" t="str">
        <f t="shared" si="2"/>
        <v>10%</v>
      </c>
      <c r="E14" t="str">
        <f t="shared" si="2"/>
        <v>14%</v>
      </c>
      <c r="F14" t="str">
        <f t="shared" si="2"/>
        <v>19%</v>
      </c>
      <c r="G14" t="str">
        <f t="shared" si="2"/>
        <v>30%</v>
      </c>
      <c r="H14" t="str">
        <f t="shared" si="2"/>
        <v>39%</v>
      </c>
    </row>
    <row r="15" spans="1:8" ht="34" x14ac:dyDescent="0.2">
      <c r="A15" s="2" t="s">
        <v>3</v>
      </c>
      <c r="B15" t="str">
        <f t="shared" ref="B15:H15" si="3">TEXT(B5,"0%")</f>
        <v>11%</v>
      </c>
      <c r="C15" t="str">
        <f t="shared" si="3"/>
        <v>15%</v>
      </c>
      <c r="D15" t="str">
        <f t="shared" si="3"/>
        <v>12%</v>
      </c>
      <c r="E15" t="str">
        <f t="shared" si="3"/>
        <v>17%</v>
      </c>
      <c r="F15" t="str">
        <f t="shared" si="3"/>
        <v>22%</v>
      </c>
      <c r="G15" t="str">
        <f t="shared" si="3"/>
        <v>34%</v>
      </c>
      <c r="H15" t="str">
        <f t="shared" si="3"/>
        <v>45%</v>
      </c>
    </row>
    <row r="16" spans="1:8" ht="17" x14ac:dyDescent="0.2">
      <c r="A16" s="2" t="s">
        <v>4</v>
      </c>
      <c r="B16" t="str">
        <f t="shared" ref="B16:H16" si="4">TEXT(B6,"0%")</f>
        <v>23%</v>
      </c>
      <c r="C16" t="str">
        <f t="shared" si="4"/>
        <v>30%</v>
      </c>
      <c r="D16" t="str">
        <f t="shared" si="4"/>
        <v>23%</v>
      </c>
      <c r="E16" t="str">
        <f t="shared" si="4"/>
        <v>35%</v>
      </c>
      <c r="F16" t="str">
        <f t="shared" si="4"/>
        <v>45%</v>
      </c>
      <c r="G16" t="str">
        <f t="shared" si="4"/>
        <v>58%</v>
      </c>
      <c r="H16" t="str">
        <f t="shared" si="4"/>
        <v>73%</v>
      </c>
    </row>
    <row r="17" spans="1:8" ht="17" x14ac:dyDescent="0.2">
      <c r="A17" s="2" t="s">
        <v>5</v>
      </c>
      <c r="B17" t="str">
        <f t="shared" ref="B17:H17" si="5">TEXT(B7,"0%")</f>
        <v>15%</v>
      </c>
      <c r="C17" t="str">
        <f t="shared" si="5"/>
        <v>21%</v>
      </c>
      <c r="D17" t="str">
        <f t="shared" si="5"/>
        <v>18%</v>
      </c>
      <c r="E17" t="str">
        <f t="shared" si="5"/>
        <v>23%</v>
      </c>
      <c r="F17" t="str">
        <f t="shared" si="5"/>
        <v>31%</v>
      </c>
      <c r="G17" t="str">
        <f t="shared" si="5"/>
        <v>55%</v>
      </c>
      <c r="H17" t="str">
        <f t="shared" si="5"/>
        <v>73%</v>
      </c>
    </row>
    <row r="18" spans="1:8" ht="18" thickBot="1" x14ac:dyDescent="0.25">
      <c r="A18" s="3" t="s">
        <v>6</v>
      </c>
      <c r="B18" t="str">
        <f t="shared" ref="B18:H18" si="6">TEXT(B8,"0%")</f>
        <v>29%</v>
      </c>
      <c r="C18" t="str">
        <f t="shared" si="6"/>
        <v>40%</v>
      </c>
      <c r="D18" t="str">
        <f t="shared" si="6"/>
        <v>34%</v>
      </c>
      <c r="E18" t="str">
        <f t="shared" si="6"/>
        <v>44%</v>
      </c>
      <c r="F18" t="str">
        <f t="shared" si="6"/>
        <v>59%</v>
      </c>
      <c r="G18" t="str">
        <f t="shared" si="6"/>
        <v>93%</v>
      </c>
      <c r="H18" t="str">
        <f t="shared" si="6"/>
        <v>120%</v>
      </c>
    </row>
    <row r="19" spans="1:8" ht="17" thickTop="1" x14ac:dyDescent="0.2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2023-04-20T05:48:15Z</dcterms:created>
  <dcterms:modified xsi:type="dcterms:W3CDTF">2023-04-21T01:10:19Z</dcterms:modified>
</cp:coreProperties>
</file>