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/>
  </bookViews>
  <sheets>
    <sheet name="长城汽车产销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<sst xmlns="http://schemas.openxmlformats.org/spreadsheetml/2006/main" count="8" uniqueCount="8">
  <si>
    <t>年度</t>
  </si>
  <si>
    <t>库存(推断)</t>
  </si>
  <si>
    <t>产量累计(12月)</t>
  </si>
  <si>
    <t>产量累计(6月)</t>
  </si>
  <si>
    <t>销量累计(6月)</t>
  </si>
  <si>
    <t>销量累计(12月)</t>
  </si>
  <si>
    <t>产量累计(11月)</t>
  </si>
  <si>
    <t>销量累计(11月)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</si>
</sst>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长城汽车产销量!$F$1</c:f>
              <c:strCache>
                <c:ptCount val="1"/>
                <c:pt idx="0">
                  <c:v>产量累计(12月)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长城汽车产销量!$F$2:$F$7</c:f>
              <c:numCache>
                <c:formatCode>General</c:formatCode>
                <c:ptCount val="6"/>
                <c:pt idx="2">
                  <c:v>757564</c:v>
                </c:pt>
                <c:pt idx="3">
                  <c:v>730570</c:v>
                </c:pt>
                <c:pt idx="4">
                  <c:v>869592</c:v>
                </c:pt>
                <c:pt idx="5">
                  <c:v>1094360</c:v>
                </c:pt>
              </c:numCache>
            </c:numRef>
          </c:val>
        </c:ser>
        <c:ser>
          <c:idx val="1"/>
          <c:order val="1"/>
          <c:tx>
            <c:strRef>
              <c:f>长城汽车产销量!$G$1</c:f>
              <c:strCache>
                <c:ptCount val="1"/>
                <c:pt idx="0">
                  <c:v>销量累计(12月)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长城汽车产销量!$A$2:$A$8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长城汽车产销量!$G$2:$G$7</c:f>
              <c:numCache>
                <c:formatCode>General</c:formatCode>
                <c:ptCount val="6"/>
                <c:pt idx="2">
                  <c:v>754242</c:v>
                </c:pt>
                <c:pt idx="3">
                  <c:v>730772</c:v>
                </c:pt>
                <c:pt idx="4">
                  <c:v>852693</c:v>
                </c:pt>
                <c:pt idx="5">
                  <c:v>1074471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34200"/>
        <c:axId val="608189568"/>
      </c:barChart>
      <c:catAx>
        <c:axId val="47473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89568"/>
        <c:crosses val="autoZero"/>
        <c:auto val="1"/>
        <c:lblAlgn val="ctr"/>
        <c:lblOffset val="100"/>
        <c:noMultiLvlLbl val="0"/>
      </c:catAx>
      <c:valAx>
        <c:axId val="608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148258</xdr:rowOff>
    </xdr:from>
    <xdr:to>
      <xdr:col>6</xdr:col>
      <xdr:colOff>766141</xdr:colOff>
      <xdr:row>24</xdr:row>
      <xdr:rowOff>33958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15" zoomScaleNormal="115" workbookViewId="0">
      <selection activeCell="G2" sqref="G2:G7"/>
    </sheetView>
  </sheetViews>
  <sheetFormatPr defaultRowHeight="15" x14ac:dyDescent="0.25"/>
  <cols>
    <col min="2" max="2" width="15.28515625" bestFit="1" customWidth="1"/>
    <col min="3" max="3" width="14.28515625" bestFit="1" customWidth="1"/>
    <col min="4" max="4" width="14.28515625" customWidth="1"/>
    <col min="5" max="5" width="15.28515625" bestFit="1" customWidth="1"/>
    <col min="6" max="6" width="17.5703125" bestFit="1" customWidth="1"/>
    <col min="7" max="7" width="15.2851562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2</v>
      </c>
      <c r="G1" t="s">
        <v>5</v>
      </c>
      <c r="H1" t="s">
        <v>1</v>
      </c>
    </row>
    <row r="2" spans="1:8" x14ac:dyDescent="0.25">
      <c r="A2">
        <v>2011</v>
      </c>
      <c r="H2">
        <f>F2-G2</f>
        <v>0</v>
      </c>
    </row>
    <row r="3" spans="1:8" x14ac:dyDescent="0.25">
      <c r="A3">
        <v>2012</v>
      </c>
      <c r="H3">
        <f t="shared" ref="H3:H8" si="0">F3-G3</f>
        <v>0</v>
      </c>
    </row>
    <row r="4" spans="1:8" x14ac:dyDescent="0.25">
      <c r="A4">
        <v>2013</v>
      </c>
      <c r="B4">
        <v>368299</v>
      </c>
      <c r="C4">
        <v>367857</v>
      </c>
      <c r="F4">
        <v>757564</v>
      </c>
      <c r="G4">
        <v>754242</v>
      </c>
      <c r="H4">
        <f t="shared" si="0"/>
        <v>3322</v>
      </c>
    </row>
    <row r="5" spans="1:8" x14ac:dyDescent="0.25">
      <c r="A5">
        <v>2014</v>
      </c>
      <c r="B5">
        <v>343827</v>
      </c>
      <c r="C5">
        <v>347404</v>
      </c>
      <c r="F5">
        <v>730570</v>
      </c>
      <c r="G5">
        <v>730772</v>
      </c>
      <c r="H5">
        <f t="shared" si="0"/>
        <v>-202</v>
      </c>
    </row>
    <row r="6" spans="1:8" x14ac:dyDescent="0.25">
      <c r="A6">
        <v>2015</v>
      </c>
      <c r="B6">
        <v>423393</v>
      </c>
      <c r="C6">
        <v>415339</v>
      </c>
      <c r="F6">
        <v>869592</v>
      </c>
      <c r="G6">
        <v>852693</v>
      </c>
      <c r="H6">
        <f t="shared" si="0"/>
        <v>16899</v>
      </c>
    </row>
    <row r="7" spans="1:8" x14ac:dyDescent="0.25">
      <c r="A7">
        <v>2016</v>
      </c>
      <c r="B7">
        <v>465510</v>
      </c>
      <c r="C7">
        <v>450252</v>
      </c>
      <c r="D7">
        <v>952463</v>
      </c>
      <c r="E7">
        <v>923923</v>
      </c>
      <c r="F7">
        <v>1094360</v>
      </c>
      <c r="G7">
        <v>1074471</v>
      </c>
      <c r="H7">
        <f t="shared" si="0"/>
        <v>19889</v>
      </c>
    </row>
    <row r="8" spans="1:8" x14ac:dyDescent="0.25">
      <c r="A8">
        <v>2017</v>
      </c>
      <c r="B8">
        <v>456684</v>
      </c>
      <c r="C8">
        <v>460743</v>
      </c>
      <c r="D8">
        <v>922046</v>
      </c>
      <c r="E8">
        <v>944576</v>
      </c>
      <c r="H8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长城汽车产销量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2017-12-21T03:35:32Z</dcterms:created>
  <dcterms:modified xsi:type="dcterms:W3CDTF">2017-12-21T07:36:34Z</dcterms:modified>
</cp:coreProperties>
</file>