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长安汽车产销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<sst xmlns="http://schemas.openxmlformats.org/spreadsheetml/2006/main" count="8" uniqueCount="8">
  <si>
    <t>年度</t>
  </si>
  <si>
    <t>库存(推断)</t>
  </si>
  <si>
    <t>产量累计(12月)</t>
  </si>
  <si>
    <t>产量累计(6月)</t>
  </si>
  <si>
    <t>销量累计(6月)</t>
  </si>
  <si>
    <t>销量累计(12月)</t>
  </si>
  <si>
    <t>产量累计(11月)</t>
  </si>
  <si>
    <t>销量累计(11月)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</si>
</sst>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长安汽车产销量!$F$1</c:f>
              <c:strCache>
                <c:ptCount val="1"/>
                <c:pt idx="0">
                  <c:v>产量累计(12月)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长安汽车产销量!$A$2:$A$8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长安汽车产销量!$F$2:$F$7</c:f>
              <c:numCache>
                <c:formatCode>General</c:formatCode>
                <c:ptCount val="6"/>
                <c:pt idx="0">
                  <c:v>1661970</c:v>
                </c:pt>
                <c:pt idx="1">
                  <c:v>1742461</c:v>
                </c:pt>
                <c:pt idx="2">
                  <c:v>2113270</c:v>
                </c:pt>
                <c:pt idx="3">
                  <c:v>2627456</c:v>
                </c:pt>
                <c:pt idx="4">
                  <c:v>2781368</c:v>
                </c:pt>
                <c:pt idx="5">
                  <c:v>3042098</c:v>
                </c:pt>
              </c:numCache>
            </c:numRef>
          </c:val>
        </c:ser>
        <c:ser>
          <c:idx val="1"/>
          <c:order val="1"/>
          <c:tx>
            <c:strRef>
              <c:f>长安汽车产销量!$G$1</c:f>
              <c:strCache>
                <c:ptCount val="1"/>
                <c:pt idx="0">
                  <c:v>销量累计(12月)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长安汽车产销量!$A$2:$A$8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长安汽车产销量!$G$2:$G$7</c:f>
              <c:numCache>
                <c:formatCode>General</c:formatCode>
                <c:ptCount val="6"/>
                <c:pt idx="0">
                  <c:v>1663869</c:v>
                </c:pt>
                <c:pt idx="1">
                  <c:v>1756580</c:v>
                </c:pt>
                <c:pt idx="2">
                  <c:v>2122570</c:v>
                </c:pt>
                <c:pt idx="3">
                  <c:v>2544055</c:v>
                </c:pt>
                <c:pt idx="4">
                  <c:v>2776514</c:v>
                </c:pt>
                <c:pt idx="5">
                  <c:v>3063403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645720"/>
        <c:axId val="608510552"/>
      </c:barChart>
      <c:catAx>
        <c:axId val="6086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10552"/>
        <c:crosses val="autoZero"/>
        <c:auto val="1"/>
        <c:lblAlgn val="ctr"/>
        <c:lblOffset val="100"/>
        <c:noMultiLvlLbl val="0"/>
      </c:catAx>
      <c:valAx>
        <c:axId val="6085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4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148258</xdr:rowOff>
    </xdr:from>
    <xdr:to>
      <xdr:col>6</xdr:col>
      <xdr:colOff>766141</xdr:colOff>
      <xdr:row>24</xdr:row>
      <xdr:rowOff>33958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15" zoomScaleNormal="115" workbookViewId="0">
      <selection activeCell="F1" sqref="F1:G7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4.28515625" customWidth="1"/>
    <col min="5" max="5" width="15.28515625" bestFit="1" customWidth="1"/>
    <col min="6" max="6" width="17.5703125" bestFit="1" customWidth="1"/>
    <col min="7" max="7" width="15.2851562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2</v>
      </c>
      <c r="G1" t="s">
        <v>5</v>
      </c>
      <c r="H1" t="s">
        <v>1</v>
      </c>
    </row>
    <row r="2" spans="1:8" x14ac:dyDescent="0.25">
      <c r="A2">
        <v>2011</v>
      </c>
      <c r="C2">
        <v>12</v>
      </c>
      <c r="F2">
        <v>1661970</v>
      </c>
      <c r="G2">
        <v>1663869</v>
      </c>
      <c r="H2">
        <f>F2-G2</f>
        <v>-1899</v>
      </c>
    </row>
    <row r="3" spans="1:8" x14ac:dyDescent="0.25">
      <c r="A3">
        <v>2012</v>
      </c>
      <c r="B3">
        <v>865632</v>
      </c>
      <c r="C3">
        <v>889744</v>
      </c>
      <c r="F3">
        <v>1742461</v>
      </c>
      <c r="G3">
        <v>1756580</v>
      </c>
      <c r="H3">
        <f t="shared" ref="H3:H8" si="0">F3-G3</f>
        <v>-14119</v>
      </c>
    </row>
    <row r="4" spans="1:8" x14ac:dyDescent="0.25">
      <c r="A4">
        <v>2013</v>
      </c>
      <c r="B4">
        <v>1048498</v>
      </c>
      <c r="C4">
        <v>1055918</v>
      </c>
      <c r="F4">
        <v>2113270</v>
      </c>
      <c r="G4">
        <v>2122570</v>
      </c>
      <c r="H4">
        <f t="shared" si="0"/>
        <v>-9300</v>
      </c>
    </row>
    <row r="5" spans="1:8" x14ac:dyDescent="0.25">
      <c r="A5">
        <v>2014</v>
      </c>
      <c r="B5">
        <v>1320278</v>
      </c>
      <c r="C5">
        <v>1320274</v>
      </c>
      <c r="F5">
        <v>2627456</v>
      </c>
      <c r="G5">
        <v>2544055</v>
      </c>
      <c r="H5">
        <f t="shared" si="0"/>
        <v>83401</v>
      </c>
    </row>
    <row r="6" spans="1:8" x14ac:dyDescent="0.25">
      <c r="A6">
        <v>2015</v>
      </c>
      <c r="B6">
        <v>1415882</v>
      </c>
      <c r="C6">
        <v>1465705</v>
      </c>
      <c r="F6">
        <v>2781368</v>
      </c>
      <c r="G6">
        <v>2776514</v>
      </c>
      <c r="H6">
        <f t="shared" si="0"/>
        <v>4854</v>
      </c>
    </row>
    <row r="7" spans="1:8" x14ac:dyDescent="0.25">
      <c r="A7">
        <v>2016</v>
      </c>
      <c r="B7">
        <v>1458498</v>
      </c>
      <c r="C7">
        <v>1483290</v>
      </c>
      <c r="D7">
        <v>2761484</v>
      </c>
      <c r="E7">
        <v>2784738</v>
      </c>
      <c r="F7">
        <v>3042098</v>
      </c>
      <c r="G7">
        <v>3063403</v>
      </c>
      <c r="H7">
        <f t="shared" si="0"/>
        <v>-21305</v>
      </c>
    </row>
    <row r="8" spans="1:8" x14ac:dyDescent="0.25">
      <c r="A8">
        <v>2017</v>
      </c>
      <c r="B8">
        <v>1380176</v>
      </c>
      <c r="C8">
        <v>1429511</v>
      </c>
      <c r="D8">
        <v>2542908</v>
      </c>
      <c r="E8">
        <v>2588801</v>
      </c>
      <c r="H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长安汽车产销量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2017-12-21T03:35:32Z</dcterms:created>
  <dcterms:modified xsi:type="dcterms:W3CDTF">2017-12-21T04:48:59Z</dcterms:modified>
</cp:coreProperties>
</file>