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calcChain.xml><?xml version="1.0" encoding="utf-8"?>
<calcChain xmlns="http://schemas.openxmlformats.org/spreadsheetml/2006/main">
  <c r="G2" i="1"/>
  <c r="F2"/>
  <c r="H2"/>
</calcChain>
</file>

<file path=xl/sharedStrings.xml><?xml version="1.0" encoding="utf-8"?>
<sst xmlns="http://schemas.openxmlformats.org/spreadsheetml/2006/main" count="138" uniqueCount="94">
  <si>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</si>
  <si>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</si>
  <si>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</si>
  <si>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</si>
  <si>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</si>
  <si>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</si>
  <si>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</si>
  <si>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</si>
  <si>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</si>
  <si>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</si>
  <si>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葡萄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</si>
  <si>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</si>
  <si>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</si>
  <si>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</si>
  <si>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</si>
  <si>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</si>
  <si>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</si>
  <si>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</si>
  <si>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</si>
  <si>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</si>
  <si>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</si>
  <si>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</si>
  <si>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</si>
  <si>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</si>
  <si>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</si>
  <si>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</si>
  <si>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</si>
  <si>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</si>
  <si>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</si>
  <si>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</si>
  <si>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</si>
  <si>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</si>
  <si>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</si>
  <si>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</si>
  <si>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</si>
  <si>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</si>
  <si>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</si>
  <si>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</si>
  <si>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大青芒</t>
    <phoneticPr fontId="18" type="noConversion"/>
  </si>
  <si>
    <t>箱</t>
    <phoneticPr fontId="18" type="noConversion"/>
  </si>
  <si>
    <t>葡萄</t>
  </si>
  <si>
    <t>枣</t>
  </si>
  <si>
    <t>芒果</t>
  </si>
  <si>
    <t>其他水果</t>
  </si>
  <si>
    <t>热带水果</t>
  </si>
  <si>
    <t>哈蜜瓜</t>
  </si>
  <si>
    <t>西瓜</t>
  </si>
  <si>
    <t>香瓜</t>
  </si>
  <si>
    <t>南非</t>
    <phoneticPr fontId="18" type="noConversion"/>
  </si>
  <si>
    <t>18斤装</t>
  </si>
  <si>
    <t>无核白</t>
    <phoneticPr fontId="18" type="noConversion"/>
  </si>
  <si>
    <t>16斤装</t>
    <phoneticPr fontId="18" type="noConversion"/>
  </si>
  <si>
    <t>22斤装</t>
    <phoneticPr fontId="18" type="noConversion"/>
  </si>
  <si>
    <t>5A山竹</t>
    <phoneticPr fontId="18" type="noConversion"/>
  </si>
  <si>
    <t>白肉菠萝蜜</t>
    <phoneticPr fontId="18" type="noConversion"/>
  </si>
  <si>
    <t>红肉菠萝蜜</t>
    <phoneticPr fontId="18" type="noConversion"/>
  </si>
  <si>
    <t>小蜜瓜</t>
    <phoneticPr fontId="18" type="noConversion"/>
  </si>
  <si>
    <t>哈密瓜</t>
    <phoneticPr fontId="18" type="noConversion"/>
  </si>
  <si>
    <t>网纹瓜</t>
    <phoneticPr fontId="18" type="noConversion"/>
  </si>
  <si>
    <t>红玉瓜</t>
    <phoneticPr fontId="18" type="noConversion"/>
  </si>
  <si>
    <t>白瓜</t>
    <phoneticPr fontId="18" type="noConversion"/>
  </si>
  <si>
    <t>西州蜜</t>
    <phoneticPr fontId="18" type="noConversion"/>
  </si>
  <si>
    <t>樱桃</t>
  </si>
  <si>
    <t>橙柚</t>
  </si>
  <si>
    <t>火龙果</t>
  </si>
  <si>
    <t>吐鲁番</t>
    <phoneticPr fontId="18" type="noConversion"/>
  </si>
  <si>
    <t>山东</t>
    <phoneticPr fontId="18" type="noConversion"/>
  </si>
  <si>
    <t>天津</t>
    <phoneticPr fontId="18" type="noConversion"/>
  </si>
  <si>
    <t>金华</t>
    <phoneticPr fontId="18" type="noConversion"/>
  </si>
  <si>
    <t>泰国</t>
    <phoneticPr fontId="18" type="noConversion"/>
  </si>
  <si>
    <t>江苏</t>
    <phoneticPr fontId="18" type="noConversion"/>
  </si>
  <si>
    <t>云南</t>
    <phoneticPr fontId="18" type="noConversion"/>
  </si>
  <si>
    <t>福建</t>
    <phoneticPr fontId="18" type="noConversion"/>
  </si>
  <si>
    <t>海南</t>
    <phoneticPr fontId="18" type="noConversion"/>
  </si>
  <si>
    <t>陕西</t>
    <phoneticPr fontId="18" type="noConversion"/>
  </si>
  <si>
    <t>越南</t>
    <phoneticPr fontId="18" type="noConversion"/>
  </si>
  <si>
    <t>新疆</t>
  </si>
  <si>
    <t>新疆</t>
    <phoneticPr fontId="18" type="noConversion"/>
  </si>
  <si>
    <t>斤</t>
  </si>
  <si>
    <t>斤</t>
    <phoneticPr fontId="18" type="noConversion"/>
  </si>
  <si>
    <t>2A-6A</t>
  </si>
  <si>
    <t>苹果</t>
    <phoneticPr fontId="18" type="noConversion"/>
  </si>
  <si>
    <t>9#12#</t>
  </si>
  <si>
    <t>38斤装</t>
    <phoneticPr fontId="18" type="noConversion"/>
  </si>
  <si>
    <t>斤</t>
    <phoneticPr fontId="18" type="noConversion"/>
  </si>
  <si>
    <t>冬枣</t>
    <phoneticPr fontId="18" type="noConversion"/>
  </si>
  <si>
    <t>南非柑</t>
    <phoneticPr fontId="18" type="noConversion"/>
  </si>
  <si>
    <t>玫瑰香</t>
    <phoneticPr fontId="18" type="noConversion"/>
  </si>
  <si>
    <t>无核四号</t>
    <phoneticPr fontId="18" type="noConversion"/>
  </si>
  <si>
    <t>车厘子</t>
    <phoneticPr fontId="18" type="noConversion"/>
  </si>
  <si>
    <t>云南石榴</t>
    <phoneticPr fontId="18" type="noConversion"/>
  </si>
  <si>
    <t>红心柚</t>
    <phoneticPr fontId="18" type="noConversion"/>
  </si>
  <si>
    <t>嘎啦苹果</t>
    <phoneticPr fontId="18" type="noConversion"/>
  </si>
  <si>
    <t>白心火龙果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</si>
</sst>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workbookViewId="0">
      <selection activeCell="E32" sqref="E32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36</v>
      </c>
      <c r="J1" t="s">
        <v>37</v>
      </c>
      <c r="AA1" t="s">
        <v>9</v>
      </c>
    </row>
    <row r="2" spans="1:27">
      <c r="A2" t="s">
        <v>43</v>
      </c>
      <c r="B2" t="s">
        <v>86</v>
      </c>
      <c r="C2" t="s">
        <v>48</v>
      </c>
      <c r="D2" t="s">
        <v>49</v>
      </c>
      <c r="E2" t="s">
        <v>39</v>
      </c>
      <c r="F2">
        <f>175*1.15</f>
        <v>201.24999999999997</v>
      </c>
      <c r="G2">
        <f>175*1.15</f>
        <v>201.24999999999997</v>
      </c>
      <c r="H2">
        <f t="shared" ref="G2:H2" si="0">175*1.15</f>
        <v>201.24999999999997</v>
      </c>
      <c r="J2">
        <v>18</v>
      </c>
      <c r="AA2" t="s">
        <v>10</v>
      </c>
    </row>
    <row r="3" spans="1:27">
      <c r="A3" t="s">
        <v>40</v>
      </c>
      <c r="B3" t="s">
        <v>50</v>
      </c>
      <c r="C3" t="s">
        <v>65</v>
      </c>
      <c r="D3" t="s">
        <v>51</v>
      </c>
      <c r="E3" t="s">
        <v>39</v>
      </c>
      <c r="F3">
        <v>92</v>
      </c>
      <c r="G3">
        <v>92</v>
      </c>
      <c r="H3">
        <v>92</v>
      </c>
      <c r="J3">
        <v>16</v>
      </c>
      <c r="AA3" t="s">
        <v>11</v>
      </c>
    </row>
    <row r="4" spans="1:27">
      <c r="A4" t="s">
        <v>41</v>
      </c>
      <c r="B4" t="s">
        <v>85</v>
      </c>
      <c r="C4" t="s">
        <v>66</v>
      </c>
      <c r="D4" t="s">
        <v>52</v>
      </c>
      <c r="E4" t="s">
        <v>39</v>
      </c>
      <c r="F4">
        <v>4.0250000000000004</v>
      </c>
      <c r="G4">
        <v>4.0250000000000004</v>
      </c>
      <c r="H4">
        <v>4.0250000000000004</v>
      </c>
      <c r="J4">
        <v>22</v>
      </c>
      <c r="AA4" t="s">
        <v>12</v>
      </c>
    </row>
    <row r="5" spans="1:27">
      <c r="A5" t="s">
        <v>40</v>
      </c>
      <c r="B5" t="s">
        <v>87</v>
      </c>
      <c r="C5" t="s">
        <v>67</v>
      </c>
      <c r="D5" t="s">
        <v>79</v>
      </c>
      <c r="E5" t="s">
        <v>78</v>
      </c>
      <c r="F5">
        <v>6.3250000000000002</v>
      </c>
      <c r="G5">
        <v>6.3250000000000002</v>
      </c>
      <c r="H5">
        <v>6.3250000000000002</v>
      </c>
      <c r="J5">
        <v>280</v>
      </c>
      <c r="AA5" t="s">
        <v>13</v>
      </c>
    </row>
    <row r="6" spans="1:27">
      <c r="A6" t="s">
        <v>40</v>
      </c>
      <c r="B6" t="s">
        <v>88</v>
      </c>
      <c r="C6" t="s">
        <v>68</v>
      </c>
      <c r="D6" t="s">
        <v>79</v>
      </c>
      <c r="E6" t="s">
        <v>78</v>
      </c>
      <c r="F6">
        <v>9.27</v>
      </c>
      <c r="G6">
        <v>9.27</v>
      </c>
      <c r="H6">
        <v>9.27</v>
      </c>
      <c r="J6">
        <v>584</v>
      </c>
      <c r="AA6" t="s">
        <v>14</v>
      </c>
    </row>
    <row r="7" spans="1:27">
      <c r="A7" t="s">
        <v>44</v>
      </c>
      <c r="B7" t="s">
        <v>53</v>
      </c>
      <c r="C7" t="s">
        <v>69</v>
      </c>
      <c r="D7" t="s">
        <v>80</v>
      </c>
      <c r="E7" t="s">
        <v>39</v>
      </c>
      <c r="F7">
        <v>189.8</v>
      </c>
      <c r="G7">
        <v>189.8</v>
      </c>
      <c r="H7">
        <v>189.8</v>
      </c>
      <c r="J7">
        <v>17</v>
      </c>
      <c r="AA7" t="s">
        <v>15</v>
      </c>
    </row>
    <row r="8" spans="1:27">
      <c r="A8" t="s">
        <v>62</v>
      </c>
      <c r="B8" t="s">
        <v>89</v>
      </c>
      <c r="C8" t="s">
        <v>70</v>
      </c>
      <c r="D8" t="s">
        <v>52</v>
      </c>
      <c r="E8" t="s">
        <v>39</v>
      </c>
      <c r="F8">
        <v>552</v>
      </c>
      <c r="G8">
        <v>552</v>
      </c>
      <c r="H8">
        <v>552</v>
      </c>
      <c r="I8">
        <v>10</v>
      </c>
      <c r="J8">
        <v>10</v>
      </c>
      <c r="AA8" t="s">
        <v>16</v>
      </c>
    </row>
    <row r="9" spans="1:27">
      <c r="A9" t="s">
        <v>43</v>
      </c>
      <c r="B9" t="s">
        <v>90</v>
      </c>
      <c r="C9" t="s">
        <v>71</v>
      </c>
      <c r="D9" t="s">
        <v>79</v>
      </c>
      <c r="E9" t="s">
        <v>78</v>
      </c>
      <c r="F9">
        <v>5.0599999999999996</v>
      </c>
      <c r="G9">
        <v>5.0599999999999996</v>
      </c>
      <c r="H9">
        <v>5.0599999999999996</v>
      </c>
      <c r="J9">
        <v>1314</v>
      </c>
      <c r="AA9" t="s">
        <v>17</v>
      </c>
    </row>
    <row r="10" spans="1:27">
      <c r="A10" t="s">
        <v>63</v>
      </c>
      <c r="B10" t="s">
        <v>91</v>
      </c>
      <c r="C10" t="s">
        <v>72</v>
      </c>
      <c r="D10" t="s">
        <v>79</v>
      </c>
      <c r="E10" t="s">
        <v>78</v>
      </c>
      <c r="F10">
        <v>3.68</v>
      </c>
      <c r="G10">
        <v>3.68</v>
      </c>
      <c r="H10">
        <v>3.68</v>
      </c>
      <c r="J10">
        <v>479</v>
      </c>
      <c r="AA10" t="s">
        <v>18</v>
      </c>
    </row>
    <row r="11" spans="1:27">
      <c r="A11" t="s">
        <v>42</v>
      </c>
      <c r="B11" t="s">
        <v>38</v>
      </c>
      <c r="C11" t="s">
        <v>73</v>
      </c>
      <c r="D11" t="s">
        <v>82</v>
      </c>
      <c r="E11" t="s">
        <v>39</v>
      </c>
      <c r="F11">
        <v>7.82</v>
      </c>
      <c r="G11">
        <v>7.82</v>
      </c>
      <c r="H11">
        <v>7.82</v>
      </c>
      <c r="J11">
        <v>53</v>
      </c>
      <c r="AA11" t="s">
        <v>19</v>
      </c>
    </row>
    <row r="12" spans="1:27">
      <c r="A12" t="s">
        <v>81</v>
      </c>
      <c r="B12" t="s">
        <v>92</v>
      </c>
      <c r="C12" t="s">
        <v>74</v>
      </c>
      <c r="D12" t="s">
        <v>79</v>
      </c>
      <c r="E12" t="s">
        <v>79</v>
      </c>
      <c r="F12">
        <v>3.11</v>
      </c>
      <c r="G12">
        <v>3.11</v>
      </c>
      <c r="H12">
        <v>3.11</v>
      </c>
      <c r="J12">
        <v>1680</v>
      </c>
      <c r="AA12" t="s">
        <v>20</v>
      </c>
    </row>
    <row r="13" spans="1:27">
      <c r="A13" t="s">
        <v>44</v>
      </c>
      <c r="B13" t="s">
        <v>54</v>
      </c>
      <c r="C13" t="s">
        <v>69</v>
      </c>
      <c r="D13" t="s">
        <v>79</v>
      </c>
      <c r="E13" t="s">
        <v>79</v>
      </c>
      <c r="F13">
        <v>5.3</v>
      </c>
      <c r="G13">
        <v>5.3</v>
      </c>
      <c r="H13">
        <v>5.3</v>
      </c>
      <c r="J13">
        <v>529</v>
      </c>
      <c r="AA13" t="s">
        <v>21</v>
      </c>
    </row>
    <row r="14" spans="1:27">
      <c r="A14" t="s">
        <v>44</v>
      </c>
      <c r="B14" t="s">
        <v>55</v>
      </c>
      <c r="C14" t="s">
        <v>69</v>
      </c>
      <c r="D14" t="s">
        <v>79</v>
      </c>
      <c r="E14" t="s">
        <v>79</v>
      </c>
      <c r="F14">
        <v>6.1</v>
      </c>
      <c r="G14">
        <v>6.1</v>
      </c>
      <c r="H14">
        <v>6.1</v>
      </c>
      <c r="J14">
        <v>362</v>
      </c>
      <c r="AA14" t="s">
        <v>22</v>
      </c>
    </row>
    <row r="15" spans="1:27">
      <c r="A15" t="s">
        <v>64</v>
      </c>
      <c r="B15" t="s">
        <v>93</v>
      </c>
      <c r="C15" t="s">
        <v>75</v>
      </c>
      <c r="D15" t="s">
        <v>83</v>
      </c>
      <c r="E15" t="s">
        <v>39</v>
      </c>
      <c r="F15">
        <v>166.8</v>
      </c>
      <c r="G15">
        <v>166.8</v>
      </c>
      <c r="H15">
        <v>166.8</v>
      </c>
      <c r="J15">
        <v>38</v>
      </c>
      <c r="AA15" t="s">
        <v>23</v>
      </c>
    </row>
    <row r="16" spans="1:27">
      <c r="A16" t="s">
        <v>45</v>
      </c>
      <c r="B16" t="s">
        <v>56</v>
      </c>
      <c r="C16" t="s">
        <v>77</v>
      </c>
      <c r="D16" t="s">
        <v>84</v>
      </c>
      <c r="E16" t="s">
        <v>78</v>
      </c>
      <c r="F16">
        <v>4.0199999999999996</v>
      </c>
      <c r="G16">
        <v>4.0199999999999996</v>
      </c>
      <c r="H16">
        <v>4.0199999999999996</v>
      </c>
      <c r="J16">
        <v>556</v>
      </c>
      <c r="AA16" t="s">
        <v>24</v>
      </c>
    </row>
    <row r="17" spans="1:27">
      <c r="A17" t="s">
        <v>45</v>
      </c>
      <c r="B17" t="s">
        <v>57</v>
      </c>
      <c r="C17" t="s">
        <v>76</v>
      </c>
      <c r="D17" t="s">
        <v>84</v>
      </c>
      <c r="E17" t="s">
        <v>78</v>
      </c>
      <c r="F17">
        <v>3.11</v>
      </c>
      <c r="G17">
        <v>3.11</v>
      </c>
      <c r="H17">
        <v>3.11</v>
      </c>
      <c r="J17">
        <v>708</v>
      </c>
      <c r="AA17" t="s">
        <v>25</v>
      </c>
    </row>
    <row r="18" spans="1:27">
      <c r="A18" t="s">
        <v>45</v>
      </c>
      <c r="B18" t="s">
        <v>58</v>
      </c>
      <c r="C18" t="s">
        <v>76</v>
      </c>
      <c r="D18" t="s">
        <v>84</v>
      </c>
      <c r="E18" t="s">
        <v>78</v>
      </c>
      <c r="F18">
        <v>5.75</v>
      </c>
      <c r="G18">
        <v>5.75</v>
      </c>
      <c r="H18">
        <v>5.75</v>
      </c>
      <c r="J18">
        <v>209</v>
      </c>
      <c r="AA18" t="s">
        <v>26</v>
      </c>
    </row>
    <row r="19" spans="1:27">
      <c r="A19" t="s">
        <v>46</v>
      </c>
      <c r="B19" t="s">
        <v>59</v>
      </c>
      <c r="C19" t="s">
        <v>76</v>
      </c>
      <c r="D19" t="s">
        <v>84</v>
      </c>
      <c r="E19" t="s">
        <v>78</v>
      </c>
      <c r="F19">
        <v>1.73</v>
      </c>
      <c r="G19">
        <v>1.73</v>
      </c>
      <c r="H19">
        <v>1.73</v>
      </c>
      <c r="J19">
        <v>270</v>
      </c>
      <c r="AA19" t="s">
        <v>8</v>
      </c>
    </row>
    <row r="20" spans="1:27">
      <c r="A20" t="s">
        <v>47</v>
      </c>
      <c r="B20" t="s">
        <v>60</v>
      </c>
      <c r="C20" t="s">
        <v>76</v>
      </c>
      <c r="D20" t="s">
        <v>84</v>
      </c>
      <c r="E20" t="s">
        <v>78</v>
      </c>
      <c r="F20">
        <v>2.2999999999999998</v>
      </c>
      <c r="G20">
        <v>2.2999999999999998</v>
      </c>
      <c r="H20">
        <v>2.2999999999999998</v>
      </c>
      <c r="J20">
        <v>296</v>
      </c>
      <c r="AA20" t="s">
        <v>27</v>
      </c>
    </row>
    <row r="21" spans="1:27">
      <c r="A21" t="s">
        <v>45</v>
      </c>
      <c r="B21" t="s">
        <v>61</v>
      </c>
      <c r="C21" t="s">
        <v>76</v>
      </c>
      <c r="D21" t="s">
        <v>84</v>
      </c>
      <c r="E21" t="s">
        <v>78</v>
      </c>
      <c r="F21">
        <v>1.56</v>
      </c>
      <c r="G21">
        <v>1.56</v>
      </c>
      <c r="H21">
        <v>1.56</v>
      </c>
      <c r="J21">
        <v>1424</v>
      </c>
      <c r="AA21" t="s">
        <v>28</v>
      </c>
    </row>
    <row r="22" spans="1:27"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</sheetData>
  <phoneticPr fontId="18" type="noConversion"/>
  <dataValidations count="1">
    <dataValidation type="list" allowBlank="1" showInputMessage="1" showErrorMessage="1" sqref="Y28 A1:A1048576">
      <formula1>$AA$1:$AA$28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2018-08-20T06:07:07Z</dcterms:created>
  <dcterms:modified xsi:type="dcterms:W3CDTF">2018-08-21T07:31:04Z</dcterms:modified>
</cp:coreProperties>
</file>