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2"/>
</calcChain>
</file>

<file path=xl/sharedStrings.xml><?xml version="1.0" encoding="utf-8"?>
<sst xmlns="http://schemas.openxmlformats.org/spreadsheetml/2006/main" count="118" uniqueCount="73">
  <si>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</si>
  <si>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</si>
  <si>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</si>
  <si>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</si>
  <si>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</si>
  <si>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</si>
  <si>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</si>
  <si>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</si>
  <si>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</si>
  <si>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</si>
  <si>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</si>
  <si>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</si>
  <si>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</si>
  <si>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</si>
  <si>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</si>
  <si>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</si>
  <si>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</si>
  <si>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</si>
  <si>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</si>
  <si>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</si>
  <si>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</si>
  <si>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</si>
  <si>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</si>
  <si>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</si>
  <si>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</si>
  <si>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</si>
  <si>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</si>
  <si>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</si>
  <si>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</si>
  <si>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</si>
  <si>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</si>
  <si>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</si>
  <si>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</si>
  <si>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哈蜜瓜</t>
  </si>
  <si>
    <t>橙柚</t>
  </si>
  <si>
    <t>苹果</t>
  </si>
  <si>
    <t>其他水果</t>
  </si>
  <si>
    <t>红带龙眼</t>
    <phoneticPr fontId="18" type="noConversion"/>
  </si>
  <si>
    <t>百香果</t>
    <phoneticPr fontId="18" type="noConversion"/>
  </si>
  <si>
    <t>手提红柚</t>
    <phoneticPr fontId="18" type="noConversion"/>
  </si>
  <si>
    <t>牛油果</t>
    <phoneticPr fontId="18" type="noConversion"/>
  </si>
  <si>
    <t>进口蓝莓</t>
    <phoneticPr fontId="18" type="noConversion"/>
  </si>
  <si>
    <t>脆柿</t>
    <phoneticPr fontId="18" type="noConversion"/>
  </si>
  <si>
    <t>西周蜜</t>
    <phoneticPr fontId="18" type="noConversion"/>
  </si>
  <si>
    <t>福建</t>
    <phoneticPr fontId="18" type="noConversion"/>
  </si>
  <si>
    <t>花红小苹果</t>
    <phoneticPr fontId="18" type="noConversion"/>
  </si>
  <si>
    <t>金丝柚</t>
    <phoneticPr fontId="18" type="noConversion"/>
  </si>
  <si>
    <t>红心柚</t>
    <phoneticPr fontId="18" type="noConversion"/>
  </si>
  <si>
    <t>白框猕猴桃</t>
    <phoneticPr fontId="18" type="noConversion"/>
  </si>
  <si>
    <t>黑布林</t>
    <phoneticPr fontId="18" type="noConversion"/>
  </si>
  <si>
    <t>广西</t>
  </si>
  <si>
    <t>广西</t>
    <phoneticPr fontId="18" type="noConversion"/>
  </si>
  <si>
    <t>青李子</t>
    <phoneticPr fontId="18" type="noConversion"/>
  </si>
  <si>
    <t>红李子</t>
    <phoneticPr fontId="18" type="noConversion"/>
  </si>
  <si>
    <t>框尖嘴芒</t>
    <phoneticPr fontId="18" type="noConversion"/>
  </si>
  <si>
    <t>泡箱红芒</t>
    <phoneticPr fontId="18" type="noConversion"/>
  </si>
  <si>
    <t>黄凯特水仙芒</t>
    <phoneticPr fontId="18" type="noConversion"/>
  </si>
  <si>
    <t>斤</t>
    <phoneticPr fontId="18" type="noConversion"/>
  </si>
  <si>
    <t>箱</t>
    <phoneticPr fontId="18" type="noConversion"/>
  </si>
  <si>
    <t>美国</t>
    <phoneticPr fontId="18" type="noConversion"/>
  </si>
  <si>
    <t>加拿大</t>
    <phoneticPr fontId="18" type="noConversion"/>
  </si>
  <si>
    <t>12袋装</t>
    <phoneticPr fontId="18" type="noConversion"/>
  </si>
  <si>
    <t>30个装</t>
    <phoneticPr fontId="18" type="noConversion"/>
  </si>
  <si>
    <t>12盒装</t>
    <phoneticPr fontId="18" type="noConversion"/>
  </si>
  <si>
    <t>新疆</t>
    <phoneticPr fontId="18" type="noConversion"/>
  </si>
  <si>
    <t>安徽</t>
    <phoneticPr fontId="18" type="noConversion"/>
  </si>
  <si>
    <t>湖北</t>
    <phoneticPr fontId="18" type="noConversion"/>
  </si>
  <si>
    <t>广东</t>
  </si>
  <si>
    <t>广东</t>
    <phoneticPr fontId="18" type="noConversion"/>
  </si>
  <si>
    <t>热带水果</t>
  </si>
  <si>
    <t>蓝莓</t>
  </si>
  <si>
    <t>李子</t>
  </si>
  <si>
    <t>芒果</t>
  </si>
</sst>
</file>

<file path=xl/styles.xml><?xml version="1.0" encoding="utf-8"?>
<styleSheet xmlns="http://schemas.openxmlformats.org/spreadsheetml/2006/main">
  <numFmts count="1">
    <numFmt numFmtId="176" formatCode="0.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F25" sqref="F25"/>
    </sheetView>
  </sheetViews>
  <sheetFormatPr defaultRowHeight="13.5"/>
  <cols>
    <col min="2" max="2" width="20.375" customWidth="1"/>
    <col min="3" max="3" width="27.25" customWidth="1"/>
    <col min="7" max="7" width="12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31</v>
      </c>
      <c r="J1" t="s">
        <v>32</v>
      </c>
      <c r="AA1" t="s">
        <v>9</v>
      </c>
    </row>
    <row r="2" spans="1:27">
      <c r="A2" t="s">
        <v>69</v>
      </c>
      <c r="B2" s="3" t="s">
        <v>37</v>
      </c>
      <c r="C2" s="3" t="s">
        <v>44</v>
      </c>
      <c r="D2" s="3" t="s">
        <v>57</v>
      </c>
      <c r="E2" s="3" t="s">
        <v>58</v>
      </c>
      <c r="F2">
        <v>154</v>
      </c>
      <c r="G2">
        <v>161</v>
      </c>
      <c r="H2" s="4">
        <f>(F2+G2)/2</f>
        <v>157.5</v>
      </c>
      <c r="J2">
        <v>12</v>
      </c>
    </row>
    <row r="3" spans="1:27">
      <c r="A3" s="1" t="s">
        <v>69</v>
      </c>
      <c r="B3" s="3" t="s">
        <v>38</v>
      </c>
      <c r="C3" s="3" t="s">
        <v>51</v>
      </c>
      <c r="D3" s="3" t="s">
        <v>61</v>
      </c>
      <c r="E3" s="3" t="s">
        <v>58</v>
      </c>
      <c r="F3">
        <v>47.300000000000004</v>
      </c>
      <c r="G3">
        <v>49.449999999999996</v>
      </c>
      <c r="H3" s="4">
        <f t="shared" ref="H3:H18" si="0">(F3+G3)/2</f>
        <v>48.375</v>
      </c>
      <c r="I3" s="1"/>
      <c r="J3" s="1">
        <v>21.4</v>
      </c>
      <c r="K3" s="1"/>
      <c r="L3" s="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 t="s">
        <v>34</v>
      </c>
      <c r="B4" s="3" t="s">
        <v>39</v>
      </c>
      <c r="C4" s="3" t="s">
        <v>44</v>
      </c>
      <c r="D4" s="3" t="s">
        <v>57</v>
      </c>
      <c r="E4" s="3" t="s">
        <v>58</v>
      </c>
      <c r="F4">
        <v>28.6</v>
      </c>
      <c r="G4">
        <v>29.9</v>
      </c>
      <c r="H4" s="4">
        <f t="shared" si="0"/>
        <v>29.25</v>
      </c>
      <c r="I4" s="1"/>
      <c r="J4" s="1">
        <v>24</v>
      </c>
      <c r="K4" s="1"/>
      <c r="L4" s="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 t="s">
        <v>69</v>
      </c>
      <c r="B5" s="3" t="s">
        <v>40</v>
      </c>
      <c r="C5" s="3" t="s">
        <v>59</v>
      </c>
      <c r="D5" s="3" t="s">
        <v>62</v>
      </c>
      <c r="E5" s="3" t="s">
        <v>58</v>
      </c>
      <c r="F5">
        <v>143</v>
      </c>
      <c r="G5">
        <v>149.5</v>
      </c>
      <c r="H5" s="4">
        <f t="shared" si="0"/>
        <v>146.25</v>
      </c>
      <c r="I5" s="1"/>
      <c r="J5" s="1">
        <v>25</v>
      </c>
      <c r="K5" s="1"/>
      <c r="L5" s="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 t="s">
        <v>70</v>
      </c>
      <c r="B6" s="3" t="s">
        <v>41</v>
      </c>
      <c r="C6" s="3" t="s">
        <v>60</v>
      </c>
      <c r="D6" s="3" t="s">
        <v>63</v>
      </c>
      <c r="E6" s="3" t="s">
        <v>58</v>
      </c>
      <c r="F6">
        <v>88</v>
      </c>
      <c r="G6">
        <v>92</v>
      </c>
      <c r="H6" s="4">
        <f t="shared" si="0"/>
        <v>90</v>
      </c>
      <c r="I6" s="1"/>
      <c r="J6" s="1">
        <v>22</v>
      </c>
      <c r="K6" s="1"/>
      <c r="L6" s="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2" t="s">
        <v>36</v>
      </c>
      <c r="B7" s="3" t="s">
        <v>42</v>
      </c>
      <c r="C7" s="3" t="s">
        <v>51</v>
      </c>
      <c r="D7" s="3" t="s">
        <v>57</v>
      </c>
      <c r="E7" s="3" t="s">
        <v>58</v>
      </c>
      <c r="F7">
        <v>63.800000000000004</v>
      </c>
      <c r="G7">
        <v>66.699999999999989</v>
      </c>
      <c r="H7" s="4">
        <f t="shared" si="0"/>
        <v>65.25</v>
      </c>
      <c r="I7" s="2"/>
      <c r="J7" s="2">
        <v>18</v>
      </c>
      <c r="K7" s="2"/>
      <c r="L7" s="2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3" t="s">
        <v>33</v>
      </c>
      <c r="B8" s="3" t="s">
        <v>43</v>
      </c>
      <c r="C8" s="3" t="s">
        <v>64</v>
      </c>
      <c r="D8" s="3" t="s">
        <v>57</v>
      </c>
      <c r="E8" s="3" t="s">
        <v>58</v>
      </c>
      <c r="F8" s="4">
        <v>44.550000000000004</v>
      </c>
      <c r="G8" s="4">
        <v>46.574999999999996</v>
      </c>
      <c r="H8" s="4">
        <f t="shared" si="0"/>
        <v>45.5625</v>
      </c>
      <c r="I8" s="3"/>
      <c r="J8" s="3">
        <v>22.5</v>
      </c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t="s">
        <v>35</v>
      </c>
      <c r="B9" s="3" t="s">
        <v>45</v>
      </c>
      <c r="C9" s="3" t="s">
        <v>65</v>
      </c>
      <c r="D9" s="3" t="s">
        <v>57</v>
      </c>
      <c r="E9" s="3" t="s">
        <v>58</v>
      </c>
      <c r="F9" s="4">
        <v>68.970000000000013</v>
      </c>
      <c r="G9" s="4">
        <v>72.105000000000004</v>
      </c>
      <c r="H9" s="4">
        <f t="shared" si="0"/>
        <v>70.537500000000009</v>
      </c>
      <c r="J9">
        <v>28.5</v>
      </c>
      <c r="M9" s="4"/>
      <c r="AA9" t="s">
        <v>10</v>
      </c>
    </row>
    <row r="10" spans="1:27">
      <c r="A10" t="s">
        <v>34</v>
      </c>
      <c r="B10" s="3" t="s">
        <v>46</v>
      </c>
      <c r="C10" s="3" t="s">
        <v>44</v>
      </c>
      <c r="D10" s="3" t="s">
        <v>57</v>
      </c>
      <c r="E10" s="3" t="s">
        <v>58</v>
      </c>
      <c r="F10" s="4">
        <v>46.398000000000003</v>
      </c>
      <c r="G10" s="4">
        <v>48.506999999999998</v>
      </c>
      <c r="H10" s="4">
        <f t="shared" si="0"/>
        <v>47.452500000000001</v>
      </c>
      <c r="J10">
        <v>22.2</v>
      </c>
      <c r="M10" s="4"/>
      <c r="AA10" t="s">
        <v>11</v>
      </c>
    </row>
    <row r="11" spans="1:27">
      <c r="A11" t="s">
        <v>34</v>
      </c>
      <c r="B11" s="3" t="s">
        <v>47</v>
      </c>
      <c r="C11" s="3" t="s">
        <v>44</v>
      </c>
      <c r="D11" s="3" t="s">
        <v>57</v>
      </c>
      <c r="E11" s="3" t="s">
        <v>58</v>
      </c>
      <c r="F11" s="4">
        <v>107.71200000000003</v>
      </c>
      <c r="G11" s="4">
        <v>112.608</v>
      </c>
      <c r="H11" s="4">
        <f t="shared" si="0"/>
        <v>110.16000000000003</v>
      </c>
      <c r="J11">
        <v>30.6</v>
      </c>
      <c r="M11" s="4"/>
      <c r="AA11" t="s">
        <v>12</v>
      </c>
    </row>
    <row r="12" spans="1:27">
      <c r="A12" t="s">
        <v>36</v>
      </c>
      <c r="B12" s="3" t="s">
        <v>48</v>
      </c>
      <c r="C12" s="3" t="s">
        <v>66</v>
      </c>
      <c r="D12" s="3" t="s">
        <v>57</v>
      </c>
      <c r="E12" s="3" t="s">
        <v>58</v>
      </c>
      <c r="F12" s="4">
        <v>89.638999999999996</v>
      </c>
      <c r="G12" s="4">
        <v>93.713499999999982</v>
      </c>
      <c r="H12" s="4">
        <f t="shared" si="0"/>
        <v>91.676249999999982</v>
      </c>
      <c r="J12">
        <v>28.1</v>
      </c>
      <c r="M12" s="4"/>
      <c r="AA12" t="s">
        <v>13</v>
      </c>
    </row>
    <row r="13" spans="1:27">
      <c r="A13" t="s">
        <v>71</v>
      </c>
      <c r="B13" s="3" t="s">
        <v>49</v>
      </c>
      <c r="C13" s="3" t="s">
        <v>44</v>
      </c>
      <c r="D13" s="3" t="s">
        <v>57</v>
      </c>
      <c r="E13" s="3" t="s">
        <v>58</v>
      </c>
      <c r="F13" s="4">
        <v>54.846000000000004</v>
      </c>
      <c r="G13" s="4">
        <v>57.338999999999992</v>
      </c>
      <c r="H13" s="4">
        <f t="shared" si="0"/>
        <v>56.092500000000001</v>
      </c>
      <c r="J13">
        <v>27.7</v>
      </c>
      <c r="M13" s="4"/>
      <c r="AA13" t="s">
        <v>14</v>
      </c>
    </row>
    <row r="14" spans="1:27">
      <c r="A14" t="s">
        <v>71</v>
      </c>
      <c r="B14" s="3" t="s">
        <v>52</v>
      </c>
      <c r="C14" s="3" t="s">
        <v>68</v>
      </c>
      <c r="D14" s="3" t="s">
        <v>57</v>
      </c>
      <c r="E14" s="3" t="s">
        <v>58</v>
      </c>
      <c r="F14" s="4">
        <v>81.345000000000013</v>
      </c>
      <c r="G14" s="4">
        <v>85.04249999999999</v>
      </c>
      <c r="H14" s="4">
        <f t="shared" si="0"/>
        <v>83.193749999999994</v>
      </c>
      <c r="J14">
        <v>25.5</v>
      </c>
      <c r="M14" s="4"/>
      <c r="AA14" t="s">
        <v>15</v>
      </c>
    </row>
    <row r="15" spans="1:27">
      <c r="A15" t="s">
        <v>71</v>
      </c>
      <c r="B15" s="3" t="s">
        <v>53</v>
      </c>
      <c r="C15" t="s">
        <v>67</v>
      </c>
      <c r="D15" s="3" t="s">
        <v>57</v>
      </c>
      <c r="E15" s="3" t="s">
        <v>58</v>
      </c>
      <c r="F15" s="4">
        <v>111.848</v>
      </c>
      <c r="G15" s="4">
        <v>116.93199999999999</v>
      </c>
      <c r="H15" s="4">
        <f t="shared" si="0"/>
        <v>114.38999999999999</v>
      </c>
      <c r="J15">
        <v>32.799999999999997</v>
      </c>
      <c r="M15" s="4"/>
      <c r="AA15" t="s">
        <v>16</v>
      </c>
    </row>
    <row r="16" spans="1:27">
      <c r="A16" t="s">
        <v>72</v>
      </c>
      <c r="B16" s="3" t="s">
        <v>54</v>
      </c>
      <c r="C16" s="3" t="s">
        <v>51</v>
      </c>
      <c r="D16" s="3" t="s">
        <v>57</v>
      </c>
      <c r="E16" s="3" t="s">
        <v>58</v>
      </c>
      <c r="F16" s="4">
        <v>291.22500000000002</v>
      </c>
      <c r="G16" s="4">
        <v>304.46249999999998</v>
      </c>
      <c r="H16" s="4">
        <f t="shared" si="0"/>
        <v>297.84375</v>
      </c>
      <c r="J16">
        <v>35.299999999999997</v>
      </c>
      <c r="M16" s="4"/>
      <c r="AA16" t="s">
        <v>17</v>
      </c>
    </row>
    <row r="17" spans="1:27">
      <c r="A17" t="s">
        <v>72</v>
      </c>
      <c r="B17" s="3" t="s">
        <v>55</v>
      </c>
      <c r="C17" t="s">
        <v>50</v>
      </c>
      <c r="D17" s="3" t="s">
        <v>57</v>
      </c>
      <c r="E17" s="3" t="s">
        <v>58</v>
      </c>
      <c r="F17" s="4">
        <v>69.712500000000006</v>
      </c>
      <c r="G17" s="4">
        <v>72.881249999999994</v>
      </c>
      <c r="H17" s="4">
        <f t="shared" si="0"/>
        <v>71.296875</v>
      </c>
      <c r="J17">
        <v>9.75</v>
      </c>
      <c r="M17" s="4"/>
      <c r="AA17" t="s">
        <v>18</v>
      </c>
    </row>
    <row r="18" spans="1:27">
      <c r="A18" t="s">
        <v>72</v>
      </c>
      <c r="B18" s="3" t="s">
        <v>56</v>
      </c>
      <c r="C18" t="s">
        <v>50</v>
      </c>
      <c r="D18" s="3" t="s">
        <v>57</v>
      </c>
      <c r="E18" s="3" t="s">
        <v>58</v>
      </c>
      <c r="F18" s="4">
        <v>78.650000000000006</v>
      </c>
      <c r="G18" s="4">
        <v>82.224999999999994</v>
      </c>
      <c r="H18" s="4">
        <f t="shared" si="0"/>
        <v>80.4375</v>
      </c>
      <c r="J18">
        <v>14.3</v>
      </c>
      <c r="M18" s="4"/>
      <c r="AA18" t="s">
        <v>19</v>
      </c>
    </row>
    <row r="19" spans="1:27">
      <c r="AA19" t="s">
        <v>20</v>
      </c>
    </row>
    <row r="20" spans="1:27">
      <c r="AA20" t="s">
        <v>21</v>
      </c>
    </row>
    <row r="21" spans="1:27">
      <c r="AA21" t="s">
        <v>8</v>
      </c>
    </row>
    <row r="22" spans="1:27">
      <c r="AA22" t="s">
        <v>22</v>
      </c>
    </row>
    <row r="23" spans="1:27">
      <c r="AA23" t="s">
        <v>23</v>
      </c>
    </row>
    <row r="24" spans="1:27">
      <c r="AA24" t="s">
        <v>24</v>
      </c>
    </row>
    <row r="25" spans="1:27">
      <c r="AA25" t="s">
        <v>25</v>
      </c>
    </row>
    <row r="26" spans="1:27">
      <c r="AA26" t="s">
        <v>26</v>
      </c>
    </row>
    <row r="27" spans="1:27">
      <c r="AA27" t="s">
        <v>27</v>
      </c>
    </row>
    <row r="28" spans="1:27">
      <c r="AA28" t="s">
        <v>28</v>
      </c>
    </row>
    <row r="29" spans="1:27">
      <c r="AA29" t="s">
        <v>29</v>
      </c>
    </row>
    <row r="30" spans="1:27">
      <c r="AA30" t="s">
        <v>30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2018-08-28T08:37:42Z</dcterms:created>
  <dcterms:modified xsi:type="dcterms:W3CDTF">2018-08-28T08:37:42Z</dcterms:modified>
</cp:coreProperties>
</file>