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<sst xmlns="http://schemas.openxmlformats.org/spreadsheetml/2006/main" count="55">
  <si>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</si>
  <si>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</si>
  <si>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</si>
  <si>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</si>
  <si>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</si>
  <si>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</si>
  <si>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</si>
  <si>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</si>
  <si>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</si>
  <si>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</si>
  <si>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</si>
  <si>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热带水果</t>
  </si>
  <si>
    <t>莲雾</t>
  </si>
  <si>
    <t>台湾</t>
  </si>
  <si>
    <t>无</t>
  </si>
  <si>
    <t>箱</t>
  </si>
  <si>
    <t>苹果</t>
  </si>
  <si>
    <t>加力果</t>
  </si>
  <si>
    <t>智利</t>
  </si>
  <si>
    <t>葡萄</t>
  </si>
  <si>
    <t>无核白</t>
  </si>
  <si>
    <t>吐鲁番</t>
  </si>
  <si>
    <t>龙眼</t>
  </si>
  <si>
    <t>无核四号</t>
  </si>
  <si>
    <t>金华</t>
  </si>
  <si>
    <t>枣</t>
  </si>
  <si>
    <t>玫瑰香</t>
  </si>
  <si>
    <t>天津</t>
  </si>
  <si>
    <t>嘎啦苹果</t>
  </si>
  <si>
    <t>陕西</t>
  </si>
  <si>
    <t>红肉菠萝蜜</t>
  </si>
  <si>
    <t>越南</t>
  </si>
  <si>
    <t>橙柚</t>
  </si>
  <si>
    <t>金丝柚</t>
  </si>
  <si>
    <t>缅甸</t>
  </si>
  <si>
    <t>香蕉</t>
  </si>
  <si>
    <t>其他水果</t>
  </si>
  <si>
    <t>西梅</t>
  </si>
  <si>
    <t>新疆</t>
  </si>
  <si>
    <t>草莓</t>
  </si>
  <si>
    <t>云南石榴</t>
  </si>
  <si>
    <t>云南</t>
  </si>
  <si>
    <t>花红苹果</t>
  </si>
  <si>
    <t>安徽</t>
  </si>
  <si>
    <t>哈密瓜</t>
  </si>
  <si>
    <t>西瓜</t>
  </si>
  <si>
    <t>特小凤</t>
  </si>
  <si>
    <t>江苏</t>
  </si>
  <si>
    <t>橙子</t>
  </si>
  <si>
    <t>提子</t>
  </si>
  <si>
    <t>枇杷</t>
  </si>
  <si>
    <t>人参果</t>
  </si>
  <si>
    <t>蓝莓</t>
  </si>
  <si>
    <t>荔枝</t>
  </si>
  <si>
    <t>杏梨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</si>
</sst>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workbookViewId="0">
      <selection activeCell="D17" sqref="D17"/>
    </sheetView>
  </sheetViews>
  <sheetFormatPr defaultColWidth="9" defaultRowHeight="13.5"/>
  <cols>
    <col min="2" max="2" width="20.375" customWidth="1"/>
    <col min="3" max="3" width="27.25" customWidth="1"/>
  </cols>
  <sheetData>
    <row r="1" ht="27.75" customHeight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1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308</v>
      </c>
      <c r="G2">
        <v>322</v>
      </c>
      <c r="H2">
        <f t="shared" ref="H2:H14" si="0">(F2+G2)/2</f>
        <v>315</v>
      </c>
      <c r="J2">
        <v>6.5</v>
      </c>
    </row>
    <row r="3" ht="15.75" customHeight="1" spans="1:10">
      <c r="A3" t="s">
        <v>16</v>
      </c>
      <c r="B3" t="s">
        <v>17</v>
      </c>
      <c r="C3" t="s">
        <v>18</v>
      </c>
      <c r="D3" t="s">
        <v>14</v>
      </c>
      <c r="E3" t="s">
        <v>15</v>
      </c>
      <c r="F3">
        <v>319</v>
      </c>
      <c r="G3">
        <v>333.5</v>
      </c>
      <c r="H3">
        <f t="shared" si="0"/>
        <v>326.25</v>
      </c>
      <c r="J3">
        <v>42</v>
      </c>
    </row>
    <row r="4" spans="1:27">
      <c r="A4" t="s">
        <v>19</v>
      </c>
      <c r="B4" t="s">
        <v>20</v>
      </c>
      <c r="C4" t="s">
        <v>21</v>
      </c>
      <c r="D4" t="s">
        <v>14</v>
      </c>
      <c r="E4" t="s">
        <v>15</v>
      </c>
      <c r="F4">
        <v>88</v>
      </c>
      <c r="G4">
        <v>92</v>
      </c>
      <c r="H4">
        <f t="shared" si="0"/>
        <v>90</v>
      </c>
      <c r="J4">
        <v>16</v>
      </c>
      <c r="AA4" t="s">
        <v>22</v>
      </c>
    </row>
    <row r="5" spans="1:27">
      <c r="A5" t="s">
        <v>19</v>
      </c>
      <c r="B5" t="s">
        <v>23</v>
      </c>
      <c r="C5" t="s">
        <v>24</v>
      </c>
      <c r="D5" t="s">
        <v>14</v>
      </c>
      <c r="E5" t="s">
        <v>15</v>
      </c>
      <c r="F5">
        <v>176.8</v>
      </c>
      <c r="G5">
        <v>184.8</v>
      </c>
      <c r="H5">
        <f t="shared" si="0"/>
        <v>180.8</v>
      </c>
      <c r="J5">
        <v>18.9</v>
      </c>
      <c r="AA5" t="s">
        <v>25</v>
      </c>
    </row>
    <row r="6" spans="1:10">
      <c r="A6" t="s">
        <v>19</v>
      </c>
      <c r="B6" t="s">
        <v>26</v>
      </c>
      <c r="C6" t="s">
        <v>27</v>
      </c>
      <c r="D6" t="s">
        <v>14</v>
      </c>
      <c r="E6" t="s">
        <v>15</v>
      </c>
      <c r="F6">
        <v>73.65</v>
      </c>
      <c r="G6">
        <v>76.99</v>
      </c>
      <c r="H6">
        <f t="shared" si="0"/>
        <v>75.32</v>
      </c>
      <c r="J6">
        <v>10.3</v>
      </c>
    </row>
    <row r="7" spans="1:27">
      <c r="A7" t="s">
        <v>16</v>
      </c>
      <c r="B7" t="s">
        <v>28</v>
      </c>
      <c r="C7" t="s">
        <v>29</v>
      </c>
      <c r="D7" t="s">
        <v>14</v>
      </c>
      <c r="E7" t="s">
        <v>15</v>
      </c>
      <c r="F7">
        <v>71.28</v>
      </c>
      <c r="G7">
        <v>74.52</v>
      </c>
      <c r="H7">
        <f t="shared" si="0"/>
        <v>72.9</v>
      </c>
      <c r="J7">
        <v>24</v>
      </c>
      <c r="AA7" t="s">
        <v>25</v>
      </c>
    </row>
    <row r="8" spans="1:10">
      <c r="A8" t="s">
        <v>11</v>
      </c>
      <c r="B8" t="s">
        <v>30</v>
      </c>
      <c r="C8" t="s">
        <v>31</v>
      </c>
      <c r="D8" t="s">
        <v>14</v>
      </c>
      <c r="E8" t="s">
        <v>15</v>
      </c>
      <c r="F8">
        <v>142.15</v>
      </c>
      <c r="G8">
        <v>148.62</v>
      </c>
      <c r="H8">
        <f t="shared" si="0"/>
        <v>145.385</v>
      </c>
      <c r="J8">
        <v>18.46</v>
      </c>
    </row>
    <row r="9" spans="1:27">
      <c r="A9" t="s">
        <v>32</v>
      </c>
      <c r="B9" t="s">
        <v>33</v>
      </c>
      <c r="C9" t="s">
        <v>34</v>
      </c>
      <c r="D9" t="s">
        <v>14</v>
      </c>
      <c r="E9" t="s">
        <v>15</v>
      </c>
      <c r="F9">
        <v>43.85</v>
      </c>
      <c r="G9">
        <v>45.85</v>
      </c>
      <c r="H9">
        <f t="shared" si="0"/>
        <v>44.85</v>
      </c>
      <c r="J9">
        <v>19.9</v>
      </c>
      <c r="AA9" t="s">
        <v>35</v>
      </c>
    </row>
    <row r="10" spans="1:27">
      <c r="A10" t="s">
        <v>36</v>
      </c>
      <c r="B10" t="s">
        <v>37</v>
      </c>
      <c r="C10" t="s">
        <v>38</v>
      </c>
      <c r="D10" t="s">
        <v>14</v>
      </c>
      <c r="E10" t="s">
        <v>15</v>
      </c>
      <c r="F10">
        <v>155.1</v>
      </c>
      <c r="G10">
        <v>162.15</v>
      </c>
      <c r="H10">
        <f t="shared" si="0"/>
        <v>158.625</v>
      </c>
      <c r="J10">
        <v>30</v>
      </c>
      <c r="AA10" t="s">
        <v>39</v>
      </c>
    </row>
    <row r="11" spans="1:10">
      <c r="A11" t="s">
        <v>36</v>
      </c>
      <c r="B11" t="s">
        <v>40</v>
      </c>
      <c r="C11" t="s">
        <v>41</v>
      </c>
      <c r="D11" t="s">
        <v>14</v>
      </c>
      <c r="E11" t="s">
        <v>15</v>
      </c>
      <c r="F11">
        <v>58.784</v>
      </c>
      <c r="G11">
        <v>61.456</v>
      </c>
      <c r="H11">
        <f t="shared" si="0"/>
        <v>60.12</v>
      </c>
      <c r="J11">
        <v>13.36</v>
      </c>
    </row>
    <row r="12" spans="1:10">
      <c r="A12" t="s">
        <v>16</v>
      </c>
      <c r="B12" t="s">
        <v>42</v>
      </c>
      <c r="C12" t="s">
        <v>43</v>
      </c>
      <c r="D12" t="s">
        <v>14</v>
      </c>
      <c r="E12" t="s">
        <v>15</v>
      </c>
      <c r="F12">
        <v>49.5</v>
      </c>
      <c r="G12">
        <v>51.75</v>
      </c>
      <c r="H12">
        <f t="shared" si="0"/>
        <v>50.625</v>
      </c>
      <c r="J12">
        <v>40</v>
      </c>
    </row>
    <row r="13" spans="1:10">
      <c r="A13" t="s">
        <v>36</v>
      </c>
      <c r="B13" t="s">
        <v>44</v>
      </c>
      <c r="C13" t="s">
        <v>38</v>
      </c>
      <c r="D13" t="s">
        <v>14</v>
      </c>
      <c r="E13" t="s">
        <v>15</v>
      </c>
      <c r="F13">
        <v>66.55</v>
      </c>
      <c r="G13">
        <v>69.58</v>
      </c>
      <c r="H13">
        <f t="shared" si="0"/>
        <v>68.065</v>
      </c>
      <c r="J13">
        <v>24.2</v>
      </c>
    </row>
    <row r="14" spans="1:10">
      <c r="A14" t="s">
        <v>45</v>
      </c>
      <c r="B14" t="s">
        <v>46</v>
      </c>
      <c r="C14" t="s">
        <v>47</v>
      </c>
      <c r="D14" t="s">
        <v>14</v>
      </c>
      <c r="E14" t="s">
        <v>15</v>
      </c>
      <c r="F14">
        <v>80.89</v>
      </c>
      <c r="G14">
        <v>84.57</v>
      </c>
      <c r="H14">
        <f t="shared" si="0"/>
        <v>82.73</v>
      </c>
      <c r="J14">
        <v>30.6</v>
      </c>
    </row>
    <row r="15" customFormat="1"/>
    <row r="16" customFormat="1"/>
    <row r="17" customFormat="1"/>
    <row r="18" customFormat="1"/>
    <row r="19" spans="27:27">
      <c r="AA19" t="s">
        <v>48</v>
      </c>
    </row>
    <row r="20" spans="27:27">
      <c r="AA20" t="s">
        <v>45</v>
      </c>
    </row>
    <row r="21" spans="27:27">
      <c r="AA21" t="s">
        <v>16</v>
      </c>
    </row>
    <row r="22" spans="27:27">
      <c r="AA22" t="s">
        <v>49</v>
      </c>
    </row>
    <row r="23" spans="27:27">
      <c r="AA23" t="s">
        <v>50</v>
      </c>
    </row>
    <row r="24" spans="27:27">
      <c r="AA24" t="s">
        <v>51</v>
      </c>
    </row>
    <row r="25" spans="27:27">
      <c r="AA25" t="s">
        <v>52</v>
      </c>
    </row>
    <row r="26" spans="27:27">
      <c r="AA26" t="s">
        <v>53</v>
      </c>
    </row>
    <row r="27" spans="27:27">
      <c r="AA27" t="s">
        <v>11</v>
      </c>
    </row>
    <row r="28" spans="27:27">
      <c r="AA28" t="s">
        <v>54</v>
      </c>
    </row>
    <row r="29" spans="27:27">
      <c r="AA29" t="s">
        <v>36</v>
      </c>
    </row>
    <row r="30" spans="27:27">
      <c r="AA30" t="s">
        <v>32</v>
      </c>
    </row>
  </sheetData>
  <dataValidations count="1">
    <dataValidation type="list" allowBlank="1" showInputMessage="1" showErrorMessage="1" sqref="Y30 A$1:A$1048576">
      <formula1>$AA$1:$AA$30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2018-08-28T04:30:06Z</dcterms:created>
  <dcterms:modified xsi:type="dcterms:W3CDTF">2018-08-29T09:38:35Z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