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2630"/>
  </bookViews>
  <sheets>
    <sheet name="员工信息表" sheetId="1" r:id="rId1"/>
    <sheet name="部门信息表" sheetId="2" r:id="rId2"/>
  </sheets>
  <calcPr calcId="144525"/>
</workbook>
</file>

<file path=xl/sharedStrings.xml><?xml version="1.0" encoding="utf-8"?>
<sst xmlns="http://schemas.openxmlformats.org/spreadsheetml/2006/main" count="87">
  <si>
    <t>员工编码</t>
  </si>
  <si>
    <t>中文名</t>
  </si>
  <si>
    <t>英文名</t>
  </si>
  <si>
    <t>性别</t>
  </si>
  <si>
    <t>员工状态</t>
  </si>
  <si>
    <t>所属部门</t>
  </si>
  <si>
    <t>所属岗位</t>
  </si>
  <si>
    <t>入职时间</t>
  </si>
  <si>
    <t>转正日期</t>
  </si>
  <si>
    <t>IC卡号</t>
  </si>
  <si>
    <t>条码号</t>
  </si>
  <si>
    <t>生日日期</t>
  </si>
  <si>
    <t>身份证号</t>
  </si>
  <si>
    <t>籍贯</t>
  </si>
  <si>
    <t>电话</t>
  </si>
  <si>
    <t>邮箱</t>
  </si>
  <si>
    <t>离职时间</t>
  </si>
  <si>
    <t>备注</t>
  </si>
  <si>
    <t>创建人</t>
  </si>
  <si>
    <t>创建时间</t>
  </si>
  <si>
    <t>创建人IP</t>
  </si>
  <si>
    <t>EMP_CD</t>
  </si>
  <si>
    <t>EMP_NM</t>
  </si>
  <si>
    <t>ENG_NM</t>
  </si>
  <si>
    <t>SEX</t>
  </si>
  <si>
    <t>EMP_ST</t>
  </si>
  <si>
    <t>DPT_CD</t>
  </si>
  <si>
    <t>PS_CD</t>
  </si>
  <si>
    <t>OB_DT</t>
  </si>
  <si>
    <t>TR_DT</t>
  </si>
  <si>
    <t>IC_CN</t>
  </si>
  <si>
    <t>BAR_CN</t>
  </si>
  <si>
    <t>BIRTHDAY</t>
  </si>
  <si>
    <t>ID_CD</t>
  </si>
  <si>
    <t>NP</t>
  </si>
  <si>
    <t>TEL</t>
  </si>
  <si>
    <t>E_MAIL</t>
  </si>
  <si>
    <t>DT_TM</t>
  </si>
  <si>
    <t>EMP_RM</t>
  </si>
  <si>
    <t>CRT_ID</t>
  </si>
  <si>
    <t>CRT_DT</t>
  </si>
  <si>
    <t>CRT_IP</t>
  </si>
  <si>
    <t>MS0012</t>
  </si>
  <si>
    <t>王富贵</t>
  </si>
  <si>
    <t>wangfugui</t>
  </si>
  <si>
    <t>男</t>
  </si>
  <si>
    <t>在职</t>
  </si>
  <si>
    <t>kf-132</t>
  </si>
  <si>
    <t>TT-131</t>
  </si>
  <si>
    <t>SMLK0012</t>
  </si>
  <si>
    <t>SMS00009</t>
  </si>
  <si>
    <t>433625199401121536</t>
  </si>
  <si>
    <t>深圳</t>
  </si>
  <si>
    <t>13502582233</t>
  </si>
  <si>
    <t>gd2017@sina.com</t>
  </si>
  <si>
    <t>admin</t>
  </si>
  <si>
    <t>MS0014</t>
  </si>
  <si>
    <t>李思思</t>
  </si>
  <si>
    <t>lisisi</t>
  </si>
  <si>
    <t>女</t>
  </si>
  <si>
    <t>离职</t>
  </si>
  <si>
    <t>SMLK0014</t>
  </si>
  <si>
    <t>SMS00014</t>
  </si>
  <si>
    <t>431568199406122545</t>
  </si>
  <si>
    <t>13502582288</t>
  </si>
  <si>
    <t>MS0015</t>
  </si>
  <si>
    <t>张伟</t>
  </si>
  <si>
    <t>zhangwei</t>
  </si>
  <si>
    <t>SMLK0016</t>
  </si>
  <si>
    <t>SMS00015</t>
  </si>
  <si>
    <t>431568199405221698</t>
  </si>
  <si>
    <t>13502583344</t>
  </si>
  <si>
    <t>DPT_NM</t>
  </si>
  <si>
    <t>PS_NM</t>
  </si>
  <si>
    <t>KF-131</t>
  </si>
  <si>
    <t>研发部</t>
  </si>
  <si>
    <t>KF-131001</t>
  </si>
  <si>
    <t>java工程师</t>
  </si>
  <si>
    <t>测试部</t>
  </si>
  <si>
    <t>线长</t>
  </si>
  <si>
    <t>销售部</t>
  </si>
  <si>
    <t>TT-131001</t>
  </si>
  <si>
    <t>销售经理</t>
  </si>
  <si>
    <t>TT-132</t>
  </si>
  <si>
    <t>销售一部</t>
  </si>
  <si>
    <t>TT-132002</t>
  </si>
  <si>
    <t>销售代表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</si>
</sst>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2017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5"/>
  <sheetViews>
    <sheetView tabSelected="1" workbookViewId="0">
      <selection activeCell="E5" sqref="E5"/>
    </sheetView>
  </sheetViews>
  <sheetFormatPr defaultColWidth="9" defaultRowHeight="13.5" outlineLevelRow="4"/>
  <cols>
    <col min="3" max="3" width="9.875" customWidth="1"/>
    <col min="6" max="6" width="11.625" customWidth="1"/>
    <col min="7" max="7" width="10.125" customWidth="1"/>
    <col min="8" max="8" width="13.875" customWidth="1"/>
    <col min="9" max="9" width="13.375" customWidth="1"/>
    <col min="10" max="10" width="13.75" customWidth="1"/>
    <col min="11" max="11" width="12.75" customWidth="1"/>
    <col min="12" max="12" width="11.5" customWidth="1"/>
    <col min="13" max="13" width="19.875" customWidth="1"/>
    <col min="15" max="15" width="12.375" style="1" customWidth="1"/>
    <col min="16" max="16" width="15.875" customWidth="1"/>
    <col min="17" max="17" width="11.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s="1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19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s="2">
        <v>41862</v>
      </c>
      <c r="I3" s="2">
        <v>41924</v>
      </c>
      <c r="J3" t="s">
        <v>49</v>
      </c>
      <c r="K3" t="s">
        <v>50</v>
      </c>
      <c r="L3" s="2">
        <v>34346</v>
      </c>
      <c r="M3" s="4" t="s">
        <v>51</v>
      </c>
      <c r="N3" t="s">
        <v>52</v>
      </c>
      <c r="O3" s="1" t="s">
        <v>53</v>
      </c>
      <c r="P3" s="3" t="s">
        <v>54</v>
      </c>
      <c r="Q3" s="2">
        <v>42753</v>
      </c>
      <c r="R3">
        <v>11</v>
      </c>
      <c r="S3" t="s">
        <v>55</v>
      </c>
    </row>
    <row r="4" spans="1:19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47</v>
      </c>
      <c r="G4" t="s">
        <v>48</v>
      </c>
      <c r="H4" s="2">
        <v>42227</v>
      </c>
      <c r="I4" s="2">
        <v>42289</v>
      </c>
      <c r="J4" t="s">
        <v>61</v>
      </c>
      <c r="K4" t="s">
        <v>62</v>
      </c>
      <c r="L4" s="2">
        <v>34497</v>
      </c>
      <c r="M4" s="4" t="s">
        <v>63</v>
      </c>
      <c r="N4" t="s">
        <v>52</v>
      </c>
      <c r="O4" s="1" t="s">
        <v>64</v>
      </c>
      <c r="P4" s="3" t="s">
        <v>54</v>
      </c>
      <c r="Q4" s="2">
        <v>42753</v>
      </c>
      <c r="R4">
        <v>11</v>
      </c>
      <c r="S4" t="s">
        <v>55</v>
      </c>
    </row>
    <row r="5" spans="1:19">
      <c r="A5" t="s">
        <v>65</v>
      </c>
      <c r="B5" t="s">
        <v>66</v>
      </c>
      <c r="C5" t="s">
        <v>67</v>
      </c>
      <c r="D5" t="s">
        <v>45</v>
      </c>
      <c r="E5" t="s">
        <v>46</v>
      </c>
      <c r="F5" t="s">
        <v>47</v>
      </c>
      <c r="G5" t="s">
        <v>48</v>
      </c>
      <c r="H5" s="2">
        <v>42593</v>
      </c>
      <c r="I5" s="2">
        <v>42655</v>
      </c>
      <c r="J5" t="s">
        <v>68</v>
      </c>
      <c r="K5" t="s">
        <v>69</v>
      </c>
      <c r="L5" s="2">
        <v>34476</v>
      </c>
      <c r="M5" s="4" t="s">
        <v>70</v>
      </c>
      <c r="N5" t="s">
        <v>52</v>
      </c>
      <c r="O5" s="1" t="s">
        <v>71</v>
      </c>
      <c r="P5" s="3" t="s">
        <v>54</v>
      </c>
      <c r="Q5" s="2">
        <v>42753</v>
      </c>
      <c r="R5">
        <v>11</v>
      </c>
      <c r="S5" t="s">
        <v>55</v>
      </c>
    </row>
  </sheetData>
  <dataValidations count="5">
    <dataValidation type="list" allowBlank="1" showInputMessage="1" showErrorMessage="1" sqref="D4 D5 D1:D3 D6:D1048576">
      <formula1>"男,女"</formula1>
    </dataValidation>
    <dataValidation type="list" allowBlank="1" showInputMessage="1" showErrorMessage="1" sqref="F4 F5 F1:F3 F6:F1048576">
      <formula1>"KF-131,kf-132,TT-131,TT-132"</formula1>
    </dataValidation>
    <dataValidation type="list" allowBlank="1" showInputMessage="1" showErrorMessage="1" sqref="G4 G5 G1:G3 G6:G1048576">
      <formula1>"TT-131,TT-132002,TT-132001,KF-131001"</formula1>
    </dataValidation>
    <dataValidation type="list" allowBlank="1" showInputMessage="1" showErrorMessage="1" sqref="E$1:E$1048576">
      <formula1>"在职,离职"</formula1>
    </dataValidation>
    <dataValidation type="textLength" operator="between" allowBlank="1" showInputMessage="1" showErrorMessage="1" sqref="O4 O5 O1:O3 O6:O1048576">
      <formula1>0</formula1>
      <formula2>13</formula2>
    </dataValidation>
  </dataValidations>
  <hyperlinks>
    <hyperlink ref="P3" r:id="rId1" display="gd2017@sina.com" tooltip="mailto:gd2017@sina.com"/>
    <hyperlink ref="P4" r:id="rId1" display="gd2017@sina.com" tooltip="mailto:gd2017@sina.com"/>
    <hyperlink ref="P5" r:id="rId1" display="gd2017@sina.com" tooltip="mailto:gd2017@sina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A4" sqref="A4"/>
    </sheetView>
  </sheetViews>
  <sheetFormatPr defaultColWidth="9" defaultRowHeight="13.5" outlineLevelRow="5" outlineLevelCol="6"/>
  <cols>
    <col min="3" max="4" width="12.25" customWidth="1"/>
    <col min="6" max="6" width="14.625" customWidth="1"/>
  </cols>
  <sheetData>
    <row r="1" spans="1:6">
      <c r="A1" t="s">
        <v>5</v>
      </c>
      <c r="B1" t="s">
        <v>5</v>
      </c>
      <c r="C1" t="s">
        <v>6</v>
      </c>
      <c r="D1" t="s">
        <v>6</v>
      </c>
      <c r="F1" t="s">
        <v>14</v>
      </c>
    </row>
    <row r="2" spans="1:6">
      <c r="A2" t="s">
        <v>26</v>
      </c>
      <c r="B2" t="s">
        <v>72</v>
      </c>
      <c r="C2" t="s">
        <v>27</v>
      </c>
      <c r="D2" t="s">
        <v>73</v>
      </c>
      <c r="F2" t="s">
        <v>35</v>
      </c>
    </row>
    <row r="3" spans="1:7">
      <c r="A3" t="s">
        <v>74</v>
      </c>
      <c r="B3" t="s">
        <v>75</v>
      </c>
      <c r="C3" t="s">
        <v>76</v>
      </c>
      <c r="D3" t="s">
        <v>77</v>
      </c>
      <c r="F3">
        <v>13566998855</v>
      </c>
      <c r="G3" t="e">
        <f>t</f>
        <v>#NAME?</v>
      </c>
    </row>
    <row r="4" spans="1:4">
      <c r="A4" t="s">
        <v>47</v>
      </c>
      <c r="B4" t="s">
        <v>78</v>
      </c>
      <c r="C4" t="s">
        <v>48</v>
      </c>
      <c r="D4" t="s">
        <v>79</v>
      </c>
    </row>
    <row r="5" spans="1:4">
      <c r="A5" t="s">
        <v>48</v>
      </c>
      <c r="B5" t="s">
        <v>80</v>
      </c>
      <c r="C5" t="s">
        <v>81</v>
      </c>
      <c r="D5" t="s">
        <v>82</v>
      </c>
    </row>
    <row r="6" spans="1:4">
      <c r="A6" t="s">
        <v>83</v>
      </c>
      <c r="B6" t="s">
        <v>84</v>
      </c>
      <c r="C6" t="s">
        <v>85</v>
      </c>
      <c r="D6" t="s">
        <v>86</v>
      </c>
    </row>
  </sheetData>
  <dataValidations count="1">
    <dataValidation type="textLength" operator="between" allowBlank="1" showInputMessage="1" showErrorMessage="1" sqref="F1:F2 F3:F4 F5:F1048576">
      <formula1>0</formula1>
      <formula2>13</formula2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员工信息表</vt:lpstr>
      <vt:lpstr>部门信息表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iplant1</dc:creator>
  <dcterms:created xsi:type="dcterms:W3CDTF">2017-01-13T11:18:00Z</dcterms:created>
  <dcterms:modified xsi:type="dcterms:W3CDTF">2017-01-19T02:03:13Z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