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KO_UN_Overview_m" sheetId="2" state="veryHidden" r:id="rId1"/>
    <sheet name="Sheet1" sheetId="1" r:id="rId2"/>
    <sheet name="BDB_KO_UN_Overview" sheetId="3" r:id="rId3"/>
    <sheet name="BDB_KO_UN_Price_Ratio_Analy_m" sheetId="4" state="veryHidden" r:id="rId4"/>
    <sheet name="BDB_KO_UN_Price_Ratio_Analy" sheetId="5" r:id="rId5"/>
    <sheet name="BDB_KO_UN_Growth_Analysis_m" sheetId="6" state="veryHidden" r:id="rId6"/>
    <sheet name="BDB_KO_UN_Growth_Analysis" sheetId="7" r:id="rId7"/>
    <sheet name="BDB_KO_UN_Inventory_&amp;_Turno_m" sheetId="8" state="veryHidden" r:id="rId8"/>
    <sheet name="BDB_KO_UN_Inventory_&amp;_Turno" sheetId="9" r:id="rId9"/>
    <sheet name="BDB_KO_UN_Profitability_m" sheetId="10" state="veryHidden" r:id="rId10"/>
    <sheet name="BDB_KO_UN_Profitability" sheetId="11" r:id="rId11"/>
    <sheet name="BDB_KO_UN_ROE_Decomposition_m" sheetId="12" state="veryHidden" r:id="rId12"/>
    <sheet name="BDB_KO_UN_ROE_Decomposition" sheetId="13" r:id="rId13"/>
    <sheet name="BDB_KO_UN_Debt_Factors_m" sheetId="14" state="veryHidden" r:id="rId14"/>
    <sheet name="BDB_KO_UN_Debt_Factors" sheetId="15" r:id="rId15"/>
    <sheet name="BDB_KO_UN_Per_Share_Data_m" sheetId="16" state="veryHidden" r:id="rId16"/>
    <sheet name="BDB_KO_UN_Per_Share_Data" sheetId="17" r:id="rId17"/>
    <sheet name="BDB_KO_UN_Liquidity_Analysi_m" sheetId="18" state="veryHidden" r:id="rId18"/>
    <sheet name="BDB_KO_UN_Liquidity_Analysi" sheetId="19" r:id="rId19"/>
    <sheet name="BDB_KO_UN_Leverage_Analysis_m" sheetId="20" state="veryHidden" r:id="rId20"/>
    <sheet name="BDB_KO_UN_Leverage_Analysis" sheetId="21" r:id="rId21"/>
    <sheet name="BDB_KO_UN_Fixed_Charge_Cove_m" sheetId="22" state="veryHidden" r:id="rId22"/>
    <sheet name="BDB_KO_UN_Fixed_Charge_Cove" sheetId="23" r:id="rId23"/>
    <sheet name="BDB_KO_UN_Asset_Utilization_m" sheetId="24" state="veryHidden" r:id="rId24"/>
    <sheet name="BDB_KO_UN_Asset_Utilization" sheetId="25" r:id="rId25"/>
    <sheet name="BDB_KO_UN_Company_Share_Inf_m" sheetId="26" state="veryHidden" r:id="rId26"/>
    <sheet name="BDB_KO_UN_Company_Share_Inf" sheetId="27" r:id="rId27"/>
    <sheet name="BDB_KO_UN_Dividend_Summary_m" sheetId="28" state="veryHidden" r:id="rId28"/>
    <sheet name="BDB_KO_UN_Dividend_Summary" sheetId="29" r:id="rId29"/>
    <sheet name="BDB_KO_UN_Cash_Flow_Analysi_m" sheetId="30" state="veryHidden" r:id="rId30"/>
    <sheet name="BDB_KO_UN_Cash_Flow_Analysi" sheetId="31" r:id="rId31"/>
    <sheet name="BDB_KO_UN_Accrual_Analysis_m" sheetId="32" state="veryHidden" r:id="rId32"/>
    <sheet name="BDB_KO_UN_Accrual_Analysis" sheetId="33" r:id="rId33"/>
    <sheet name="BDB_KO_UN_Income_Statement__m" sheetId="34" state="veryHidden" r:id="rId34"/>
    <sheet name="BDB_KO_UN_Income_Statement_" sheetId="35" r:id="rId35"/>
  </sheets>
  <externalReferences>
    <externalReference r:id="rId36"/>
  </externalReferences>
  <definedNames>
    <definedName name="BDB_KO_UN_Accrual_Analysis">BDB_KO_UN_Accrual_Analysis!$1:$1048576</definedName>
    <definedName name="BDB_KO_UN_Asset_Utilization">BDB_KO_UN_Asset_Utilization!$1:$1048576</definedName>
    <definedName name="BDB_KO_UN_Cash_Flow_Analysi">BDB_KO_UN_Cash_Flow_Analysi!$1:$1048576</definedName>
    <definedName name="BDB_KO_UN_Company_Share_Inf">BDB_KO_UN_Company_Share_Inf!$1:$1048576</definedName>
    <definedName name="BDB_KO_UN_Debt_Factors">BDB_KO_UN_Debt_Factors!$1:$1048576</definedName>
    <definedName name="BDB_KO_UN_Dividend_Summary">BDB_KO_UN_Dividend_Summary!$1:$1048576</definedName>
    <definedName name="BDB_KO_UN_Fixed_Charge_Cove">BDB_KO_UN_Fixed_Charge_Cove!$1:$1048576</definedName>
    <definedName name="BDB_KO_UN_Growth_Analysis">BDB_KO_UN_Growth_Analysis!$1:$1048576</definedName>
    <definedName name="BDB_KO_UN_Income_Statement_">BDB_KO_UN_Income_Statement_!$1:$1048576</definedName>
    <definedName name="BDB_KO_UN_Inventory__Turno">'BDB_KO_UN_Inventory_&amp;_Turno'!$1:$1048576</definedName>
    <definedName name="BDB_KO_UN_Leverage_Analysis">BDB_KO_UN_Leverage_Analysis!$1:$1048576</definedName>
    <definedName name="BDB_KO_UN_Liquidity_Analysi">BDB_KO_UN_Liquidity_Analysi!$1:$1048576</definedName>
    <definedName name="BDB_KO_UN_Overview">BDB_KO_UN_Overview!$1:$1048576</definedName>
    <definedName name="BDB_KO_UN_Per_Share_Data">BDB_KO_UN_Per_Share_Data!$1:$1048576</definedName>
    <definedName name="BDB_KO_UN_Price_Ratio_Analy">BDB_KO_UN_Price_Ratio_Analy!$1:$1048576</definedName>
    <definedName name="BDB_KO_UN_Profitability">BDB_KO_UN_Profitability!$1:$1048576</definedName>
    <definedName name="BDB_KO_UN_ROE_Decomposition">BDB_KO_UN_ROE_Decomposition!$1:$1048576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D19" i="35"/>
  <c r="L19" i="35"/>
  <c r="I19" i="35"/>
  <c r="J15" i="35"/>
  <c r="R15" i="35"/>
  <c r="M16" i="35"/>
  <c r="D17" i="35"/>
  <c r="C18" i="35"/>
  <c r="K18" i="35"/>
  <c r="S18" i="35"/>
  <c r="N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H19" i="35"/>
  <c r="P19" i="35"/>
  <c r="M19" i="35"/>
  <c r="F15" i="35"/>
  <c r="E16" i="35"/>
  <c r="Q16" i="35"/>
  <c r="H17" i="35"/>
  <c r="P17" i="35"/>
  <c r="O18" i="35"/>
  <c r="J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Q19" i="35"/>
  <c r="N15" i="35"/>
  <c r="I16" i="35"/>
  <c r="L17" i="35"/>
  <c r="G18" i="35"/>
  <c r="F19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R25" i="33"/>
  <c r="I26" i="33"/>
  <c r="Q26" i="33"/>
  <c r="H27" i="33"/>
  <c r="L27" i="33"/>
  <c r="J26" i="33"/>
  <c r="E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E26" i="33"/>
  <c r="M26" i="33"/>
  <c r="D27" i="33"/>
  <c r="P27" i="33"/>
  <c r="R26" i="33"/>
  <c r="M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N26" i="33"/>
  <c r="Q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F26" i="33"/>
  <c r="I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S20" i="31"/>
  <c r="J21" i="31"/>
  <c r="R21" i="31"/>
  <c r="P20" i="31"/>
  <c r="G21" i="31"/>
  <c r="O21" i="31"/>
  <c r="F15" i="31"/>
  <c r="I16" i="31"/>
  <c r="D17" i="31"/>
  <c r="C18" i="31"/>
  <c r="O18" i="31"/>
  <c r="F19" i="31"/>
  <c r="N19" i="31"/>
  <c r="I20" i="31"/>
  <c r="D21" i="31"/>
  <c r="L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F21" i="31"/>
  <c r="N21" i="31"/>
  <c r="L20" i="31"/>
  <c r="K21" i="31"/>
  <c r="S21" i="31"/>
  <c r="J15" i="31"/>
  <c r="M16" i="31"/>
  <c r="H17" i="31"/>
  <c r="P17" i="31"/>
  <c r="K18" i="31"/>
  <c r="J19" i="31"/>
  <c r="E20" i="31"/>
  <c r="M20" i="31"/>
  <c r="H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C21" i="31"/>
  <c r="N15" i="31"/>
  <c r="R15" i="31"/>
  <c r="E16" i="31"/>
  <c r="Q16" i="31"/>
  <c r="L17" i="31"/>
  <c r="G18" i="31"/>
  <c r="S18" i="31"/>
  <c r="R19" i="31"/>
  <c r="Q20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S23" i="29"/>
  <c r="J24" i="29"/>
  <c r="R24" i="29"/>
  <c r="P23" i="29"/>
  <c r="K24" i="29"/>
  <c r="H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C24" i="29"/>
  <c r="O24" i="29"/>
  <c r="P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O23" i="29"/>
  <c r="F24" i="29"/>
  <c r="N24" i="29"/>
  <c r="L23" i="29"/>
  <c r="G24" i="29"/>
  <c r="S24" i="29"/>
  <c r="L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M18" i="27"/>
  <c r="F18" i="27"/>
  <c r="R18" i="27"/>
  <c r="F15" i="27"/>
  <c r="I16" i="27"/>
  <c r="Q16" i="27"/>
  <c r="P17" i="27"/>
  <c r="K18" i="27"/>
  <c r="S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Q18" i="27"/>
  <c r="N18" i="27"/>
  <c r="J15" i="27"/>
  <c r="E16" i="27"/>
  <c r="D17" i="27"/>
  <c r="L17" i="27"/>
  <c r="G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J18" i="27"/>
  <c r="N15" i="27"/>
  <c r="R15" i="27"/>
  <c r="M16" i="27"/>
  <c r="H17" i="27"/>
  <c r="C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P26" i="25"/>
  <c r="N25" i="25"/>
  <c r="E26" i="25"/>
  <c r="Q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J25" i="25"/>
  <c r="I26" i="25"/>
  <c r="R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26" i="25"/>
  <c r="J26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C26" i="25"/>
  <c r="G26" i="25"/>
  <c r="K26" i="25"/>
  <c r="O26" i="25"/>
  <c r="S26" i="25"/>
  <c r="L26" i="25"/>
  <c r="F25" i="25"/>
  <c r="R25" i="25"/>
  <c r="M26" i="25"/>
  <c r="N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H19" i="23"/>
  <c r="P19" i="23"/>
  <c r="G20" i="23"/>
  <c r="K20" i="23"/>
  <c r="S20" i="23"/>
  <c r="I15" i="23"/>
  <c r="Q15" i="23"/>
  <c r="H16" i="23"/>
  <c r="P16" i="23"/>
  <c r="G17" i="23"/>
  <c r="O17" i="23"/>
  <c r="F18" i="23"/>
  <c r="N18" i="23"/>
  <c r="I19" i="23"/>
  <c r="Q19" i="23"/>
  <c r="H20" i="23"/>
  <c r="P20" i="23"/>
  <c r="J15" i="23"/>
  <c r="N15" i="23"/>
  <c r="E16" i="23"/>
  <c r="M16" i="23"/>
  <c r="Q16" i="23"/>
  <c r="H17" i="23"/>
  <c r="P17" i="23"/>
  <c r="G18" i="23"/>
  <c r="O18" i="23"/>
  <c r="F19" i="23"/>
  <c r="N19" i="23"/>
  <c r="E20" i="23"/>
  <c r="M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L19" i="23"/>
  <c r="C20" i="23"/>
  <c r="O20" i="23"/>
  <c r="E15" i="23"/>
  <c r="M15" i="23"/>
  <c r="D16" i="23"/>
  <c r="L16" i="23"/>
  <c r="C17" i="23"/>
  <c r="K17" i="23"/>
  <c r="S17" i="23"/>
  <c r="J18" i="23"/>
  <c r="R18" i="23"/>
  <c r="E19" i="23"/>
  <c r="M19" i="23"/>
  <c r="D20" i="23"/>
  <c r="L20" i="23"/>
  <c r="F15" i="23"/>
  <c r="R15" i="23"/>
  <c r="I16" i="23"/>
  <c r="D17" i="23"/>
  <c r="L17" i="23"/>
  <c r="C18" i="23"/>
  <c r="K18" i="23"/>
  <c r="S18" i="23"/>
  <c r="J19" i="23"/>
  <c r="R19" i="23"/>
  <c r="I20" i="23"/>
  <c r="Q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I26" i="21"/>
  <c r="Q26" i="21"/>
  <c r="S25" i="21"/>
  <c r="N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M26" i="21"/>
  <c r="O25" i="21"/>
  <c r="J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R26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F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C18" i="19"/>
  <c r="F19" i="19"/>
  <c r="R19" i="19"/>
  <c r="M20" i="19"/>
  <c r="H21" i="19"/>
  <c r="C22" i="19"/>
  <c r="O22" i="19"/>
  <c r="J23" i="19"/>
  <c r="I24" i="19"/>
  <c r="H25" i="19"/>
  <c r="C26" i="19"/>
  <c r="O26" i="19"/>
  <c r="J27" i="19"/>
  <c r="E28" i="19"/>
  <c r="Q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C28" i="19"/>
  <c r="G28" i="19"/>
  <c r="K28" i="19"/>
  <c r="O28" i="19"/>
  <c r="S28" i="19"/>
  <c r="J15" i="19"/>
  <c r="R15" i="19"/>
  <c r="E16" i="19"/>
  <c r="Q16" i="19"/>
  <c r="H17" i="19"/>
  <c r="P17" i="19"/>
  <c r="K18" i="19"/>
  <c r="S18" i="19"/>
  <c r="N19" i="19"/>
  <c r="I20" i="19"/>
  <c r="Q20" i="19"/>
  <c r="L21" i="19"/>
  <c r="K22" i="19"/>
  <c r="F23" i="19"/>
  <c r="N23" i="19"/>
  <c r="E24" i="19"/>
  <c r="Q24" i="19"/>
  <c r="L25" i="19"/>
  <c r="G26" i="19"/>
  <c r="S26" i="19"/>
  <c r="N27" i="19"/>
  <c r="M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L28" i="19"/>
  <c r="P28" i="19"/>
  <c r="F15" i="19"/>
  <c r="N15" i="19"/>
  <c r="I16" i="19"/>
  <c r="M16" i="19"/>
  <c r="D17" i="19"/>
  <c r="L17" i="19"/>
  <c r="G18" i="19"/>
  <c r="O18" i="19"/>
  <c r="J19" i="19"/>
  <c r="E20" i="19"/>
  <c r="D21" i="19"/>
  <c r="P21" i="19"/>
  <c r="G22" i="19"/>
  <c r="S22" i="19"/>
  <c r="R23" i="19"/>
  <c r="M24" i="19"/>
  <c r="D25" i="19"/>
  <c r="P25" i="19"/>
  <c r="K26" i="19"/>
  <c r="F27" i="19"/>
  <c r="R27" i="19"/>
  <c r="I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I29" i="17"/>
  <c r="Q29" i="17"/>
  <c r="G28" i="17"/>
  <c r="S28" i="17"/>
  <c r="J29" i="17"/>
  <c r="C29" i="17"/>
  <c r="S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C28" i="17"/>
  <c r="O28" i="17"/>
  <c r="N29" i="17"/>
  <c r="K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L28" i="17"/>
  <c r="P28" i="17"/>
  <c r="O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E29" i="17"/>
  <c r="M29" i="17"/>
  <c r="P27" i="17"/>
  <c r="K28" i="17"/>
  <c r="F29" i="17"/>
  <c r="R29" i="17"/>
  <c r="G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O24" i="15"/>
  <c r="F25" i="15"/>
  <c r="J25" i="15"/>
  <c r="R25" i="15"/>
  <c r="D24" i="15"/>
  <c r="L24" i="15"/>
  <c r="G25" i="15"/>
  <c r="K25" i="15"/>
  <c r="J15" i="15"/>
  <c r="E16" i="15"/>
  <c r="Q16" i="15"/>
  <c r="P17" i="15"/>
  <c r="G18" i="15"/>
  <c r="O18" i="15"/>
  <c r="J19" i="15"/>
  <c r="R19" i="15"/>
  <c r="I20" i="15"/>
  <c r="D21" i="15"/>
  <c r="P21" i="15"/>
  <c r="G22" i="15"/>
  <c r="O22" i="15"/>
  <c r="J23" i="15"/>
  <c r="E24" i="15"/>
  <c r="M24" i="15"/>
  <c r="H25" i="15"/>
  <c r="P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S24" i="15"/>
  <c r="N25" i="15"/>
  <c r="Q23" i="15"/>
  <c r="H24" i="15"/>
  <c r="C25" i="15"/>
  <c r="O25" i="15"/>
  <c r="F15" i="15"/>
  <c r="I16" i="15"/>
  <c r="D17" i="15"/>
  <c r="L17" i="15"/>
  <c r="K18" i="15"/>
  <c r="F19" i="15"/>
  <c r="E20" i="15"/>
  <c r="Q20" i="15"/>
  <c r="L21" i="15"/>
  <c r="K22" i="15"/>
  <c r="F23" i="15"/>
  <c r="N23" i="15"/>
  <c r="I24" i="15"/>
  <c r="D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P24" i="15"/>
  <c r="S25" i="15"/>
  <c r="N15" i="15"/>
  <c r="R15" i="15"/>
  <c r="M16" i="15"/>
  <c r="H17" i="15"/>
  <c r="C18" i="15"/>
  <c r="S18" i="15"/>
  <c r="N19" i="15"/>
  <c r="M20" i="15"/>
  <c r="H21" i="15"/>
  <c r="C22" i="15"/>
  <c r="S22" i="15"/>
  <c r="R23" i="15"/>
  <c r="Q24" i="15"/>
  <c r="L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Q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J15" i="13"/>
  <c r="R15" i="13"/>
  <c r="I16" i="13"/>
  <c r="M16" i="13"/>
  <c r="H17" i="13"/>
  <c r="P17" i="13"/>
  <c r="C18" i="13"/>
  <c r="O18" i="13"/>
  <c r="S18" i="13"/>
  <c r="J19" i="13"/>
  <c r="R19" i="13"/>
  <c r="I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N15" i="13"/>
  <c r="E16" i="13"/>
  <c r="Q16" i="13"/>
  <c r="D17" i="13"/>
  <c r="L17" i="13"/>
  <c r="G18" i="13"/>
  <c r="K18" i="13"/>
  <c r="F19" i="13"/>
  <c r="N19" i="13"/>
  <c r="E20" i="13"/>
  <c r="M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I16" i="11"/>
  <c r="L17" i="11"/>
  <c r="G18" i="11"/>
  <c r="F19" i="11"/>
  <c r="R19" i="11"/>
  <c r="M20" i="11"/>
  <c r="L21" i="11"/>
  <c r="G22" i="11"/>
  <c r="S22" i="11"/>
  <c r="R23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C24" i="11"/>
  <c r="G24" i="11"/>
  <c r="K24" i="11"/>
  <c r="O24" i="11"/>
  <c r="S24" i="11"/>
  <c r="E16" i="11"/>
  <c r="Q16" i="11"/>
  <c r="H17" i="11"/>
  <c r="P17" i="11"/>
  <c r="K18" i="11"/>
  <c r="J19" i="11"/>
  <c r="E20" i="11"/>
  <c r="Q20" i="11"/>
  <c r="H21" i="11"/>
  <c r="C22" i="11"/>
  <c r="K22" i="11"/>
  <c r="F23" i="11"/>
  <c r="E24" i="11"/>
  <c r="M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M23" i="11"/>
  <c r="Q23" i="11"/>
  <c r="D24" i="11"/>
  <c r="H24" i="11"/>
  <c r="L24" i="11"/>
  <c r="P24" i="11"/>
  <c r="F15" i="11"/>
  <c r="J15" i="11"/>
  <c r="N15" i="11"/>
  <c r="R15" i="11"/>
  <c r="M16" i="11"/>
  <c r="D17" i="11"/>
  <c r="C18" i="11"/>
  <c r="O18" i="11"/>
  <c r="S18" i="11"/>
  <c r="N19" i="11"/>
  <c r="I20" i="11"/>
  <c r="D21" i="11"/>
  <c r="P21" i="11"/>
  <c r="O22" i="11"/>
  <c r="J23" i="11"/>
  <c r="N23" i="11"/>
  <c r="I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F28" i="9"/>
  <c r="J28" i="9"/>
  <c r="N28" i="9"/>
  <c r="R28" i="9"/>
  <c r="E29" i="9"/>
  <c r="I29" i="9"/>
  <c r="M29" i="9"/>
  <c r="Q29" i="9"/>
  <c r="D27" i="9"/>
  <c r="L27" i="9"/>
  <c r="C28" i="9"/>
  <c r="K28" i="9"/>
  <c r="S28" i="9"/>
  <c r="J29" i="9"/>
  <c r="R29" i="9"/>
  <c r="H28" i="9"/>
  <c r="G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H27" i="9"/>
  <c r="P27" i="9"/>
  <c r="G28" i="9"/>
  <c r="O28" i="9"/>
  <c r="F29" i="9"/>
  <c r="N29" i="9"/>
  <c r="L28" i="9"/>
  <c r="C29" i="9"/>
  <c r="O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P28" i="9"/>
  <c r="S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K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R36" i="7"/>
  <c r="I34" i="7"/>
  <c r="Q34" i="7"/>
  <c r="L35" i="7"/>
  <c r="G36" i="7"/>
  <c r="S36" i="7"/>
  <c r="H3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E34" i="7"/>
  <c r="D35" i="7"/>
  <c r="P35" i="7"/>
  <c r="K36" i="7"/>
  <c r="D3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F34" i="7"/>
  <c r="J34" i="7"/>
  <c r="N34" i="7"/>
  <c r="R34" i="7"/>
  <c r="E35" i="7"/>
  <c r="I35" i="7"/>
  <c r="M35" i="7"/>
  <c r="L36" i="7"/>
  <c r="F15" i="7"/>
  <c r="J15" i="7"/>
  <c r="N15" i="7"/>
  <c r="R15" i="7"/>
  <c r="E16" i="7"/>
  <c r="I16" i="7"/>
  <c r="M16" i="7"/>
  <c r="Q16" i="7"/>
  <c r="D17" i="7"/>
  <c r="H17" i="7"/>
  <c r="L17" i="7"/>
  <c r="P17" i="7"/>
  <c r="C18" i="7"/>
  <c r="G18" i="7"/>
  <c r="K18" i="7"/>
  <c r="O18" i="7"/>
  <c r="S18" i="7"/>
  <c r="F19" i="7"/>
  <c r="J19" i="7"/>
  <c r="N19" i="7"/>
  <c r="R19" i="7"/>
  <c r="E20" i="7"/>
  <c r="I20" i="7"/>
  <c r="M20" i="7"/>
  <c r="Q20" i="7"/>
  <c r="D21" i="7"/>
  <c r="H21" i="7"/>
  <c r="L21" i="7"/>
  <c r="P21" i="7"/>
  <c r="C22" i="7"/>
  <c r="G22" i="7"/>
  <c r="K22" i="7"/>
  <c r="O22" i="7"/>
  <c r="S22" i="7"/>
  <c r="F23" i="7"/>
  <c r="J23" i="7"/>
  <c r="N23" i="7"/>
  <c r="R23" i="7"/>
  <c r="E24" i="7"/>
  <c r="I24" i="7"/>
  <c r="M24" i="7"/>
  <c r="Q24" i="7"/>
  <c r="D25" i="7"/>
  <c r="H25" i="7"/>
  <c r="L25" i="7"/>
  <c r="P25" i="7"/>
  <c r="C26" i="7"/>
  <c r="G26" i="7"/>
  <c r="K26" i="7"/>
  <c r="O26" i="7"/>
  <c r="S26" i="7"/>
  <c r="F27" i="7"/>
  <c r="J27" i="7"/>
  <c r="N27" i="7"/>
  <c r="R27" i="7"/>
  <c r="E28" i="7"/>
  <c r="I28" i="7"/>
  <c r="M28" i="7"/>
  <c r="Q28" i="7"/>
  <c r="D29" i="7"/>
  <c r="H29" i="7"/>
  <c r="L29" i="7"/>
  <c r="P29" i="7"/>
  <c r="C30" i="7"/>
  <c r="G30" i="7"/>
  <c r="K30" i="7"/>
  <c r="O30" i="7"/>
  <c r="S30" i="7"/>
  <c r="F31" i="7"/>
  <c r="J31" i="7"/>
  <c r="N31" i="7"/>
  <c r="R31" i="7"/>
  <c r="E32" i="7"/>
  <c r="I32" i="7"/>
  <c r="M32" i="7"/>
  <c r="Q32" i="7"/>
  <c r="D33" i="7"/>
  <c r="H33" i="7"/>
  <c r="L33" i="7"/>
  <c r="P33" i="7"/>
  <c r="C34" i="7"/>
  <c r="G34" i="7"/>
  <c r="K34" i="7"/>
  <c r="O34" i="7"/>
  <c r="S34" i="7"/>
  <c r="F35" i="7"/>
  <c r="J35" i="7"/>
  <c r="N35" i="7"/>
  <c r="R35" i="7"/>
  <c r="E36" i="7"/>
  <c r="I36" i="7"/>
  <c r="M36" i="7"/>
  <c r="Q36" i="7"/>
  <c r="N36" i="7"/>
  <c r="R33" i="7"/>
  <c r="M34" i="7"/>
  <c r="H35" i="7"/>
  <c r="C36" i="7"/>
  <c r="O36" i="7"/>
  <c r="Q35" i="7"/>
  <c r="P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Q30" i="5"/>
  <c r="H31" i="5"/>
  <c r="P31" i="5"/>
  <c r="G32" i="5"/>
  <c r="O32" i="5"/>
  <c r="I31" i="5"/>
  <c r="D32" i="5"/>
  <c r="P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D31" i="5"/>
  <c r="L31" i="5"/>
  <c r="C32" i="5"/>
  <c r="K32" i="5"/>
  <c r="S32" i="5"/>
  <c r="Q31" i="5"/>
  <c r="H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M31" i="5"/>
  <c r="L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P35" i="3"/>
  <c r="C36" i="3"/>
  <c r="G36" i="3"/>
  <c r="K36" i="3"/>
  <c r="O36" i="3"/>
  <c r="S36" i="3"/>
  <c r="F37" i="3"/>
  <c r="J37" i="3"/>
  <c r="N37" i="3"/>
  <c r="R37" i="3"/>
  <c r="E38" i="3"/>
  <c r="I38" i="3"/>
  <c r="M38" i="3"/>
  <c r="Q38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F15" i="3"/>
  <c r="E16" i="3"/>
  <c r="D17" i="3"/>
  <c r="C18" i="3"/>
  <c r="S18" i="3"/>
  <c r="R19" i="3"/>
  <c r="Q20" i="3"/>
  <c r="H21" i="3"/>
  <c r="P21" i="3"/>
  <c r="G22" i="3"/>
  <c r="O22" i="3"/>
  <c r="F23" i="3"/>
  <c r="N23" i="3"/>
  <c r="E24" i="3"/>
  <c r="M24" i="3"/>
  <c r="D25" i="3"/>
  <c r="L25" i="3"/>
  <c r="C26" i="3"/>
  <c r="K26" i="3"/>
  <c r="S26" i="3"/>
  <c r="J27" i="3"/>
  <c r="R27" i="3"/>
  <c r="I28" i="3"/>
  <c r="Q28" i="3"/>
  <c r="H29" i="3"/>
  <c r="P29" i="3"/>
  <c r="G30" i="3"/>
  <c r="O30" i="3"/>
  <c r="F31" i="3"/>
  <c r="N31" i="3"/>
  <c r="E32" i="3"/>
  <c r="M32" i="3"/>
  <c r="D33" i="3"/>
  <c r="L33" i="3"/>
  <c r="C34" i="3"/>
  <c r="K34" i="3"/>
  <c r="S34" i="3"/>
  <c r="J35" i="3"/>
  <c r="R35" i="3"/>
  <c r="I36" i="3"/>
  <c r="Q36" i="3"/>
  <c r="G37" i="3"/>
  <c r="L37" i="3"/>
  <c r="Q37" i="3"/>
  <c r="F38" i="3"/>
  <c r="K38" i="3"/>
  <c r="P38" i="3"/>
  <c r="M16" i="3"/>
  <c r="C22" i="3"/>
  <c r="J23" i="3"/>
  <c r="I24" i="3"/>
  <c r="H25" i="3"/>
  <c r="P25" i="3"/>
  <c r="O26" i="3"/>
  <c r="E28" i="3"/>
  <c r="D29" i="3"/>
  <c r="C30" i="3"/>
  <c r="S30" i="3"/>
  <c r="R31" i="3"/>
  <c r="Q32" i="3"/>
  <c r="P33" i="3"/>
  <c r="O34" i="3"/>
  <c r="F35" i="3"/>
  <c r="E36" i="3"/>
  <c r="D37" i="3"/>
  <c r="O37" i="3"/>
  <c r="H38" i="3"/>
  <c r="S38" i="3"/>
  <c r="R15" i="3"/>
  <c r="P17" i="3"/>
  <c r="N19" i="3"/>
  <c r="G21" i="3"/>
  <c r="F22" i="3"/>
  <c r="E23" i="3"/>
  <c r="D24" i="3"/>
  <c r="C25" i="3"/>
  <c r="S25" i="3"/>
  <c r="R26" i="3"/>
  <c r="Q27" i="3"/>
  <c r="P28" i="3"/>
  <c r="O29" i="3"/>
  <c r="F30" i="3"/>
  <c r="E31" i="3"/>
  <c r="D32" i="3"/>
  <c r="C33" i="3"/>
  <c r="S33" i="3"/>
  <c r="R34" i="3"/>
  <c r="H36" i="3"/>
  <c r="E37" i="3"/>
  <c r="P37" i="3"/>
  <c r="O38" i="3"/>
  <c r="J15" i="3"/>
  <c r="I16" i="3"/>
  <c r="H17" i="3"/>
  <c r="G18" i="3"/>
  <c r="F19" i="3"/>
  <c r="E20" i="3"/>
  <c r="C21" i="3"/>
  <c r="K21" i="3"/>
  <c r="S21" i="3"/>
  <c r="J22" i="3"/>
  <c r="R22" i="3"/>
  <c r="I23" i="3"/>
  <c r="Q23" i="3"/>
  <c r="H24" i="3"/>
  <c r="P24" i="3"/>
  <c r="G25" i="3"/>
  <c r="O25" i="3"/>
  <c r="F26" i="3"/>
  <c r="N26" i="3"/>
  <c r="E27" i="3"/>
  <c r="M27" i="3"/>
  <c r="D28" i="3"/>
  <c r="L28" i="3"/>
  <c r="C29" i="3"/>
  <c r="K29" i="3"/>
  <c r="S29" i="3"/>
  <c r="J30" i="3"/>
  <c r="R30" i="3"/>
  <c r="I31" i="3"/>
  <c r="Q31" i="3"/>
  <c r="H32" i="3"/>
  <c r="P32" i="3"/>
  <c r="G33" i="3"/>
  <c r="O33" i="3"/>
  <c r="F34" i="3"/>
  <c r="N34" i="3"/>
  <c r="E35" i="3"/>
  <c r="M35" i="3"/>
  <c r="D36" i="3"/>
  <c r="L36" i="3"/>
  <c r="C37" i="3"/>
  <c r="H37" i="3"/>
  <c r="M37" i="3"/>
  <c r="S37" i="3"/>
  <c r="G38" i="3"/>
  <c r="L38" i="3"/>
  <c r="R38" i="3"/>
  <c r="N15" i="3"/>
  <c r="L17" i="3"/>
  <c r="K18" i="3"/>
  <c r="J19" i="3"/>
  <c r="I20" i="3"/>
  <c r="D21" i="3"/>
  <c r="L21" i="3"/>
  <c r="K22" i="3"/>
  <c r="S22" i="3"/>
  <c r="R23" i="3"/>
  <c r="Q24" i="3"/>
  <c r="G26" i="3"/>
  <c r="F27" i="3"/>
  <c r="N27" i="3"/>
  <c r="M28" i="3"/>
  <c r="L29" i="3"/>
  <c r="K30" i="3"/>
  <c r="J31" i="3"/>
  <c r="I32" i="3"/>
  <c r="H33" i="3"/>
  <c r="G34" i="3"/>
  <c r="N35" i="3"/>
  <c r="M36" i="3"/>
  <c r="I37" i="3"/>
  <c r="C38" i="3"/>
  <c r="N38" i="3"/>
  <c r="Q16" i="3"/>
  <c r="O18" i="3"/>
  <c r="M20" i="3"/>
  <c r="O21" i="3"/>
  <c r="N22" i="3"/>
  <c r="M23" i="3"/>
  <c r="L24" i="3"/>
  <c r="K25" i="3"/>
  <c r="J26" i="3"/>
  <c r="I27" i="3"/>
  <c r="H28" i="3"/>
  <c r="G29" i="3"/>
  <c r="N30" i="3"/>
  <c r="M31" i="3"/>
  <c r="L32" i="3"/>
  <c r="K33" i="3"/>
  <c r="J34" i="3"/>
  <c r="I35" i="3"/>
  <c r="Q35" i="3"/>
  <c r="P36" i="3"/>
  <c r="K37" i="3"/>
  <c r="D38" i="3"/>
  <c r="J38" i="3"/>
  <c r="C1" i="3"/>
</calcChain>
</file>

<file path=xl/sharedStrings.xml><?xml version="1.0" encoding="utf-8"?>
<sst xmlns="http://schemas.openxmlformats.org/spreadsheetml/2006/main" count="5610" uniqueCount="4002">
  <si>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</si>
  <si>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</si>
  <si>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</si>
  <si>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</si>
  <si>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</si>
  <si>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</si>
  <si>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</si>
  <si>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</si>
  <si>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</si>
  <si>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</si>
  <si>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</si>
  <si>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</si>
  <si>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</si>
  <si>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</si>
  <si>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</si>
  <si>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</si>
  <si>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</si>
  <si>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</si>
  <si>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</si>
  <si>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</si>
  <si>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</si>
  <si>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</si>
  <si>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</si>
  <si>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</si>
  <si>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</si>
  <si>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</si>
  <si>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</si>
  <si>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</si>
  <si>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</si>
  <si>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</si>
  <si>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</si>
  <si>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</si>
  <si>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</si>
  <si>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</si>
  <si>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</si>
  <si>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</si>
  <si>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</si>
  <si>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</si>
  <si>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</si>
  <si>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</si>
  <si>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</si>
  <si>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</si>
  <si>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</si>
  <si>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</si>
  <si>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</si>
  <si>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</si>
  <si>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</si>
  <si>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</si>
  <si>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</si>
  <si>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</si>
  <si>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</si>
  <si>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</si>
  <si>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</si>
  <si>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</si>
  <si>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</si>
  <si>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</si>
  <si>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</si>
  <si>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</si>
  <si>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</si>
  <si>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</si>
  <si>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</si>
  <si>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</si>
  <si>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</si>
  <si>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</si>
  <si>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</si>
  <si>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</si>
  <si>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</si>
  <si>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</si>
  <si>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</si>
  <si>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</si>
  <si>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</si>
  <si>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</si>
  <si>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</si>
  <si>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</si>
  <si>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</si>
  <si>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</si>
  <si>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</si>
  <si>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</si>
  <si>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</si>
  <si>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</si>
  <si>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</si>
  <si>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</si>
  <si>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</si>
  <si>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</si>
  <si>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</si>
  <si>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</si>
  <si>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</si>
  <si>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</si>
  <si>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</si>
  <si>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</si>
  <si>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</si>
  <si>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</si>
  <si>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</si>
  <si>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</si>
  <si>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</si>
  <si>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</si>
  <si>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</si>
  <si>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</si>
  <si>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</si>
  <si>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</si>
  <si>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</si>
  <si>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</si>
  <si>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</si>
  <si>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</si>
  <si>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</si>
  <si>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</si>
  <si>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</si>
  <si>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</si>
  <si>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</si>
  <si>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</si>
  <si>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</si>
  <si>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</si>
  <si>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</si>
  <si>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</si>
  <si>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</si>
  <si>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</si>
  <si>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</si>
  <si>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</si>
  <si>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</si>
  <si>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</si>
  <si>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</si>
  <si>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</si>
  <si>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</si>
  <si>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</si>
  <si>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</si>
  <si>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</si>
  <si>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</si>
  <si>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</si>
  <si>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</si>
  <si>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</si>
  <si>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</si>
  <si>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</si>
  <si>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</si>
  <si>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</si>
  <si>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</si>
  <si>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</si>
  <si>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</si>
  <si>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</si>
  <si>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</si>
  <si>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</si>
  <si>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</si>
  <si>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</si>
  <si>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</si>
  <si>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</si>
  <si>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</si>
  <si>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</si>
  <si>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</si>
  <si>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</si>
  <si>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</si>
  <si>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</si>
  <si>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</si>
  <si>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</si>
  <si>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</si>
  <si>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</si>
  <si>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</si>
  <si>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</si>
  <si>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</si>
  <si>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</si>
  <si>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</si>
  <si>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</si>
  <si>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</si>
  <si>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</si>
  <si>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</si>
  <si>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</si>
  <si>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</si>
  <si>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</si>
  <si>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</si>
  <si>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</si>
  <si>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</si>
  <si>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</si>
  <si>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</si>
  <si>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</si>
  <si>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</si>
  <si>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</si>
  <si>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</si>
  <si>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</si>
  <si>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</si>
  <si>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</si>
  <si>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</si>
  <si>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</si>
  <si>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</si>
  <si>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</si>
  <si>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</si>
  <si>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</si>
  <si>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</si>
  <si>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</si>
  <si>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</si>
  <si>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</si>
  <si>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</si>
  <si>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</si>
  <si>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</si>
  <si>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</si>
  <si>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</si>
  <si>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</si>
  <si>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</si>
  <si>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</si>
  <si>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</si>
  <si>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</si>
  <si>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</si>
  <si>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</si>
  <si>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</si>
  <si>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</si>
  <si>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</si>
  <si>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</si>
  <si>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</si>
  <si>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</si>
  <si>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</si>
  <si>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</si>
  <si>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</si>
  <si>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</si>
  <si>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</si>
  <si>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</si>
  <si>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</si>
  <si>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</si>
  <si>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</si>
  <si>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</si>
  <si>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</si>
  <si>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</si>
  <si>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</si>
  <si>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</si>
  <si>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</si>
  <si>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</si>
  <si>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</si>
  <si>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</si>
  <si>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</si>
  <si>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</si>
  <si>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</si>
  <si>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</si>
  <si>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</si>
  <si>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</si>
  <si>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</si>
  <si>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</si>
  <si>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</si>
  <si>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</si>
  <si>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</si>
  <si>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</si>
  <si>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</si>
  <si>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</si>
  <si>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</si>
  <si>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</si>
  <si>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</si>
  <si>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</si>
  <si>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</si>
  <si>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</si>
  <si>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</si>
  <si>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</si>
  <si>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</si>
  <si>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</si>
  <si>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</si>
  <si>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</si>
  <si>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</si>
  <si>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</si>
  <si>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</si>
  <si>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</si>
  <si>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</si>
  <si>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</si>
  <si>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</si>
  <si>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</si>
  <si>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</si>
  <si>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</si>
  <si>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</si>
  <si>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</si>
  <si>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</si>
  <si>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</si>
  <si>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</si>
  <si>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</si>
  <si>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</si>
  <si>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</si>
  <si>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</si>
  <si>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</si>
  <si>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</si>
  <si>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</si>
  <si>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</si>
  <si>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</si>
  <si>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</si>
  <si>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</si>
  <si>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</si>
  <si>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</si>
  <si>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</si>
  <si>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</si>
  <si>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</si>
  <si>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</si>
  <si>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</si>
  <si>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</si>
  <si>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</si>
  <si>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</si>
  <si>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</si>
  <si>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</si>
  <si>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</si>
  <si>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</si>
  <si>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</si>
  <si>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</si>
  <si>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</si>
  <si>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</si>
  <si>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</si>
  <si>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</si>
  <si>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</si>
  <si>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</si>
  <si>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</si>
  <si>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</si>
  <si>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</si>
  <si>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</si>
  <si>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</si>
  <si>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</si>
  <si>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</si>
  <si>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</si>
  <si>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</si>
  <si>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</si>
  <si>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</si>
  <si>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</si>
  <si>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</si>
  <si>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</si>
  <si>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</si>
  <si>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</si>
  <si>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</si>
  <si>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</si>
  <si>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</si>
  <si>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</si>
  <si>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</si>
  <si>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</si>
  <si>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</si>
  <si>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</si>
  <si>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</si>
  <si>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</si>
  <si>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</si>
  <si>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</si>
  <si>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</si>
  <si>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</si>
  <si>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</si>
  <si>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</si>
  <si>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</si>
  <si>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</si>
  <si>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</si>
  <si>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</si>
  <si>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</si>
  <si>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</si>
  <si>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</si>
  <si>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</si>
  <si>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</si>
  <si>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</si>
  <si>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</si>
  <si>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</si>
  <si>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</si>
  <si>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</si>
  <si>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</si>
  <si>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</si>
  <si>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</si>
  <si>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</si>
  <si>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</si>
  <si>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</si>
  <si>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</si>
  <si>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</si>
  <si>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</si>
  <si>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</si>
  <si>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</si>
  <si>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</si>
  <si>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</si>
  <si>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</si>
  <si>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</si>
  <si>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</si>
  <si>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</si>
  <si>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</si>
  <si>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</si>
  <si>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</si>
  <si>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</si>
  <si>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</si>
  <si>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</si>
  <si>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</si>
  <si>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</si>
  <si>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</si>
  <si>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</si>
  <si>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</si>
  <si>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</si>
  <si>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</si>
  <si>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</si>
  <si>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</si>
  <si>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</si>
  <si>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</si>
  <si>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</si>
  <si>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</si>
  <si>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</si>
  <si>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</si>
  <si>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</si>
  <si>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</si>
  <si>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</si>
  <si>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</si>
  <si>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</si>
  <si>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</si>
  <si>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</si>
  <si>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</si>
  <si>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</si>
  <si>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</si>
  <si>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</si>
  <si>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</si>
  <si>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</si>
  <si>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</si>
  <si>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</si>
  <si>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</si>
  <si>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</si>
  <si>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</si>
  <si>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</si>
  <si>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</si>
  <si>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</si>
  <si>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</si>
  <si>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</si>
  <si>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</si>
  <si>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</si>
  <si>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</si>
  <si>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</si>
  <si>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</si>
  <si>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</si>
  <si>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</si>
  <si>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</si>
  <si>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</si>
  <si>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</si>
  <si>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</si>
  <si>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</si>
  <si>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</si>
  <si>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</si>
  <si>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</si>
  <si>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</si>
  <si>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</si>
  <si>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</si>
  <si>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</si>
  <si>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</si>
  <si>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</si>
  <si>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</si>
  <si>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</si>
  <si>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</si>
  <si>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</si>
  <si>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</si>
  <si>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</si>
  <si>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</si>
  <si>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</si>
  <si>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</si>
  <si>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</si>
  <si>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</si>
  <si>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</si>
  <si>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</si>
  <si>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</si>
  <si>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</si>
  <si>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</si>
  <si>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</si>
  <si>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</si>
  <si>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</si>
  <si>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</si>
  <si>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</si>
  <si>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</si>
  <si>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</si>
  <si>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</si>
  <si>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</si>
  <si>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</si>
  <si>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</si>
  <si>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</si>
  <si>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</si>
  <si>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</si>
  <si>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</si>
  <si>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</si>
  <si>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</si>
  <si>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</si>
  <si>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</si>
  <si>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KO UN Equity</t>
  </si>
  <si>
    <t>Currency</t>
  </si>
  <si>
    <t>USD</t>
  </si>
  <si>
    <t>Name</t>
  </si>
  <si>
    <t>COCA-COLA CO/THE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</si>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</sst>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15.311299999999999</v>
        <stp/>
        <stp>##V3_BDHV12</stp>
        <stp>KO UN Equity</stp>
        <stp>SALES_TO_INVENT</stp>
        <stp>FY1 2004</stp>
        <stp>FY1 2004</stp>
        <stp>[Book17]BDB_KO_UN_Asset_Utilization!R18C7</stp>
        <stp>FX=USD</stp>
        <stp>Per=fy</stp>
        <stp>dtfmt=p</stp>
        <stp>FILING_STATUS=MR</stp>
        <stp>Factor=1</stp>
        <tr r="G18" s="25"/>
      </tp>
      <tp>
        <v>1.22</v>
        <stp/>
        <stp>##V3_BDHV12</stp>
        <stp>KO UN Equity</stp>
        <stp>EQY_DPS</stp>
        <stp>FY1 2014</stp>
        <stp>FY1 2014</stp>
        <stp>[Book17]BDB_KO_UN_Dividend_Summary!R15C17</stp>
        <stp>FX=USD</stp>
        <stp>Per=fy</stp>
        <stp>dtfmt=p</stp>
        <stp>FILING_STATUS=MR</stp>
        <stp>Factor=1</stp>
        <tr r="Q15" s="29"/>
      </tp>
      <tp>
        <v>30.176500000000001</v>
        <stp/>
        <stp>##V3_BDHV12</stp>
        <stp>KO UN Equity</stp>
        <stp>RETURN_COM_EQY</stp>
        <stp>FY1 2005</stp>
        <stp>FY1 2005</stp>
        <stp>[Book17]BDB_KO_UN_Overview!R35C8</stp>
        <stp>FX=USD</stp>
        <stp>Per=fy</stp>
        <stp>dtfmt=p</stp>
        <stp>FILING_STATUS=MR</stp>
        <stp>Factor=1</stp>
        <tr r="H35" s="3"/>
      </tp>
      <tp>
        <v>149.74639999999999</v>
        <stp/>
        <stp>##V3_BDHV12</stp>
        <stp>KO UN Equity</stp>
        <stp>ACCOUNTS_PAYABLE_TURNOVER_DAYS</stp>
        <stp>FY1 2004</stp>
        <stp>FY1 2004</stp>
        <stp>[Book17]BDB_KO_UN_Inventory_&amp;_Turno!R28C7</stp>
        <stp>FX=USD</stp>
        <stp>Per=fy</stp>
        <stp>dtfmt=p</stp>
        <stp>FILING_STATUS=MR</stp>
        <stp>Factor=1</stp>
        <tr r="G28" s="9"/>
      </tp>
      <tp>
        <v>1.9083999999999999</v>
        <stp/>
        <stp>##V3_BDHV12</stp>
        <stp>KO UN Equity</stp>
        <stp>T12M_DIL_EPS_CONT_OPS</stp>
        <stp>FY1 2016</stp>
        <stp>FY1 2016</stp>
        <stp>[Book17]BDB_KO_UN_Overview!R22C19</stp>
        <stp>FX=USD</stp>
        <stp>Per=fy</stp>
        <stp>dtfmt=p</stp>
        <stp>FILING_STATUS=MR</stp>
        <stp>Factor=1</stp>
        <tr r="S22" s="3"/>
      </tp>
      <tp>
        <v>-3.5695999999999999</v>
        <stp/>
        <stp>##V3_BDHV12</stp>
        <stp>KO UN Equity</stp>
        <stp>SALES_PER_SHARE_GROWTH</stp>
        <stp>FY1 2009</stp>
        <stp>FY1 2009</stp>
        <stp>[Book17]BDB_KO_UN_Growth_Analysis!R16C12</stp>
        <stp>FX=USD</stp>
        <stp>Per=fy</stp>
        <stp>dtfmt=p</stp>
        <stp>FILING_STATUS=MR</stp>
        <stp>Factor=1</stp>
        <tr r="L16" s="7"/>
      </tp>
      <tp>
        <v>30.176500000000001</v>
        <stp/>
        <stp>##V3_BDHV12</stp>
        <stp>KO UN Equity</stp>
        <stp>RETURN_COM_EQY</stp>
        <stp>FY1 2005</stp>
        <stp>FY1 2005</stp>
        <stp>[Book17]BDB_KO_UN_ROE_Decomposition!R15C8</stp>
        <stp>FX=USD</stp>
        <stp>Per=fy</stp>
        <stp>dtfmt=p</stp>
        <stp>FILING_STATUS=MR</stp>
        <stp>Factor=1</stp>
        <tr r="H15" s="13"/>
      </tp>
      <tp t="s">
        <v>#N/A N/A</v>
        <stp/>
        <stp>##V3_BDHV12</stp>
        <stp>KO UN Equity</stp>
        <stp>EPS_DIL_EFF_STOCK_COMP</stp>
        <stp>FY1 2006</stp>
        <stp>FY1 2006</stp>
        <stp>[Book17]BDB_KO_UN_Overview!R37C9</stp>
        <stp>FX=USD</stp>
        <stp>Per=fy</stp>
        <stp>dtfmt=p</stp>
        <stp>FILING_STATUS=MR</stp>
        <stp>Factor=1</stp>
        <tr r="I37" s="3"/>
      </tp>
      <tp>
        <v>1.5270000000000001</v>
        <stp/>
        <stp>##V3_BDHV12</stp>
        <stp>KO UN Equity</stp>
        <stp>DIVIDEND_YIELD</stp>
        <stp>FY1 2001</stp>
        <stp>FY1 2001</stp>
        <stp>[Book17]BDB_KO_UN_Overview!R34C4</stp>
        <stp>FX=USD</stp>
        <stp>Per=fy</stp>
        <stp>dtfmt=p</stp>
        <stp>FILING_STATUS=MR</stp>
        <stp>Factor=1</stp>
        <tr r="D34" s="3"/>
      </tp>
      <tp>
        <v>10.9695</v>
        <stp/>
        <stp>##V3_BDHV12</stp>
        <stp>KO UN Equity</stp>
        <stp>SUSTAIN_GROWTH_RT</stp>
        <stp>FY1 2013</stp>
        <stp>FY1 2013</stp>
        <stp>[Book17]BDB_KO_UN_Growth_Analysis!R28C16</stp>
        <stp>FX=USD</stp>
        <stp>Per=fy</stp>
        <stp>dtfmt=p</stp>
        <stp>FILING_STATUS=MR</stp>
        <stp>Factor=1</stp>
        <tr r="P28" s="7"/>
      </tp>
      <tp>
        <v>32.526600000000002</v>
        <stp/>
        <stp>##V3_BDHV12</stp>
        <stp>KO UN Equity</stp>
        <stp>SALES_GROWTH</stp>
        <stp>FY1 2011</stp>
        <stp>FY1 2011</stp>
        <stp>[Book17]BDB_KO_UN_Growth_Analysis!R15C14</stp>
        <stp>FX=USD</stp>
        <stp>Per=fy</stp>
        <stp>dtfmt=p</stp>
        <stp>FILING_STATUS=MR</stp>
        <stp>Factor=1</stp>
        <tr r="N15" s="7"/>
      </tp>
      <tp>
        <v>22.4026</v>
        <stp/>
        <stp>##V3_BDHV12</stp>
        <stp>KO UN Equity</stp>
        <stp>LT_DEBT_TO_TOT_CAP</stp>
        <stp>FY1 2012</stp>
        <stp>FY1 2012</stp>
        <stp>[Book17]BDB_KO_UN_Debt_Factors!R22C15</stp>
        <stp>FX=USD</stp>
        <stp>Per=fy</stp>
        <stp>dtfmt=p</stp>
        <stp>FILING_STATUS=MR</stp>
        <stp>Factor=1</stp>
        <tr r="O22" s="15"/>
      </tp>
      <tp>
        <v>26.851199999999999</v>
        <stp/>
        <stp>##V3_BDHV12</stp>
        <stp>KO UN Equity</stp>
        <stp>RETURN_COM_EQY</stp>
        <stp>FY1 2016</stp>
        <stp>FY1 2016</stp>
        <stp>[Book17]BDB_KO_UN_ROE_Decomposition!R15C19</stp>
        <stp>FX=USD</stp>
        <stp>Per=fy</stp>
        <stp>dtfmt=p</stp>
        <stp>FILING_STATUS=MR</stp>
        <stp>Factor=1</stp>
        <tr r="S15" s="13"/>
      </tp>
      <tp>
        <v>26.312799999999999</v>
        <stp/>
        <stp>##V3_BDHV12</stp>
        <stp>KO UN Equity</stp>
        <stp>RETURN_COM_EQY</stp>
        <stp>FY1 2015</stp>
        <stp>FY1 2015</stp>
        <stp>[Book17]BDB_KO_UN_ROE_Decomposition!R15C18</stp>
        <stp>FX=USD</stp>
        <stp>Per=fy</stp>
        <stp>dtfmt=p</stp>
        <stp>FILING_STATUS=MR</stp>
        <stp>Factor=1</stp>
        <tr r="R15" s="13"/>
      </tp>
      <tp>
        <v>22.1599</v>
        <stp/>
        <stp>##V3_BDHV12</stp>
        <stp>KO UN Equity</stp>
        <stp>RETURN_COM_EQY</stp>
        <stp>FY1 2014</stp>
        <stp>FY1 2014</stp>
        <stp>[Book17]BDB_KO_UN_ROE_Decomposition!R15C17</stp>
        <stp>FX=USD</stp>
        <stp>Per=fy</stp>
        <stp>dtfmt=p</stp>
        <stp>FILING_STATUS=MR</stp>
        <stp>Factor=1</stp>
        <tr r="Q15" s="13"/>
      </tp>
      <tp>
        <v>42.503900000000002</v>
        <stp/>
        <stp>##V3_BDHV12</stp>
        <stp>KO UN Equity</stp>
        <stp>RETURN_COM_EQY</stp>
        <stp>FY1 2010</stp>
        <stp>FY1 2010</stp>
        <stp>[Book17]BDB_KO_UN_ROE_Decomposition!R15C13</stp>
        <stp>FX=USD</stp>
        <stp>Per=fy</stp>
        <stp>dtfmt=p</stp>
        <stp>FILING_STATUS=MR</stp>
        <stp>Factor=1</stp>
        <tr r="M15" s="13"/>
      </tp>
      <tp>
        <v>27.9984</v>
        <stp/>
        <stp>##V3_BDHV12</stp>
        <stp>KO UN Equity</stp>
        <stp>RETURN_COM_EQY</stp>
        <stp>FY1 2012</stp>
        <stp>FY1 2012</stp>
        <stp>[Book17]BDB_KO_UN_ROE_Decomposition!R15C15</stp>
        <stp>FX=USD</stp>
        <stp>Per=fy</stp>
        <stp>dtfmt=p</stp>
        <stp>FILING_STATUS=MR</stp>
        <stp>Factor=1</stp>
        <tr r="O15" s="13"/>
      </tp>
      <tp>
        <v>27.606200000000001</v>
        <stp/>
        <stp>##V3_BDHV12</stp>
        <stp>KO UN Equity</stp>
        <stp>RETURN_COM_EQY</stp>
        <stp>FY1 2011</stp>
        <stp>FY1 2011</stp>
        <stp>[Book17]BDB_KO_UN_ROE_Decomposition!R15C14</stp>
        <stp>FX=USD</stp>
        <stp>Per=fy</stp>
        <stp>dtfmt=p</stp>
        <stp>FILING_STATUS=MR</stp>
        <stp>Factor=1</stp>
        <tr r="N15" s="13"/>
      </tp>
      <tp>
        <v>26.026700000000002</v>
        <stp/>
        <stp>##V3_BDHV12</stp>
        <stp>KO UN Equity</stp>
        <stp>RETURN_COM_EQY</stp>
        <stp>FY1 2013</stp>
        <stp>FY1 2013</stp>
        <stp>[Book17]BDB_KO_UN_ROE_Decomposition!R15C16</stp>
        <stp>FX=USD</stp>
        <stp>Per=fy</stp>
        <stp>dtfmt=p</stp>
        <stp>FILING_STATUS=MR</stp>
        <stp>Factor=1</stp>
        <tr r="P15" s="13"/>
      </tp>
      <tp>
        <v>30.509599999999999</v>
        <stp/>
        <stp>##V3_BDHV12</stp>
        <stp>KO UN Equity</stp>
        <stp>RETURN_COM_EQY</stp>
        <stp>FY1 2009</stp>
        <stp>FY1 2009</stp>
        <stp>[Book17]BDB_KO_UN_ROE_Decomposition!R15C12</stp>
        <stp>FX=USD</stp>
        <stp>Per=fy</stp>
        <stp>dtfmt=p</stp>
        <stp>FILING_STATUS=MR</stp>
        <stp>Factor=1</stp>
        <tr r="L15" s="13"/>
      </tp>
      <tp>
        <v>27.510899999999999</v>
        <stp/>
        <stp>##V3_BDHV12</stp>
        <stp>KO UN Equity</stp>
        <stp>RETURN_COM_EQY</stp>
        <stp>FY1 2008</stp>
        <stp>FY1 2008</stp>
        <stp>[Book17]BDB_KO_UN_ROE_Decomposition!R15C11</stp>
        <stp>FX=USD</stp>
        <stp>Per=fy</stp>
        <stp>dtfmt=p</stp>
        <stp>FILING_STATUS=MR</stp>
        <stp>Factor=1</stp>
        <tr r="K15" s="13"/>
      </tp>
      <tp>
        <v>30.938300000000002</v>
        <stp/>
        <stp>##V3_BDHV12</stp>
        <stp>KO UN Equity</stp>
        <stp>RETURN_COM_EQY</stp>
        <stp>FY1 2007</stp>
        <stp>FY1 2007</stp>
        <stp>[Book17]BDB_KO_UN_ROE_Decomposition!R15C10</stp>
        <stp>FX=USD</stp>
        <stp>Per=fy</stp>
        <stp>dtfmt=p</stp>
        <stp>FILING_STATUS=MR</stp>
        <stp>Factor=1</stp>
        <tr r="J15" s="13"/>
      </tp>
      <tp>
        <v>16.224699999999999</v>
        <stp/>
        <stp>##V3_BDHV12</stp>
        <stp>KO UN Equity</stp>
        <stp>SALES_TO_INVENT</stp>
        <stp>FY1 2005</stp>
        <stp>FY1 2005</stp>
        <stp>[Book17]BDB_KO_UN_Asset_Utilization!R18C8</stp>
        <stp>FX=USD</stp>
        <stp>Per=fy</stp>
        <stp>dtfmt=p</stp>
        <stp>FILING_STATUS=MR</stp>
        <stp>Factor=1</stp>
        <tr r="H18" s="25"/>
      </tp>
      <tp>
        <v>1.32</v>
        <stp/>
        <stp>##V3_BDHV12</stp>
        <stp>KO UN Equity</stp>
        <stp>EQY_DPS</stp>
        <stp>FY1 2015</stp>
        <stp>FY1 2015</stp>
        <stp>[Book17]BDB_KO_UN_Dividend_Summary!R15C18</stp>
        <stp>FX=USD</stp>
        <stp>Per=fy</stp>
        <stp>dtfmt=p</stp>
        <stp>FILING_STATUS=MR</stp>
        <stp>Factor=1</stp>
        <tr r="R15" s="29"/>
      </tp>
      <tp>
        <v>32.2864</v>
        <stp/>
        <stp>##V3_BDHV12</stp>
        <stp>KO UN Equity</stp>
        <stp>RETURN_COM_EQY</stp>
        <stp>FY1 2004</stp>
        <stp>FY1 2004</stp>
        <stp>[Book17]BDB_KO_UN_Overview!R35C7</stp>
        <stp>FX=USD</stp>
        <stp>Per=fy</stp>
        <stp>dtfmt=p</stp>
        <stp>FILING_STATUS=MR</stp>
        <stp>Factor=1</stp>
        <tr r="G35" s="3"/>
      </tp>
      <tp>
        <v>198.01439999999999</v>
        <stp/>
        <stp>##V3_BDHV12</stp>
        <stp>KO UN Equity</stp>
        <stp>ACCOUNTS_PAYABLE_TURNOVER_DAYS</stp>
        <stp>FY1 2005</stp>
        <stp>FY1 2005</stp>
        <stp>[Book17]BDB_KO_UN_Inventory_&amp;_Turno!R28C8</stp>
        <stp>FX=USD</stp>
        <stp>Per=fy</stp>
        <stp>dtfmt=p</stp>
        <stp>FILING_STATUS=MR</stp>
        <stp>Factor=1</stp>
        <tr r="H28" s="9"/>
      </tp>
      <tp>
        <v>1.35</v>
        <stp/>
        <stp>##V3_BDHV12</stp>
        <stp>KO UN Equity</stp>
        <stp>T12M_DIL_EPS_CONT_OPS</stp>
        <stp>FY1 2007</stp>
        <stp>FY1 2007</stp>
        <stp>[Book17]BDB_KO_UN_Overview!R22C10</stp>
        <stp>FX=USD</stp>
        <stp>Per=fy</stp>
        <stp>dtfmt=p</stp>
        <stp>FILING_STATUS=MR</stp>
        <stp>Factor=1</stp>
        <tr r="J22" s="3"/>
      </tp>
      <tp>
        <v>16.848199999999999</v>
        <stp/>
        <stp>##V3_BDHV12</stp>
        <stp>KO UN Equity</stp>
        <stp>SUSTAIN_GROWTH_RT</stp>
        <stp>FY1 2003</stp>
        <stp>FY1 2003</stp>
        <stp>[Book17]BDB_KO_UN_Growth_Analysis!R28C6</stp>
        <stp>FX=USD</stp>
        <stp>Per=fy</stp>
        <stp>dtfmt=p</stp>
        <stp>FILING_STATUS=MR</stp>
        <stp>Factor=1</stp>
        <tr r="F28" s="7"/>
      </tp>
      <tp>
        <v>13.172499999999999</v>
        <stp/>
        <stp>##V3_BDHV12</stp>
        <stp>KO UN Equity</stp>
        <stp>SUSTAIN_GROWTH_RT</stp>
        <stp>FY1 2002</stp>
        <stp>FY1 2002</stp>
        <stp>[Book17]BDB_KO_UN_Growth_Analysis!R28C5</stp>
        <stp>FX=USD</stp>
        <stp>Per=fy</stp>
        <stp>dtfmt=p</stp>
        <stp>FILING_STATUS=MR</stp>
        <stp>Factor=1</stp>
        <tr r="E28" s="7"/>
      </tp>
      <tp>
        <v>21.1053</v>
        <stp/>
        <stp>##V3_BDHV12</stp>
        <stp>KO UN Equity</stp>
        <stp>SUSTAIN_GROWTH_RT</stp>
        <stp>FY1 2001</stp>
        <stp>FY1 2001</stp>
        <stp>[Book17]BDB_KO_UN_Growth_Analysis!R28C4</stp>
        <stp>FX=USD</stp>
        <stp>Per=fy</stp>
        <stp>dtfmt=p</stp>
        <stp>FILING_STATUS=MR</stp>
        <stp>Factor=1</stp>
        <tr r="D28" s="7"/>
      </tp>
      <tp>
        <v>32.2864</v>
        <stp/>
        <stp>##V3_BDHV12</stp>
        <stp>KO UN Equity</stp>
        <stp>RETURN_COM_EQY</stp>
        <stp>FY1 2004</stp>
        <stp>FY1 2004</stp>
        <stp>[Book17]BDB_KO_UN_ROE_Decomposition!R15C7</stp>
        <stp>FX=USD</stp>
        <stp>Per=fy</stp>
        <stp>dtfmt=p</stp>
        <stp>FILING_STATUS=MR</stp>
        <stp>Factor=1</stp>
        <tr r="G15" s="13"/>
      </tp>
      <tp>
        <v>10.601900000000001</v>
        <stp/>
        <stp>##V3_BDHV12</stp>
        <stp>KO UN Equity</stp>
        <stp>SALES_PER_SHARE_GROWTH</stp>
        <stp>FY1 2008</stp>
        <stp>FY1 2008</stp>
        <stp>[Book17]BDB_KO_UN_Growth_Analysis!R16C11</stp>
        <stp>FX=USD</stp>
        <stp>Per=fy</stp>
        <stp>dtfmt=p</stp>
        <stp>FILING_STATUS=MR</stp>
        <stp>Factor=1</stp>
        <tr r="K16" s="7"/>
      </tp>
      <tp>
        <v>5.2328000000000001</v>
        <stp/>
        <stp>##V3_BDHV12</stp>
        <stp>KO UN Equity</stp>
        <stp>SUSTAIN_GROWTH_RT</stp>
        <stp>FY1 2000</stp>
        <stp>FY1 2000</stp>
        <stp>[Book17]BDB_KO_UN_Growth_Analysis!R28C3</stp>
        <stp>FX=USD</stp>
        <stp>Per=fy</stp>
        <stp>dtfmt=p</stp>
        <stp>FILING_STATUS=MR</stp>
        <stp>Factor=1</stp>
        <tr r="C28" s="7"/>
      </tp>
      <tp>
        <v>13.0337</v>
        <stp/>
        <stp>##V3_BDHV12</stp>
        <stp>KO UN Equity</stp>
        <stp>SUSTAIN_GROWTH_RT</stp>
        <stp>FY1 2006</stp>
        <stp>FY1 2006</stp>
        <stp>[Book17]BDB_KO_UN_Growth_Analysis!R28C9</stp>
        <stp>FX=USD</stp>
        <stp>Per=fy</stp>
        <stp>dtfmt=p</stp>
        <stp>FILING_STATUS=MR</stp>
        <stp>Factor=1</stp>
        <tr r="I28" s="7"/>
      </tp>
      <tp>
        <v>13.5829</v>
        <stp/>
        <stp>##V3_BDHV12</stp>
        <stp>KO UN Equity</stp>
        <stp>SUSTAIN_GROWTH_RT</stp>
        <stp>FY1 2005</stp>
        <stp>FY1 2005</stp>
        <stp>[Book17]BDB_KO_UN_Growth_Analysis!R28C8</stp>
        <stp>FX=USD</stp>
        <stp>Per=fy</stp>
        <stp>dtfmt=p</stp>
        <stp>FILING_STATUS=MR</stp>
        <stp>Factor=1</stp>
        <tr r="H28" s="7"/>
      </tp>
      <tp>
        <v>16.1266</v>
        <stp/>
        <stp>##V3_BDHV12</stp>
        <stp>KO UN Equity</stp>
        <stp>SUSTAIN_GROWTH_RT</stp>
        <stp>FY1 2004</stp>
        <stp>FY1 2004</stp>
        <stp>[Book17]BDB_KO_UN_Growth_Analysis!R28C7</stp>
        <stp>FX=USD</stp>
        <stp>Per=fy</stp>
        <stp>dtfmt=p</stp>
        <stp>FILING_STATUS=MR</stp>
        <stp>Factor=1</stp>
        <tr r="G28" s="7"/>
      </tp>
      <tp>
        <v>1.1158999999999999</v>
        <stp/>
        <stp>##V3_BDHV12</stp>
        <stp>KO UN Equity</stp>
        <stp>DIVIDEND_YIELD</stp>
        <stp>FY1 2000</stp>
        <stp>FY1 2000</stp>
        <stp>[Book17]BDB_KO_UN_Overview!R34C3</stp>
        <stp>FX=USD</stp>
        <stp>Per=fy</stp>
        <stp>dtfmt=p</stp>
        <stp>FILING_STATUS=MR</stp>
        <stp>Factor=1</stp>
        <tr r="C34" s="3"/>
      </tp>
      <tp>
        <v>13.736700000000001</v>
        <stp/>
        <stp>##V3_BDHV12</stp>
        <stp>KO UN Equity</stp>
        <stp>SUSTAIN_GROWTH_RT</stp>
        <stp>FY1 2012</stp>
        <stp>FY1 2012</stp>
        <stp>[Book17]BDB_KO_UN_Growth_Analysis!R28C15</stp>
        <stp>FX=USD</stp>
        <stp>Per=fy</stp>
        <stp>dtfmt=p</stp>
        <stp>FILING_STATUS=MR</stp>
        <stp>Factor=1</stp>
        <tr r="O28" s="7"/>
      </tp>
      <tp>
        <v>13.323700000000001</v>
        <stp/>
        <stp>##V3_BDHV12</stp>
        <stp>KO UN Equity</stp>
        <stp>SALES_GROWTH</stp>
        <stp>FY1 2010</stp>
        <stp>FY1 2010</stp>
        <stp>[Book17]BDB_KO_UN_Growth_Analysis!R15C13</stp>
        <stp>FX=USD</stp>
        <stp>Per=fy</stp>
        <stp>dtfmt=p</stp>
        <stp>FILING_STATUS=MR</stp>
        <stp>Factor=1</stp>
        <tr r="M15" s="7"/>
      </tp>
      <tp>
        <v>27.1615</v>
        <stp/>
        <stp>##V3_BDHV12</stp>
        <stp>KO UN Equity</stp>
        <stp>LT_DEBT_TO_TOT_CAP</stp>
        <stp>FY1 2013</stp>
        <stp>FY1 2013</stp>
        <stp>[Book17]BDB_KO_UN_Debt_Factors!R22C16</stp>
        <stp>FX=USD</stp>
        <stp>Per=fy</stp>
        <stp>dtfmt=p</stp>
        <stp>FILING_STATUS=MR</stp>
        <stp>Factor=1</stp>
        <tr r="P22" s="15"/>
      </tp>
      <tp>
        <v>14.678900000000001</v>
        <stp/>
        <stp>##V3_BDHV12</stp>
        <stp>KO UN Equity</stp>
        <stp>SALES_TO_INVENT</stp>
        <stp>FY1 2006</stp>
        <stp>FY1 2006</stp>
        <stp>[Book17]BDB_KO_UN_Asset_Utilization!R18C9</stp>
        <stp>FX=USD</stp>
        <stp>Per=fy</stp>
        <stp>dtfmt=p</stp>
        <stp>FILING_STATUS=MR</stp>
        <stp>Factor=1</stp>
        <tr r="I18" s="25"/>
      </tp>
      <tp>
        <v>1.4</v>
        <stp/>
        <stp>##V3_BDHV12</stp>
        <stp>KO UN Equity</stp>
        <stp>EQY_DPS</stp>
        <stp>FY1 2016</stp>
        <stp>FY1 2016</stp>
        <stp>[Book17]BDB_KO_UN_Dividend_Summary!R15C19</stp>
        <stp>FX=USD</stp>
        <stp>Per=fy</stp>
        <stp>dtfmt=p</stp>
        <stp>FILING_STATUS=MR</stp>
        <stp>Factor=1</stp>
        <tr r="S15" s="29"/>
      </tp>
      <tp>
        <v>118.0665</v>
        <stp/>
        <stp>##V3_BDHV12</stp>
        <stp>KO UN Equity</stp>
        <stp>ACCOUNTS_PAYABLE_TURNOVER_DAYS</stp>
        <stp>FY1 2006</stp>
        <stp>FY1 2006</stp>
        <stp>[Book17]BDB_KO_UN_Inventory_&amp;_Turno!R28C9</stp>
        <stp>FX=USD</stp>
        <stp>Per=fy</stp>
        <stp>dtfmt=p</stp>
        <stp>FILING_STATUS=MR</stp>
        <stp>Factor=1</stp>
        <tr r="I28" s="9"/>
      </tp>
      <tp>
        <v>2.0463</v>
        <stp/>
        <stp>##V3_BDHV12</stp>
        <stp>KO UN Equity</stp>
        <stp>T12M_DIL_EPS_CONT_OPS</stp>
        <stp>FY1 2014</stp>
        <stp>FY1 2014</stp>
        <stp>[Book17]BDB_KO_UN_Overview!R22C17</stp>
        <stp>FX=USD</stp>
        <stp>Per=fy</stp>
        <stp>dtfmt=p</stp>
        <stp>FILING_STATUS=MR</stp>
        <stp>Factor=1</stp>
        <tr r="Q22" s="3"/>
      </tp>
      <tp>
        <v>100</v>
        <stp/>
        <stp>##V3_BDHV12</stp>
        <stp>KO UN Equity</stp>
        <stp>EPS_DIL_EFF_STOCK_COMP</stp>
        <stp>FY1 2004</stp>
        <stp>FY1 2004</stp>
        <stp>[Book17]BDB_KO_UN_Overview!R37C7</stp>
        <stp>FX=USD</stp>
        <stp>Per=fy</stp>
        <stp>dtfmt=p</stp>
        <stp>FILING_STATUS=MR</stp>
        <stp>Factor=1</stp>
        <tr r="G37" s="3"/>
      </tp>
      <tp>
        <v>1.734</v>
        <stp/>
        <stp>##V3_BDHV12</stp>
        <stp>KO UN Equity</stp>
        <stp>DIVIDEND_YIELD</stp>
        <stp>FY1 2003</stp>
        <stp>FY1 2003</stp>
        <stp>[Book17]BDB_KO_UN_Overview!R34C6</stp>
        <stp>FX=USD</stp>
        <stp>Per=fy</stp>
        <stp>dtfmt=p</stp>
        <stp>FILING_STATUS=MR</stp>
        <stp>Factor=1</stp>
        <tr r="F34" s="3"/>
      </tp>
      <tp>
        <v>13.896000000000001</v>
        <stp/>
        <stp>##V3_BDHV12</stp>
        <stp>KO UN Equity</stp>
        <stp>SUSTAIN_GROWTH_RT</stp>
        <stp>FY1 2011</stp>
        <stp>FY1 2011</stp>
        <stp>[Book17]BDB_KO_UN_Growth_Analysis!R28C14</stp>
        <stp>FX=USD</stp>
        <stp>Per=fy</stp>
        <stp>dtfmt=p</stp>
        <stp>FILING_STATUS=MR</stp>
        <stp>Factor=1</stp>
        <tr r="N28" s="7"/>
      </tp>
      <tp>
        <v>-2.4220999999999999</v>
        <stp/>
        <stp>##V3_BDHV12</stp>
        <stp>KO UN Equity</stp>
        <stp>SALES_GROWTH</stp>
        <stp>FY1 2013</stp>
        <stp>FY1 2013</stp>
        <stp>[Book17]BDB_KO_UN_Growth_Analysis!R15C16</stp>
        <stp>FX=USD</stp>
        <stp>Per=fy</stp>
        <stp>dtfmt=p</stp>
        <stp>FILING_STATUS=MR</stp>
        <stp>Factor=1</stp>
        <tr r="P15" s="7"/>
      </tp>
      <tp>
        <v>25.653199999999998</v>
        <stp/>
        <stp>##V3_BDHV12</stp>
        <stp>KO UN Equity</stp>
        <stp>LT_DEBT_TO_TOT_CAP</stp>
        <stp>FY1 2010</stp>
        <stp>FY1 2010</stp>
        <stp>[Book17]BDB_KO_UN_Debt_Factors!R22C13</stp>
        <stp>FX=USD</stp>
        <stp>Per=fy</stp>
        <stp>dtfmt=p</stp>
        <stp>FILING_STATUS=MR</stp>
        <stp>Factor=1</stp>
        <tr r="M22" s="15"/>
      </tp>
      <tp>
        <v>5.1618000000000004</v>
        <stp/>
        <stp>##V3_BDHV12</stp>
        <stp>KO UN Equity</stp>
        <stp>INVENT_TURN</stp>
        <stp>FY1 2008</stp>
        <stp>FY1 2008</stp>
        <stp>[Book17]BDB_KO_UN_Inventory_&amp;_Turno!R18C11</stp>
        <stp>FX=USD</stp>
        <stp>Per=fy</stp>
        <stp>dtfmt=p</stp>
        <stp>FILING_STATUS=MR</stp>
        <stp>Factor=1</stp>
        <tr r="K18" s="9"/>
      </tp>
      <tp>
        <v>4.8834999999999997</v>
        <stp/>
        <stp>##V3_BDHV12</stp>
        <stp>KO UN Equity</stp>
        <stp>INVENT_TURN</stp>
        <stp>FY1 2009</stp>
        <stp>FY1 2009</stp>
        <stp>[Book17]BDB_KO_UN_Inventory_&amp;_Turno!R18C12</stp>
        <stp>FX=USD</stp>
        <stp>Per=fy</stp>
        <stp>dtfmt=p</stp>
        <stp>FILING_STATUS=MR</stp>
        <stp>Factor=1</stp>
        <tr r="L18" s="9"/>
      </tp>
      <tp>
        <v>5.3902999999999999</v>
        <stp/>
        <stp>##V3_BDHV12</stp>
        <stp>KO UN Equity</stp>
        <stp>INVENT_TURN</stp>
        <stp>FY1 2007</stp>
        <stp>FY1 2007</stp>
        <stp>[Book17]BDB_KO_UN_Inventory_&amp;_Turno!R18C10</stp>
        <stp>FX=USD</stp>
        <stp>Per=fy</stp>
        <stp>dtfmt=p</stp>
        <stp>FILING_STATUS=MR</stp>
        <stp>Factor=1</stp>
        <tr r="J18" s="9"/>
      </tp>
      <tp>
        <v>5.8254000000000001</v>
        <stp/>
        <stp>##V3_BDHV12</stp>
        <stp>KO UN Equity</stp>
        <stp>INVENT_TURN</stp>
        <stp>FY1 2015</stp>
        <stp>FY1 2015</stp>
        <stp>[Book17]BDB_KO_UN_Inventory_&amp;_Turno!R18C18</stp>
        <stp>FX=USD</stp>
        <stp>Per=fy</stp>
        <stp>dtfmt=p</stp>
        <stp>FILING_STATUS=MR</stp>
        <stp>Factor=1</stp>
        <tr r="R18" s="9"/>
      </tp>
      <tp>
        <v>5.9046000000000003</v>
        <stp/>
        <stp>##V3_BDHV12</stp>
        <stp>KO UN Equity</stp>
        <stp>INVENT_TURN</stp>
        <stp>FY1 2016</stp>
        <stp>FY1 2016</stp>
        <stp>[Book17]BDB_KO_UN_Inventory_&amp;_Turno!R18C19</stp>
        <stp>FX=USD</stp>
        <stp>Per=fy</stp>
        <stp>dtfmt=p</stp>
        <stp>FILING_STATUS=MR</stp>
        <stp>Factor=1</stp>
        <tr r="S18" s="9"/>
      </tp>
      <tp>
        <v>5.0731000000000002</v>
        <stp/>
        <stp>##V3_BDHV12</stp>
        <stp>KO UN Equity</stp>
        <stp>INVENT_TURN</stp>
        <stp>FY1 2010</stp>
        <stp>FY1 2010</stp>
        <stp>[Book17]BDB_KO_UN_Inventory_&amp;_Turno!R18C13</stp>
        <stp>FX=USD</stp>
        <stp>Per=fy</stp>
        <stp>dtfmt=p</stp>
        <stp>FILING_STATUS=MR</stp>
        <stp>Factor=1</stp>
        <tr r="M18" s="9"/>
      </tp>
      <tp>
        <v>5.6105</v>
        <stp/>
        <stp>##V3_BDHV12</stp>
        <stp>KO UN Equity</stp>
        <stp>INVENT_TURN</stp>
        <stp>FY1 2014</stp>
        <stp>FY1 2014</stp>
        <stp>[Book17]BDB_KO_UN_Inventory_&amp;_Turno!R18C17</stp>
        <stp>FX=USD</stp>
        <stp>Per=fy</stp>
        <stp>dtfmt=p</stp>
        <stp>FILING_STATUS=MR</stp>
        <stp>Factor=1</stp>
        <tr r="Q18" s="9"/>
      </tp>
      <tp>
        <v>5.6325000000000003</v>
        <stp/>
        <stp>##V3_BDHV12</stp>
        <stp>KO UN Equity</stp>
        <stp>INVENT_TURN</stp>
        <stp>FY1 2013</stp>
        <stp>FY1 2013</stp>
        <stp>[Book17]BDB_KO_UN_Inventory_&amp;_Turno!R18C16</stp>
        <stp>FX=USD</stp>
        <stp>Per=fy</stp>
        <stp>dtfmt=p</stp>
        <stp>FILING_STATUS=MR</stp>
        <stp>Factor=1</stp>
        <tr r="P18" s="9"/>
      </tp>
      <tp>
        <v>6.3445</v>
        <stp/>
        <stp>##V3_BDHV12</stp>
        <stp>KO UN Equity</stp>
        <stp>INVENT_TURN</stp>
        <stp>FY1 2011</stp>
        <stp>FY1 2011</stp>
        <stp>[Book17]BDB_KO_UN_Inventory_&amp;_Turno!R18C14</stp>
        <stp>FX=USD</stp>
        <stp>Per=fy</stp>
        <stp>dtfmt=p</stp>
        <stp>FILING_STATUS=MR</stp>
        <stp>Factor=1</stp>
        <tr r="N18" s="9"/>
      </tp>
      <tp>
        <v>5.9953000000000003</v>
        <stp/>
        <stp>##V3_BDHV12</stp>
        <stp>KO UN Equity</stp>
        <stp>INVENT_TURN</stp>
        <stp>FY1 2012</stp>
        <stp>FY1 2012</stp>
        <stp>[Book17]BDB_KO_UN_Inventory_&amp;_Turno!R18C15</stp>
        <stp>FX=USD</stp>
        <stp>Per=fy</stp>
        <stp>dtfmt=p</stp>
        <stp>FILING_STATUS=MR</stp>
        <stp>Factor=1</stp>
        <tr r="O18" s="9"/>
      </tp>
      <tp>
        <v>0.68</v>
        <stp/>
        <stp>##V3_BDHV12</stp>
        <stp>KO UN Equity</stp>
        <stp>EQY_DPS</stp>
        <stp>FY1 2007</stp>
        <stp>FY1 2007</stp>
        <stp>[Book17]BDB_KO_UN_Dividend_Summary!R15C10</stp>
        <stp>FX=USD</stp>
        <stp>Per=fy</stp>
        <stp>dtfmt=p</stp>
        <stp>FILING_STATUS=MR</stp>
        <stp>Factor=1</stp>
        <tr r="J15" s="29"/>
      </tp>
      <tp>
        <v>2752</v>
        <stp/>
        <stp>##V3_BDHV12</stp>
        <stp>KO UN Equity</stp>
        <stp>BS_NUM_OF_TSY_SH</stp>
        <stp>FY1 2016</stp>
        <stp>FY1 2016</stp>
        <stp>[Book17]BDB_KO_UN_Company_Share_Inf!R17C19</stp>
        <stp>FX=USD</stp>
        <stp>Per=fy</stp>
        <stp>dtfmt=p</stp>
        <stp>FILING_STATUS=MR</stp>
        <stp>Factor=1</stp>
        <tr r="S17" s="27"/>
      </tp>
      <tp>
        <v>2716</v>
        <stp/>
        <stp>##V3_BDHV12</stp>
        <stp>KO UN Equity</stp>
        <stp>BS_NUM_OF_TSY_SH</stp>
        <stp>FY1 2015</stp>
        <stp>FY1 2015</stp>
        <stp>[Book17]BDB_KO_UN_Company_Share_Inf!R17C18</stp>
        <stp>FX=USD</stp>
        <stp>Per=fy</stp>
        <stp>dtfmt=p</stp>
        <stp>FILING_STATUS=MR</stp>
        <stp>Factor=1</stp>
        <tr r="R17" s="27"/>
      </tp>
      <tp>
        <v>2674</v>
        <stp/>
        <stp>##V3_BDHV12</stp>
        <stp>KO UN Equity</stp>
        <stp>BS_NUM_OF_TSY_SH</stp>
        <stp>FY1 2014</stp>
        <stp>FY1 2014</stp>
        <stp>[Book17]BDB_KO_UN_Company_Share_Inf!R17C17</stp>
        <stp>FX=USD</stp>
        <stp>Per=fy</stp>
        <stp>dtfmt=p</stp>
        <stp>FILING_STATUS=MR</stp>
        <stp>Factor=1</stp>
        <tr r="Q17" s="27"/>
      </tp>
      <tp>
        <v>2456</v>
        <stp/>
        <stp>##V3_BDHV12</stp>
        <stp>KO UN Equity</stp>
        <stp>BS_NUM_OF_TSY_SH</stp>
        <stp>FY1 2010</stp>
        <stp>FY1 2010</stp>
        <stp>[Book17]BDB_KO_UN_Company_Share_Inf!R17C13</stp>
        <stp>FX=USD</stp>
        <stp>Per=fy</stp>
        <stp>dtfmt=p</stp>
        <stp>FILING_STATUS=MR</stp>
        <stp>Factor=1</stp>
        <tr r="M17" s="27"/>
      </tp>
      <tp>
        <v>2571</v>
        <stp/>
        <stp>##V3_BDHV12</stp>
        <stp>KO UN Equity</stp>
        <stp>BS_NUM_OF_TSY_SH</stp>
        <stp>FY1 2012</stp>
        <stp>FY1 2012</stp>
        <stp>[Book17]BDB_KO_UN_Company_Share_Inf!R17C15</stp>
        <stp>FX=USD</stp>
        <stp>Per=fy</stp>
        <stp>dtfmt=p</stp>
        <stp>FILING_STATUS=MR</stp>
        <stp>Factor=1</stp>
        <tr r="O17" s="27"/>
      </tp>
      <tp>
        <v>2514</v>
        <stp/>
        <stp>##V3_BDHV12</stp>
        <stp>KO UN Equity</stp>
        <stp>BS_NUM_OF_TSY_SH</stp>
        <stp>FY1 2011</stp>
        <stp>FY1 2011</stp>
        <stp>[Book17]BDB_KO_UN_Company_Share_Inf!R17C14</stp>
        <stp>FX=USD</stp>
        <stp>Per=fy</stp>
        <stp>dtfmt=p</stp>
        <stp>FILING_STATUS=MR</stp>
        <stp>Factor=1</stp>
        <tr r="N17" s="27"/>
      </tp>
      <tp>
        <v>2638</v>
        <stp/>
        <stp>##V3_BDHV12</stp>
        <stp>KO UN Equity</stp>
        <stp>BS_NUM_OF_TSY_SH</stp>
        <stp>FY1 2013</stp>
        <stp>FY1 2013</stp>
        <stp>[Book17]BDB_KO_UN_Company_Share_Inf!R17C16</stp>
        <stp>FX=USD</stp>
        <stp>Per=fy</stp>
        <stp>dtfmt=p</stp>
        <stp>FILING_STATUS=MR</stp>
        <stp>Factor=1</stp>
        <tr r="P17" s="27"/>
      </tp>
      <tp>
        <v>2434</v>
        <stp/>
        <stp>##V3_BDHV12</stp>
        <stp>KO UN Equity</stp>
        <stp>BS_NUM_OF_TSY_SH</stp>
        <stp>FY1 2009</stp>
        <stp>FY1 2009</stp>
        <stp>[Book17]BDB_KO_UN_Company_Share_Inf!R17C12</stp>
        <stp>FX=USD</stp>
        <stp>Per=fy</stp>
        <stp>dtfmt=p</stp>
        <stp>FILING_STATUS=MR</stp>
        <stp>Factor=1</stp>
        <tr r="L17" s="27"/>
      </tp>
      <tp>
        <v>2414</v>
        <stp/>
        <stp>##V3_BDHV12</stp>
        <stp>KO UN Equity</stp>
        <stp>BS_NUM_OF_TSY_SH</stp>
        <stp>FY1 2008</stp>
        <stp>FY1 2008</stp>
        <stp>[Book17]BDB_KO_UN_Company_Share_Inf!R17C11</stp>
        <stp>FX=USD</stp>
        <stp>Per=fy</stp>
        <stp>dtfmt=p</stp>
        <stp>FILING_STATUS=MR</stp>
        <stp>Factor=1</stp>
        <tr r="K17" s="27"/>
      </tp>
      <tp>
        <v>2402</v>
        <stp/>
        <stp>##V3_BDHV12</stp>
        <stp>KO UN Equity</stp>
        <stp>BS_NUM_OF_TSY_SH</stp>
        <stp>FY1 2007</stp>
        <stp>FY1 2007</stp>
        <stp>[Book17]BDB_KO_UN_Company_Share_Inf!R17C10</stp>
        <stp>FX=USD</stp>
        <stp>Per=fy</stp>
        <stp>dtfmt=p</stp>
        <stp>FILING_STATUS=MR</stp>
        <stp>Factor=1</stp>
        <tr r="J17" s="27"/>
      </tp>
      <tp>
        <v>9.2165999999999997</v>
        <stp/>
        <stp>##V3_BDHV12</stp>
        <stp>KO UN Equity</stp>
        <stp>RR_DIL_EPS_CONT_OPS_GROWTH</stp>
        <stp>FY1 2006</stp>
        <stp>FY1 2006</stp>
        <stp>[Book17]BDB_KO_UN_Per_Share_Data!R27C9</stp>
        <stp>FX=USD</stp>
        <stp>Per=fy</stp>
        <stp>dtfmt=p</stp>
        <stp>FILING_STATUS=MR</stp>
        <stp>Factor=1</stp>
        <tr r="I27" s="17"/>
      </tp>
      <tp>
        <v>5.3398000000000003</v>
        <stp/>
        <stp>##V3_BDHV12</stp>
        <stp>KO UN Equity</stp>
        <stp>RR_DIL_EPS_CONT_OPS_GROWTH</stp>
        <stp>FY1 2005</stp>
        <stp>FY1 2005</stp>
        <stp>[Book17]BDB_KO_UN_Per_Share_Data!R27C8</stp>
        <stp>FX=USD</stp>
        <stp>Per=fy</stp>
        <stp>dtfmt=p</stp>
        <stp>FILING_STATUS=MR</stp>
        <stp>Factor=1</stp>
        <tr r="H27" s="17"/>
      </tp>
      <tp>
        <v>5.641</v>
        <stp/>
        <stp>##V3_BDHV12</stp>
        <stp>KO UN Equity</stp>
        <stp>RR_DIL_EPS_CONT_OPS_GROWTH</stp>
        <stp>FY1 2004</stp>
        <stp>FY1 2004</stp>
        <stp>[Book17]BDB_KO_UN_Per_Share_Data!R27C7</stp>
        <stp>FX=USD</stp>
        <stp>Per=fy</stp>
        <stp>dtfmt=p</stp>
        <stp>FILING_STATUS=MR</stp>
        <stp>Factor=1</stp>
        <tr r="G27" s="17"/>
      </tp>
      <tp>
        <v>-35.2941</v>
        <stp/>
        <stp>##V3_BDHV12</stp>
        <stp>KO UN Equity</stp>
        <stp>RR_DIL_EPS_CONT_OPS_GROWTH</stp>
        <stp>FY1 2000</stp>
        <stp>FY1 2000</stp>
        <stp>[Book17]BDB_KO_UN_Per_Share_Data!R27C3</stp>
        <stp>FX=USD</stp>
        <stp>Per=fy</stp>
        <stp>dtfmt=p</stp>
        <stp>FILING_STATUS=MR</stp>
        <stp>Factor=1</stp>
        <tr r="C27" s="17"/>
      </tp>
      <tp>
        <v>3.75</v>
        <stp/>
        <stp>##V3_BDHV12</stp>
        <stp>KO UN Equity</stp>
        <stp>RR_DIL_EPS_CONT_OPS_GROWTH</stp>
        <stp>FY1 2002</stp>
        <stp>FY1 2002</stp>
        <stp>[Book17]BDB_KO_UN_Per_Share_Data!R27C5</stp>
        <stp>FX=USD</stp>
        <stp>Per=fy</stp>
        <stp>dtfmt=p</stp>
        <stp>FILING_STATUS=MR</stp>
        <stp>Factor=1</stp>
        <tr r="E27" s="17"/>
      </tp>
      <tp>
        <v>17.469899999999999</v>
        <stp/>
        <stp>##V3_BDHV12</stp>
        <stp>KO UN Equity</stp>
        <stp>RR_DIL_EPS_CONT_OPS_GROWTH</stp>
        <stp>FY1 2003</stp>
        <stp>FY1 2003</stp>
        <stp>[Book17]BDB_KO_UN_Per_Share_Data!R27C6</stp>
        <stp>FX=USD</stp>
        <stp>Per=fy</stp>
        <stp>dtfmt=p</stp>
        <stp>FILING_STATUS=MR</stp>
        <stp>Factor=1</stp>
        <tr r="F27" s="17"/>
      </tp>
      <tp>
        <v>81.818200000000004</v>
        <stp/>
        <stp>##V3_BDHV12</stp>
        <stp>KO UN Equity</stp>
        <stp>RR_DIL_EPS_CONT_OPS_GROWTH</stp>
        <stp>FY1 2001</stp>
        <stp>FY1 2001</stp>
        <stp>[Book17]BDB_KO_UN_Per_Share_Data!R27C4</stp>
        <stp>FX=USD</stp>
        <stp>Per=fy</stp>
        <stp>dtfmt=p</stp>
        <stp>FILING_STATUS=MR</stp>
        <stp>Factor=1</stp>
        <tr r="D27" s="17"/>
      </tp>
      <tp>
        <v>30.5334</v>
        <stp/>
        <stp>##V3_BDHV12</stp>
        <stp>KO UN Equity</stp>
        <stp>RETURN_COM_EQY</stp>
        <stp>FY1 2006</stp>
        <stp>FY1 2006</stp>
        <stp>[Book17]BDB_KO_UN_Overview!R35C9</stp>
        <stp>FX=USD</stp>
        <stp>Per=fy</stp>
        <stp>dtfmt=p</stp>
        <stp>FILING_STATUS=MR</stp>
        <stp>Factor=1</stp>
        <tr r="I35" s="3"/>
      </tp>
      <tp>
        <v>2.0478000000000001</v>
        <stp/>
        <stp>##V3_BDHV12</stp>
        <stp>KO UN Equity</stp>
        <stp>T12M_DIL_EPS_CONT_OPS</stp>
        <stp>FY1 2015</stp>
        <stp>FY1 2015</stp>
        <stp>[Book17]BDB_KO_UN_Overview!R22C18</stp>
        <stp>FX=USD</stp>
        <stp>Per=fy</stp>
        <stp>dtfmt=p</stp>
        <stp>FILING_STATUS=MR</stp>
        <stp>Factor=1</stp>
        <tr r="R22" s="3"/>
      </tp>
      <tp>
        <v>30.5334</v>
        <stp/>
        <stp>##V3_BDHV12</stp>
        <stp>KO UN Equity</stp>
        <stp>RETURN_COM_EQY</stp>
        <stp>FY1 2006</stp>
        <stp>FY1 2006</stp>
        <stp>[Book17]BDB_KO_UN_ROE_Decomposition!R15C9</stp>
        <stp>FX=USD</stp>
        <stp>Per=fy</stp>
        <stp>dtfmt=p</stp>
        <stp>FILING_STATUS=MR</stp>
        <stp>Factor=1</stp>
        <tr r="I15" s="13"/>
      </tp>
      <tp>
        <v>100</v>
        <stp/>
        <stp>##V3_BDHV12</stp>
        <stp>KO UN Equity</stp>
        <stp>EPS_DIL_EFF_STOCK_COMP</stp>
        <stp>FY1 2005</stp>
        <stp>FY1 2005</stp>
        <stp>[Book17]BDB_KO_UN_Overview!R37C8</stp>
        <stp>FX=USD</stp>
        <stp>Per=fy</stp>
        <stp>dtfmt=p</stp>
        <stp>FILING_STATUS=MR</stp>
        <stp>Factor=1</stp>
        <tr r="H37" s="3"/>
      </tp>
      <tp>
        <v>1.8248</v>
        <stp/>
        <stp>##V3_BDHV12</stp>
        <stp>KO UN Equity</stp>
        <stp>DIVIDEND_YIELD</stp>
        <stp>FY1 2002</stp>
        <stp>FY1 2002</stp>
        <stp>[Book17]BDB_KO_UN_Overview!R34C5</stp>
        <stp>FX=USD</stp>
        <stp>Per=fy</stp>
        <stp>dtfmt=p</stp>
        <stp>FILING_STATUS=MR</stp>
        <stp>Factor=1</stp>
        <tr r="E34" s="3"/>
      </tp>
      <tp>
        <v>0.47210000000000002</v>
        <stp/>
        <stp>##V3_BDHV12</stp>
        <stp>KO UN Equity</stp>
        <stp>ASSET_TURNOVER</stp>
        <stp>FY1 2016</stp>
        <stp>FY1 2016</stp>
        <stp>[Book17]BDB_KO_UN_Inventory_&amp;_Turno!R26C19</stp>
        <stp>FX=USD</stp>
        <stp>Per=fy</stp>
        <stp>dtfmt=p</stp>
        <stp>FILING_STATUS=MR</stp>
        <stp>Factor=1</stp>
        <tr r="S26" s="9"/>
      </tp>
      <tp>
        <v>0.4864</v>
        <stp/>
        <stp>##V3_BDHV12</stp>
        <stp>KO UN Equity</stp>
        <stp>ASSET_TURNOVER</stp>
        <stp>FY1 2015</stp>
        <stp>FY1 2015</stp>
        <stp>[Book17]BDB_KO_UN_Inventory_&amp;_Turno!R26C18</stp>
        <stp>FX=USD</stp>
        <stp>Per=fy</stp>
        <stp>dtfmt=p</stp>
        <stp>FILING_STATUS=MR</stp>
        <stp>Factor=1</stp>
        <tr r="R26" s="9"/>
      </tp>
      <tp>
        <v>0.57799999999999996</v>
        <stp/>
        <stp>##V3_BDHV12</stp>
        <stp>KO UN Equity</stp>
        <stp>ASSET_TURNOVER</stp>
        <stp>FY1 2012</stp>
        <stp>FY1 2012</stp>
        <stp>[Book17]BDB_KO_UN_Inventory_&amp;_Turno!R26C15</stp>
        <stp>FX=USD</stp>
        <stp>Per=fy</stp>
        <stp>dtfmt=p</stp>
        <stp>FILING_STATUS=MR</stp>
        <stp>Factor=1</stp>
        <tr r="O26" s="9"/>
      </tp>
      <tp>
        <v>0.53169999999999995</v>
        <stp/>
        <stp>##V3_BDHV12</stp>
        <stp>KO UN Equity</stp>
        <stp>ASSET_TURNOVER</stp>
        <stp>FY1 2013</stp>
        <stp>FY1 2013</stp>
        <stp>[Book17]BDB_KO_UN_Inventory_&amp;_Turno!R26C16</stp>
        <stp>FX=USD</stp>
        <stp>Per=fy</stp>
        <stp>dtfmt=p</stp>
        <stp>FILING_STATUS=MR</stp>
        <stp>Factor=1</stp>
        <tr r="P26" s="9"/>
      </tp>
      <tp>
        <v>0.60880000000000001</v>
        <stp/>
        <stp>##V3_BDHV12</stp>
        <stp>KO UN Equity</stp>
        <stp>ASSET_TURNOVER</stp>
        <stp>FY1 2011</stp>
        <stp>FY1 2011</stp>
        <stp>[Book17]BDB_KO_UN_Inventory_&amp;_Turno!R26C14</stp>
        <stp>FX=USD</stp>
        <stp>Per=fy</stp>
        <stp>dtfmt=p</stp>
        <stp>FILING_STATUS=MR</stp>
        <stp>Factor=1</stp>
        <tr r="N26" s="9"/>
      </tp>
      <tp>
        <v>0.57769999999999999</v>
        <stp/>
        <stp>##V3_BDHV12</stp>
        <stp>KO UN Equity</stp>
        <stp>ASSET_TURNOVER</stp>
        <stp>FY1 2010</stp>
        <stp>FY1 2010</stp>
        <stp>[Book17]BDB_KO_UN_Inventory_&amp;_Turno!R26C13</stp>
        <stp>FX=USD</stp>
        <stp>Per=fy</stp>
        <stp>dtfmt=p</stp>
        <stp>FILING_STATUS=MR</stp>
        <stp>Factor=1</stp>
        <tr r="M26" s="9"/>
      </tp>
      <tp>
        <v>0.50529999999999997</v>
        <stp/>
        <stp>##V3_BDHV12</stp>
        <stp>KO UN Equity</stp>
        <stp>ASSET_TURNOVER</stp>
        <stp>FY1 2014</stp>
        <stp>FY1 2014</stp>
        <stp>[Book17]BDB_KO_UN_Inventory_&amp;_Turno!R26C17</stp>
        <stp>FX=USD</stp>
        <stp>Per=fy</stp>
        <stp>dtfmt=p</stp>
        <stp>FILING_STATUS=MR</stp>
        <stp>Factor=1</stp>
        <tr r="Q26" s="9"/>
      </tp>
      <tp>
        <v>0.69489999999999996</v>
        <stp/>
        <stp>##V3_BDHV12</stp>
        <stp>KO UN Equity</stp>
        <stp>ASSET_TURNOVER</stp>
        <stp>FY1 2009</stp>
        <stp>FY1 2009</stp>
        <stp>[Book17]BDB_KO_UN_Inventory_&amp;_Turno!R26C12</stp>
        <stp>FX=USD</stp>
        <stp>Per=fy</stp>
        <stp>dtfmt=p</stp>
        <stp>FILING_STATUS=MR</stp>
        <stp>Factor=1</stp>
        <tr r="L26" s="9"/>
      </tp>
      <tp>
        <v>0.76249999999999996</v>
        <stp/>
        <stp>##V3_BDHV12</stp>
        <stp>KO UN Equity</stp>
        <stp>ASSET_TURNOVER</stp>
        <stp>FY1 2008</stp>
        <stp>FY1 2008</stp>
        <stp>[Book17]BDB_KO_UN_Inventory_&amp;_Turno!R26C11</stp>
        <stp>FX=USD</stp>
        <stp>Per=fy</stp>
        <stp>dtfmt=p</stp>
        <stp>FILING_STATUS=MR</stp>
        <stp>Factor=1</stp>
        <tr r="K26" s="9"/>
      </tp>
      <tp>
        <v>0.78810000000000002</v>
        <stp/>
        <stp>##V3_BDHV12</stp>
        <stp>KO UN Equity</stp>
        <stp>ASSET_TURNOVER</stp>
        <stp>FY1 2007</stp>
        <stp>FY1 2007</stp>
        <stp>[Book17]BDB_KO_UN_Inventory_&amp;_Turno!R26C10</stp>
        <stp>FX=USD</stp>
        <stp>Per=fy</stp>
        <stp>dtfmt=p</stp>
        <stp>FILING_STATUS=MR</stp>
        <stp>Factor=1</stp>
        <tr r="J26" s="9"/>
      </tp>
      <tp>
        <v>27.944900000000001</v>
        <stp/>
        <stp>##V3_BDHV12</stp>
        <stp>KO UN Equity</stp>
        <stp>SUSTAIN_GROWTH_RT</stp>
        <stp>FY1 2010</stp>
        <stp>FY1 2010</stp>
        <stp>[Book17]BDB_KO_UN_Growth_Analysis!R28C13</stp>
        <stp>FX=USD</stp>
        <stp>Per=fy</stp>
        <stp>dtfmt=p</stp>
        <stp>FILING_STATUS=MR</stp>
        <stp>Factor=1</stp>
        <tr r="M28" s="7"/>
      </tp>
      <tp>
        <v>3.1692</v>
        <stp/>
        <stp>##V3_BDHV12</stp>
        <stp>KO UN Equity</stp>
        <stp>SALES_GROWTH</stp>
        <stp>FY1 2012</stp>
        <stp>FY1 2012</stp>
        <stp>[Book17]BDB_KO_UN_Growth_Analysis!R15C15</stp>
        <stp>FX=USD</stp>
        <stp>Per=fy</stp>
        <stp>dtfmt=p</stp>
        <stp>FILING_STATUS=MR</stp>
        <stp>Factor=1</stp>
        <tr r="O15" s="7"/>
      </tp>
      <tp>
        <v>22.576000000000001</v>
        <stp/>
        <stp>##V3_BDHV12</stp>
        <stp>KO UN Equity</stp>
        <stp>LT_DEBT_TO_TOT_CAP</stp>
        <stp>FY1 2011</stp>
        <stp>FY1 2011</stp>
        <stp>[Book17]BDB_KO_UN_Debt_Factors!R22C14</stp>
        <stp>FX=USD</stp>
        <stp>Per=fy</stp>
        <stp>dtfmt=p</stp>
        <stp>FILING_STATUS=MR</stp>
        <stp>Factor=1</stp>
        <tr r="N22" s="15"/>
      </tp>
      <tp>
        <v>19.191400000000002</v>
        <stp/>
        <stp>##V3_BDHV12</stp>
        <stp>KO UN Equity</stp>
        <stp>SALES_TO_INVENT</stp>
        <stp>FY1 2000</stp>
        <stp>FY1 2000</stp>
        <stp>[Book17]BDB_KO_UN_Asset_Utilization!R18C3</stp>
        <stp>FX=USD</stp>
        <stp>Per=fy</stp>
        <stp>dtfmt=p</stp>
        <stp>FILING_STATUS=MR</stp>
        <stp>Factor=1</stp>
        <tr r="C18" s="25"/>
      </tp>
      <tp>
        <v>0.88</v>
        <stp/>
        <stp>##V3_BDHV12</stp>
        <stp>KO UN Equity</stp>
        <stp>EQY_DPS</stp>
        <stp>FY1 2010</stp>
        <stp>FY1 2010</stp>
        <stp>[Book17]BDB_KO_UN_Dividend_Summary!R15C13</stp>
        <stp>FX=USD</stp>
        <stp>Per=fy</stp>
        <stp>dtfmt=p</stp>
        <stp>FILING_STATUS=MR</stp>
        <stp>Factor=1</stp>
        <tr r="M15" s="29"/>
      </tp>
      <tp>
        <v>1.8081</v>
        <stp/>
        <stp>##V3_BDHV12</stp>
        <stp>KO UN Equity</stp>
        <stp>CASH_DVD_COVERAGE</stp>
        <stp>FY1 2009</stp>
        <stp>FY1 2009</stp>
        <stp>[Book17]BDB_KO_UN_Dividend_Summary!R19C12</stp>
        <stp>FX=USD</stp>
        <stp>Per=fy</stp>
        <stp>dtfmt=p</stp>
        <stp>FILING_STATUS=MR</stp>
        <stp>Factor=1</stp>
        <tr r="L19" s="29"/>
      </tp>
      <tp>
        <v>225.10120000000001</v>
        <stp/>
        <stp>##V3_BDHV12</stp>
        <stp>KO UN Equity</stp>
        <stp>ACCOUNTS_PAYABLE_TURNOVER_DAYS</stp>
        <stp>FY1 2000</stp>
        <stp>FY1 2000</stp>
        <stp>[Book17]BDB_KO_UN_Inventory_&amp;_Turno!R28C3</stp>
        <stp>FX=USD</stp>
        <stp>Per=fy</stp>
        <stp>dtfmt=p</stp>
        <stp>FILING_STATUS=MR</stp>
        <stp>Factor=1</stp>
        <tr r="C28" s="9"/>
      </tp>
      <tp>
        <v>38.3812</v>
        <stp/>
        <stp>##V3_BDHV12</stp>
        <stp>KO UN Equity</stp>
        <stp>RETURN_COM_EQY</stp>
        <stp>FY1 2001</stp>
        <stp>FY1 2001</stp>
        <stp>[Book17]BDB_KO_UN_Overview!R35C4</stp>
        <stp>FX=USD</stp>
        <stp>Per=fy</stp>
        <stp>dtfmt=p</stp>
        <stp>FILING_STATUS=MR</stp>
        <stp>Factor=1</stp>
        <tr r="D35" s="3"/>
      </tp>
      <tp>
        <v>2.0459000000000001</v>
        <stp/>
        <stp>##V3_BDHV12</stp>
        <stp>KO UN Equity</stp>
        <stp>T12M_DIL_EPS_CONT_OPS</stp>
        <stp>FY1 2012</stp>
        <stp>FY1 2012</stp>
        <stp>[Book17]BDB_KO_UN_Overview!R22C15</stp>
        <stp>FX=USD</stp>
        <stp>Per=fy</stp>
        <stp>dtfmt=p</stp>
        <stp>FILING_STATUS=MR</stp>
        <stp>Factor=1</stp>
        <tr r="O22" s="3"/>
      </tp>
      <tp>
        <v>38.3812</v>
        <stp/>
        <stp>##V3_BDHV12</stp>
        <stp>KO UN Equity</stp>
        <stp>RETURN_COM_EQY</stp>
        <stp>FY1 2001</stp>
        <stp>FY1 2001</stp>
        <stp>[Book17]BDB_KO_UN_ROE_Decomposition!R15C4</stp>
        <stp>FX=USD</stp>
        <stp>Per=fy</stp>
        <stp>dtfmt=p</stp>
        <stp>FILING_STATUS=MR</stp>
        <stp>Factor=1</stp>
        <tr r="D15" s="13"/>
      </tp>
      <tp>
        <v>2.7785000000000002</v>
        <stp/>
        <stp>##V3_BDHV12</stp>
        <stp>KO UN Equity</stp>
        <stp>DIVIDEND_YIELD</stp>
        <stp>FY1 2005</stp>
        <stp>FY1 2005</stp>
        <stp>[Book17]BDB_KO_UN_Overview!R34C8</stp>
        <stp>FX=USD</stp>
        <stp>Per=fy</stp>
        <stp>dtfmt=p</stp>
        <stp>FILING_STATUS=MR</stp>
        <stp>Factor=1</stp>
        <tr r="H34" s="3"/>
      </tp>
      <tp>
        <v>0</v>
        <stp/>
        <stp>##V3_BDHV12</stp>
        <stp>KO UN Equity</stp>
        <stp>EPS_DIL_EFF_STOCK_COMP</stp>
        <stp>FY1 2002</stp>
        <stp>FY1 2002</stp>
        <stp>[Book17]BDB_KO_UN_Overview!R37C5</stp>
        <stp>FX=USD</stp>
        <stp>Per=fy</stp>
        <stp>dtfmt=p</stp>
        <stp>FILING_STATUS=MR</stp>
        <stp>Factor=1</stp>
        <tr r="E37" s="3"/>
      </tp>
      <tp>
        <v>3.3576000000000001</v>
        <stp/>
        <stp>##V3_BDHV12</stp>
        <stp>KO UN Equity</stp>
        <stp>DIVIDEND_YIELD</stp>
        <stp>FY1 2008</stp>
        <stp>FY1 2008</stp>
        <stp>[Book17]BDB_KO_UN_Overview!R34C11</stp>
        <stp>FX=USD</stp>
        <stp>Per=fy</stp>
        <stp>dtfmt=p</stp>
        <stp>FILING_STATUS=MR</stp>
        <stp>Factor=1</stp>
        <tr r="K34" s="3"/>
      </tp>
      <tp>
        <v>-3.7044999999999999</v>
        <stp/>
        <stp>##V3_BDHV12</stp>
        <stp>KO UN Equity</stp>
        <stp>SALES_GROWTH</stp>
        <stp>FY1 2015</stp>
        <stp>FY1 2015</stp>
        <stp>[Book17]BDB_KO_UN_Growth_Analysis!R15C18</stp>
        <stp>FX=USD</stp>
        <stp>Per=fy</stp>
        <stp>dtfmt=p</stp>
        <stp>FILING_STATUS=MR</stp>
        <stp>Factor=1</stp>
        <tr r="R15" s="7"/>
      </tp>
      <tp>
        <v>43.064599999999999</v>
        <stp/>
        <stp>##V3_BDHV12</stp>
        <stp>KO UN Equity</stp>
        <stp>LT_DEBT_TO_TOT_CAP</stp>
        <stp>FY1 2016</stp>
        <stp>FY1 2016</stp>
        <stp>[Book17]BDB_KO_UN_Debt_Factors!R22C19</stp>
        <stp>FX=USD</stp>
        <stp>Per=fy</stp>
        <stp>dtfmt=p</stp>
        <stp>FILING_STATUS=MR</stp>
        <stp>Factor=1</stp>
        <tr r="S22" s="15"/>
      </tp>
      <tp>
        <v>16.630299999999998</v>
        <stp/>
        <stp>##V3_BDHV12</stp>
        <stp>KO UN Equity</stp>
        <stp>SALES_TO_INVENT</stp>
        <stp>FY1 2001</stp>
        <stp>FY1 2001</stp>
        <stp>[Book17]BDB_KO_UN_Asset_Utilization!R18C4</stp>
        <stp>FX=USD</stp>
        <stp>Per=fy</stp>
        <stp>dtfmt=p</stp>
        <stp>FILING_STATUS=MR</stp>
        <stp>Factor=1</stp>
        <tr r="D18" s="25"/>
      </tp>
      <tp>
        <v>0.94</v>
        <stp/>
        <stp>##V3_BDHV12</stp>
        <stp>KO UN Equity</stp>
        <stp>EQY_DPS</stp>
        <stp>FY1 2011</stp>
        <stp>FY1 2011</stp>
        <stp>[Book17]BDB_KO_UN_Dividend_Summary!R15C14</stp>
        <stp>FX=USD</stp>
        <stp>Per=fy</stp>
        <stp>dtfmt=p</stp>
        <stp>FILING_STATUS=MR</stp>
        <stp>Factor=1</stp>
        <tr r="N15" s="29"/>
      </tp>
      <tp>
        <v>1.1012999999999999</v>
        <stp/>
        <stp>##V3_BDHV12</stp>
        <stp>KO UN Equity</stp>
        <stp>OPER_INC_PER_SH</stp>
        <stp>FY1 2002</stp>
        <stp>FY1 2002</stp>
        <stp>[Book17]BDB_KO_UN_Per_Share_Data!R18C5</stp>
        <stp>FX=USD</stp>
        <stp>Per=fy</stp>
        <stp>dtfmt=p</stp>
        <stp>FILING_STATUS=MR</stp>
        <stp>Factor=1</stp>
        <tr r="E18" s="17"/>
      </tp>
      <tp>
        <v>1.0616000000000001</v>
        <stp/>
        <stp>##V3_BDHV12</stp>
        <stp>KO UN Equity</stp>
        <stp>OPER_INC_PER_SH</stp>
        <stp>FY1 2003</stp>
        <stp>FY1 2003</stp>
        <stp>[Book17]BDB_KO_UN_Per_Share_Data!R18C6</stp>
        <stp>FX=USD</stp>
        <stp>Per=fy</stp>
        <stp>dtfmt=p</stp>
        <stp>FILING_STATUS=MR</stp>
        <stp>Factor=1</stp>
        <tr r="F18" s="17"/>
      </tp>
      <tp>
        <v>1.0760000000000001</v>
        <stp/>
        <stp>##V3_BDHV12</stp>
        <stp>KO UN Equity</stp>
        <stp>OPER_INC_PER_SH</stp>
        <stp>FY1 2001</stp>
        <stp>FY1 2001</stp>
        <stp>[Book17]BDB_KO_UN_Per_Share_Data!R18C4</stp>
        <stp>FX=USD</stp>
        <stp>Per=fy</stp>
        <stp>dtfmt=p</stp>
        <stp>FILING_STATUS=MR</stp>
        <stp>Factor=1</stp>
        <tr r="D18" s="17"/>
      </tp>
      <tp>
        <v>1.1743999999999999</v>
        <stp/>
        <stp>##V3_BDHV12</stp>
        <stp>KO UN Equity</stp>
        <stp>OPER_INC_PER_SH</stp>
        <stp>FY1 2004</stp>
        <stp>FY1 2004</stp>
        <stp>[Book17]BDB_KO_UN_Per_Share_Data!R18C7</stp>
        <stp>FX=USD</stp>
        <stp>Per=fy</stp>
        <stp>dtfmt=p</stp>
        <stp>FILING_STATUS=MR</stp>
        <stp>Factor=1</stp>
        <tr r="G18" s="17"/>
      </tp>
      <tp>
        <v>0.74509999999999998</v>
        <stp/>
        <stp>##V3_BDHV12</stp>
        <stp>KO UN Equity</stp>
        <stp>OPER_INC_PER_SH</stp>
        <stp>FY1 2000</stp>
        <stp>FY1 2000</stp>
        <stp>[Book17]BDB_KO_UN_Per_Share_Data!R18C3</stp>
        <stp>FX=USD</stp>
        <stp>Per=fy</stp>
        <stp>dtfmt=p</stp>
        <stp>FILING_STATUS=MR</stp>
        <stp>Factor=1</stp>
        <tr r="C18" s="17"/>
      </tp>
      <tp>
        <v>1.3432999999999999</v>
        <stp/>
        <stp>##V3_BDHV12</stp>
        <stp>KO UN Equity</stp>
        <stp>OPER_INC_PER_SH</stp>
        <stp>FY1 2006</stp>
        <stp>FY1 2006</stp>
        <stp>[Book17]BDB_KO_UN_Per_Share_Data!R18C9</stp>
        <stp>FX=USD</stp>
        <stp>Per=fy</stp>
        <stp>dtfmt=p</stp>
        <stp>FILING_STATUS=MR</stp>
        <stp>Factor=1</stp>
        <tr r="I18" s="17"/>
      </tp>
      <tp>
        <v>1.2719</v>
        <stp/>
        <stp>##V3_BDHV12</stp>
        <stp>KO UN Equity</stp>
        <stp>OPER_INC_PER_SH</stp>
        <stp>FY1 2005</stp>
        <stp>FY1 2005</stp>
        <stp>[Book17]BDB_KO_UN_Per_Share_Data!R18C8</stp>
        <stp>FX=USD</stp>
        <stp>Per=fy</stp>
        <stp>dtfmt=p</stp>
        <stp>FILING_STATUS=MR</stp>
        <stp>Factor=1</stp>
        <tr r="H18" s="17"/>
      </tp>
      <tp>
        <v>1.6492</v>
        <stp/>
        <stp>##V3_BDHV12</stp>
        <stp>KO UN Equity</stp>
        <stp>CASH_DVD_COVERAGE</stp>
        <stp>FY1 2008</stp>
        <stp>FY1 2008</stp>
        <stp>[Book17]BDB_KO_UN_Dividend_Summary!R19C11</stp>
        <stp>FX=USD</stp>
        <stp>Per=fy</stp>
        <stp>dtfmt=p</stp>
        <stp>FILING_STATUS=MR</stp>
        <stp>Factor=1</stp>
        <tr r="K19" s="29"/>
      </tp>
      <tp>
        <v>179.4145</v>
        <stp/>
        <stp>##V3_BDHV12</stp>
        <stp>KO UN Equity</stp>
        <stp>ACCOUNTS_PAYABLE_TURNOVER_DAYS</stp>
        <stp>FY1 2001</stp>
        <stp>FY1 2001</stp>
        <stp>[Book17]BDB_KO_UN_Inventory_&amp;_Turno!R28C4</stp>
        <stp>FX=USD</stp>
        <stp>Per=fy</stp>
        <stp>dtfmt=p</stp>
        <stp>FILING_STATUS=MR</stp>
        <stp>Factor=1</stp>
        <tr r="D28" s="9"/>
      </tp>
      <tp>
        <v>23.123899999999999</v>
        <stp/>
        <stp>##V3_BDHV12</stp>
        <stp>KO UN Equity</stp>
        <stp>RETURN_COM_EQY</stp>
        <stp>FY1 2000</stp>
        <stp>FY1 2000</stp>
        <stp>[Book17]BDB_KO_UN_Overview!R35C3</stp>
        <stp>FX=USD</stp>
        <stp>Per=fy</stp>
        <stp>dtfmt=p</stp>
        <stp>FILING_STATUS=MR</stp>
        <stp>Factor=1</stp>
        <tr r="C35" s="3"/>
      </tp>
      <tp>
        <v>2.0830000000000002</v>
        <stp/>
        <stp>##V3_BDHV12</stp>
        <stp>KO UN Equity</stp>
        <stp>T12M_DIL_EPS_CONT_OPS</stp>
        <stp>FY1 2013</stp>
        <stp>FY1 2013</stp>
        <stp>[Book17]BDB_KO_UN_Overview!R22C16</stp>
        <stp>FX=USD</stp>
        <stp>Per=fy</stp>
        <stp>dtfmt=p</stp>
        <stp>FILING_STATUS=MR</stp>
        <stp>Factor=1</stp>
        <tr r="P22" s="3"/>
      </tp>
      <tp>
        <v>23.123899999999999</v>
        <stp/>
        <stp>##V3_BDHV12</stp>
        <stp>KO UN Equity</stp>
        <stp>RETURN_COM_EQY</stp>
        <stp>FY1 2000</stp>
        <stp>FY1 2000</stp>
        <stp>[Book17]BDB_KO_UN_ROE_Decomposition!R15C3</stp>
        <stp>FX=USD</stp>
        <stp>Per=fy</stp>
        <stp>dtfmt=p</stp>
        <stp>FILING_STATUS=MR</stp>
        <stp>Factor=1</stp>
        <tr r="C15" s="13"/>
      </tp>
      <tp>
        <v>2.4015</v>
        <stp/>
        <stp>##V3_BDHV12</stp>
        <stp>KO UN Equity</stp>
        <stp>DIVIDEND_YIELD</stp>
        <stp>FY1 2004</stp>
        <stp>FY1 2004</stp>
        <stp>[Book17]BDB_KO_UN_Overview!R34C7</stp>
        <stp>FX=USD</stp>
        <stp>Per=fy</stp>
        <stp>dtfmt=p</stp>
        <stp>FILING_STATUS=MR</stp>
        <stp>Factor=1</stp>
        <tr r="G34" s="3"/>
      </tp>
      <tp>
        <v>0</v>
        <stp/>
        <stp>##V3_BDHV12</stp>
        <stp>KO UN Equity</stp>
        <stp>EPS_DIL_EFF_STOCK_COMP</stp>
        <stp>FY1 2003</stp>
        <stp>FY1 2003</stp>
        <stp>[Book17]BDB_KO_UN_Overview!R37C6</stp>
        <stp>FX=USD</stp>
        <stp>Per=fy</stp>
        <stp>dtfmt=p</stp>
        <stp>FILING_STATUS=MR</stp>
        <stp>Factor=1</stp>
        <tr r="F37" s="3"/>
      </tp>
      <tp>
        <v>14.6493</v>
        <stp/>
        <stp>##V3_BDHV12</stp>
        <stp>KO UN Equity</stp>
        <stp>SUSTAIN_GROWTH_RT</stp>
        <stp>FY1 2007</stp>
        <stp>FY1 2007</stp>
        <stp>[Book17]BDB_KO_UN_Growth_Analysis!R28C10</stp>
        <stp>FX=USD</stp>
        <stp>Per=fy</stp>
        <stp>dtfmt=p</stp>
        <stp>FILING_STATUS=MR</stp>
        <stp>Factor=1</stp>
        <tr r="J28" s="7"/>
      </tp>
      <tp>
        <v>1.9878</v>
        <stp/>
        <stp>##V3_BDHV12</stp>
        <stp>KO UN Equity</stp>
        <stp>SUSTAIN_GROWTH_RT</stp>
        <stp>FY1 2016</stp>
        <stp>FY1 2016</stp>
        <stp>[Book17]BDB_KO_UN_Growth_Analysis!R28C19</stp>
        <stp>FX=USD</stp>
        <stp>Per=fy</stp>
        <stp>dtfmt=p</stp>
        <stp>FILING_STATUS=MR</stp>
        <stp>Factor=1</stp>
        <tr r="S28" s="7"/>
      </tp>
      <tp>
        <v>2.8772000000000002</v>
        <stp/>
        <stp>##V3_BDHV12</stp>
        <stp>KO UN Equity</stp>
        <stp>DIVIDEND_YIELD</stp>
        <stp>FY1 2009</stp>
        <stp>FY1 2009</stp>
        <stp>[Book17]BDB_KO_UN_Overview!R34C12</stp>
        <stp>FX=USD</stp>
        <stp>Per=fy</stp>
        <stp>dtfmt=p</stp>
        <stp>FILING_STATUS=MR</stp>
        <stp>Factor=1</stp>
        <tr r="L34" s="3"/>
      </tp>
      <tp>
        <v>-1.827</v>
        <stp/>
        <stp>##V3_BDHV12</stp>
        <stp>KO UN Equity</stp>
        <stp>SALES_GROWTH</stp>
        <stp>FY1 2014</stp>
        <stp>FY1 2014</stp>
        <stp>[Book17]BDB_KO_UN_Growth_Analysis!R15C17</stp>
        <stp>FX=USD</stp>
        <stp>Per=fy</stp>
        <stp>dtfmt=p</stp>
        <stp>FILING_STATUS=MR</stp>
        <stp>Factor=1</stp>
        <tr r="Q15" s="7"/>
      </tp>
      <tp>
        <v>10.331</v>
        <stp/>
        <stp>##V3_BDHV12</stp>
        <stp>KO UN Equity</stp>
        <stp>LT_DEBT_TO_TOT_CAP</stp>
        <stp>FY1 2007</stp>
        <stp>FY1 2007</stp>
        <stp>[Book17]BDB_KO_UN_Debt_Factors!R22C10</stp>
        <stp>FX=USD</stp>
        <stp>Per=fy</stp>
        <stp>dtfmt=p</stp>
        <stp>FILING_STATUS=MR</stp>
        <stp>Factor=1</stp>
        <tr r="J22" s="15"/>
      </tp>
      <tp>
        <v>15.119</v>
        <stp/>
        <stp>##V3_BDHV12</stp>
        <stp>KO UN Equity</stp>
        <stp>SALES_TO_INVENT</stp>
        <stp>FY1 2002</stp>
        <stp>FY1 2002</stp>
        <stp>[Book17]BDB_KO_UN_Asset_Utilization!R18C5</stp>
        <stp>FX=USD</stp>
        <stp>Per=fy</stp>
        <stp>dtfmt=p</stp>
        <stp>FILING_STATUS=MR</stp>
        <stp>Factor=1</stp>
        <tr r="E18" s="25"/>
      </tp>
      <tp>
        <v>54.573300000000003</v>
        <stp/>
        <stp>##V3_BDHV12</stp>
        <stp>KO UN Equity</stp>
        <stp>CASH_ST_INVESTMENTS_TO_CUR_ASSET</stp>
        <stp>FY1 2012</stp>
        <stp>FY1 2012</stp>
        <stp>[Book17]BDB_KO_UN_Liquidity_Analysi!R19C15</stp>
        <stp>FX=USD</stp>
        <stp>Per=fy</stp>
        <stp>dtfmt=p</stp>
        <stp>FILING_STATUS=MR</stp>
        <stp>Factor=1</stp>
        <tr r="O19" s="19"/>
      </tp>
      <tp>
        <v>55.045699999999997</v>
        <stp/>
        <stp>##V3_BDHV12</stp>
        <stp>KO UN Equity</stp>
        <stp>CASH_ST_INVESTMENTS_TO_CUR_ASSET</stp>
        <stp>FY1 2011</stp>
        <stp>FY1 2011</stp>
        <stp>[Book17]BDB_KO_UN_Liquidity_Analysi!R19C14</stp>
        <stp>FX=USD</stp>
        <stp>Per=fy</stp>
        <stp>dtfmt=p</stp>
        <stp>FILING_STATUS=MR</stp>
        <stp>Factor=1</stp>
        <tr r="N19" s="19"/>
      </tp>
      <tp>
        <v>64.745699999999999</v>
        <stp/>
        <stp>##V3_BDHV12</stp>
        <stp>KO UN Equity</stp>
        <stp>CASH_ST_INVESTMENTS_TO_CUR_ASSET</stp>
        <stp>FY1 2013</stp>
        <stp>FY1 2013</stp>
        <stp>[Book17]BDB_KO_UN_Liquidity_Analysi!R19C16</stp>
        <stp>FX=USD</stp>
        <stp>Per=fy</stp>
        <stp>dtfmt=p</stp>
        <stp>FILING_STATUS=MR</stp>
        <stp>Factor=1</stp>
        <tr r="P19" s="19"/>
      </tp>
      <tp>
        <v>52.537199999999999</v>
        <stp/>
        <stp>##V3_BDHV12</stp>
        <stp>KO UN Equity</stp>
        <stp>CASH_ST_INVESTMENTS_TO_CUR_ASSET</stp>
        <stp>FY1 2010</stp>
        <stp>FY1 2010</stp>
        <stp>[Book17]BDB_KO_UN_Liquidity_Analysi!R19C13</stp>
        <stp>FX=USD</stp>
        <stp>Per=fy</stp>
        <stp>dtfmt=p</stp>
        <stp>FILING_STATUS=MR</stp>
        <stp>Factor=1</stp>
        <tr r="M19" s="19"/>
      </tp>
      <tp>
        <v>65.709699999999998</v>
        <stp/>
        <stp>##V3_BDHV12</stp>
        <stp>KO UN Equity</stp>
        <stp>CASH_ST_INVESTMENTS_TO_CUR_ASSET</stp>
        <stp>FY1 2014</stp>
        <stp>FY1 2014</stp>
        <stp>[Book17]BDB_KO_UN_Liquidity_Analysi!R19C17</stp>
        <stp>FX=USD</stp>
        <stp>Per=fy</stp>
        <stp>dtfmt=p</stp>
        <stp>FILING_STATUS=MR</stp>
        <stp>Factor=1</stp>
        <tr r="Q19" s="19"/>
      </tp>
      <tp>
        <v>65.277900000000002</v>
        <stp/>
        <stp>##V3_BDHV12</stp>
        <stp>KO UN Equity</stp>
        <stp>CASH_ST_INVESTMENTS_TO_CUR_ASSET</stp>
        <stp>FY1 2016</stp>
        <stp>FY1 2016</stp>
        <stp>[Book17]BDB_KO_UN_Liquidity_Analysi!R19C19</stp>
        <stp>FX=USD</stp>
        <stp>Per=fy</stp>
        <stp>dtfmt=p</stp>
        <stp>FILING_STATUS=MR</stp>
        <stp>Factor=1</stp>
        <tr r="S19" s="19"/>
      </tp>
      <tp>
        <v>59.589799999999997</v>
        <stp/>
        <stp>##V3_BDHV12</stp>
        <stp>KO UN Equity</stp>
        <stp>CASH_ST_INVESTMENTS_TO_CUR_ASSET</stp>
        <stp>FY1 2015</stp>
        <stp>FY1 2015</stp>
        <stp>[Book17]BDB_KO_UN_Liquidity_Analysi!R19C18</stp>
        <stp>FX=USD</stp>
        <stp>Per=fy</stp>
        <stp>dtfmt=p</stp>
        <stp>FILING_STATUS=MR</stp>
        <stp>Factor=1</stp>
        <tr r="R19" s="19"/>
      </tp>
      <tp>
        <v>35.5886</v>
        <stp/>
        <stp>##V3_BDHV12</stp>
        <stp>KO UN Equity</stp>
        <stp>CASH_ST_INVESTMENTS_TO_CUR_ASSET</stp>
        <stp>FY1 2007</stp>
        <stp>FY1 2007</stp>
        <stp>[Book17]BDB_KO_UN_Liquidity_Analysi!R19C10</stp>
        <stp>FX=USD</stp>
        <stp>Per=fy</stp>
        <stp>dtfmt=p</stp>
        <stp>FILING_STATUS=MR</stp>
        <stp>Factor=1</stp>
        <tr r="J19" s="19"/>
      </tp>
      <tp>
        <v>52.492699999999999</v>
        <stp/>
        <stp>##V3_BDHV12</stp>
        <stp>KO UN Equity</stp>
        <stp>CASH_ST_INVESTMENTS_TO_CUR_ASSET</stp>
        <stp>FY1 2009</stp>
        <stp>FY1 2009</stp>
        <stp>[Book17]BDB_KO_UN_Liquidity_Analysi!R19C12</stp>
        <stp>FX=USD</stp>
        <stp>Per=fy</stp>
        <stp>dtfmt=p</stp>
        <stp>FILING_STATUS=MR</stp>
        <stp>Factor=1</stp>
        <tr r="L19" s="19"/>
      </tp>
      <tp>
        <v>40.8919</v>
        <stp/>
        <stp>##V3_BDHV12</stp>
        <stp>KO UN Equity</stp>
        <stp>CASH_ST_INVESTMENTS_TO_CUR_ASSET</stp>
        <stp>FY1 2008</stp>
        <stp>FY1 2008</stp>
        <stp>[Book17]BDB_KO_UN_Liquidity_Analysi!R19C11</stp>
        <stp>FX=USD</stp>
        <stp>Per=fy</stp>
        <stp>dtfmt=p</stp>
        <stp>FILING_STATUS=MR</stp>
        <stp>Factor=1</stp>
        <tr r="K19" s="19"/>
      </tp>
      <tp>
        <v>1.02</v>
        <stp/>
        <stp>##V3_BDHV12</stp>
        <stp>KO UN Equity</stp>
        <stp>EQY_DPS</stp>
        <stp>FY1 2012</stp>
        <stp>FY1 2012</stp>
        <stp>[Book17]BDB_KO_UN_Dividend_Summary!R15C15</stp>
        <stp>FX=USD</stp>
        <stp>Per=fy</stp>
        <stp>dtfmt=p</stp>
        <stp>FILING_STATUS=MR</stp>
        <stp>Factor=1</stp>
        <tr r="O15" s="29"/>
      </tp>
      <tp>
        <v>142.09350000000001</v>
        <stp/>
        <stp>##V3_BDHV12</stp>
        <stp>KO UN Equity</stp>
        <stp>ACCOUNTS_PAYABLE_TURNOVER_DAYS</stp>
        <stp>FY1 2002</stp>
        <stp>FY1 2002</stp>
        <stp>[Book17]BDB_KO_UN_Inventory_&amp;_Turno!R28C5</stp>
        <stp>FX=USD</stp>
        <stp>Per=fy</stp>
        <stp>dtfmt=p</stp>
        <stp>FILING_STATUS=MR</stp>
        <stp>Factor=1</stp>
        <tr r="E28" s="9"/>
      </tp>
      <tp>
        <v>33.580500000000001</v>
        <stp/>
        <stp>##V3_BDHV12</stp>
        <stp>KO UN Equity</stp>
        <stp>RETURN_COM_EQY</stp>
        <stp>FY1 2003</stp>
        <stp>FY1 2003</stp>
        <stp>[Book17]BDB_KO_UN_Overview!R35C6</stp>
        <stp>FX=USD</stp>
        <stp>Per=fy</stp>
        <stp>dtfmt=p</stp>
        <stp>FILING_STATUS=MR</stp>
        <stp>Factor=1</stp>
        <tr r="F35" s="3"/>
      </tp>
      <tp>
        <v>1.6808999999999998</v>
        <stp/>
        <stp>##V3_BDHV12</stp>
        <stp>KO UN Equity</stp>
        <stp>T12M_DIL_EPS_CONT_OPS</stp>
        <stp>FY1 2010</stp>
        <stp>FY1 2010</stp>
        <stp>[Book17]BDB_KO_UN_Overview!R22C13</stp>
        <stp>FX=USD</stp>
        <stp>Per=fy</stp>
        <stp>dtfmt=p</stp>
        <stp>FILING_STATUS=MR</stp>
        <stp>Factor=1</stp>
        <tr r="M22" s="3"/>
      </tp>
      <tp>
        <v>33.580500000000001</v>
        <stp/>
        <stp>##V3_BDHV12</stp>
        <stp>KO UN Equity</stp>
        <stp>RETURN_COM_EQY</stp>
        <stp>FY1 2003</stp>
        <stp>FY1 2003</stp>
        <stp>[Book17]BDB_KO_UN_ROE_Decomposition!R15C6</stp>
        <stp>FX=USD</stp>
        <stp>Per=fy</stp>
        <stp>dtfmt=p</stp>
        <stp>FILING_STATUS=MR</stp>
        <stp>Factor=1</stp>
        <tr r="F15" s="13"/>
      </tp>
      <tp>
        <v>9.0908999999999995</v>
        <stp/>
        <stp>##V3_BDHV12</stp>
        <stp>KO UN Equity</stp>
        <stp>EPS_DIL_EFF_STOCK_COMP</stp>
        <stp>FY1 2000</stp>
        <stp>FY1 2000</stp>
        <stp>[Book17]BDB_KO_UN_Overview!R37C3</stp>
        <stp>FX=USD</stp>
        <stp>Per=fy</stp>
        <stp>dtfmt=p</stp>
        <stp>FILING_STATUS=MR</stp>
        <stp>Factor=1</stp>
        <tr r="C37" s="3"/>
      </tp>
      <tp>
        <v>5.7499000000000002</v>
        <stp/>
        <stp>##V3_BDHV12</stp>
        <stp>KO UN Equity</stp>
        <stp>SUSTAIN_GROWTH_RT</stp>
        <stp>FY1 2015</stp>
        <stp>FY1 2015</stp>
        <stp>[Book17]BDB_KO_UN_Growth_Analysis!R28C18</stp>
        <stp>FX=USD</stp>
        <stp>Per=fy</stp>
        <stp>dtfmt=p</stp>
        <stp>FILING_STATUS=MR</stp>
        <stp>Factor=1</stp>
        <tr r="R28" s="7"/>
      </tp>
      <tp t="s">
        <v>#N/A N/A</v>
        <stp/>
        <stp>##V3_BDHV12</stp>
        <stp>KO UN Equity</stp>
        <stp>EPS_DIL_EFF_STOCK_COMP</stp>
        <stp>FY1 2009</stp>
        <stp>FY1 2009</stp>
        <stp>[Book17]BDB_KO_UN_Overview!R37C12</stp>
        <stp>FX=USD</stp>
        <stp>Per=fy</stp>
        <stp>dtfmt=p</stp>
        <stp>FILING_STATUS=MR</stp>
        <stp>Factor=1</stp>
        <tr r="L37" s="3"/>
      </tp>
      <tp>
        <v>0.96260000000000001</v>
        <stp/>
        <stp>##V3_BDHV12</stp>
        <stp>KO UN Equity</stp>
        <stp>TOT_DEBT_TO_EBITDA</stp>
        <stp>FY1 2008</stp>
        <stp>FY1 2008</stp>
        <stp>[Book17]BDB_KO_UN_Debt_Factors!R18C11</stp>
        <stp>FX=USD</stp>
        <stp>Per=fy</stp>
        <stp>dtfmt=p</stp>
        <stp>FILING_STATUS=MR</stp>
        <stp>Factor=1</stp>
        <tr r="K18" s="15"/>
      </tp>
      <tp>
        <v>26.3643</v>
        <stp/>
        <stp>##V3_BDHV12</stp>
        <stp>KO UN Equity</stp>
        <stp>LT_DEBT_TO_TOT_CAP</stp>
        <stp>FY1 2014</stp>
        <stp>FY1 2014</stp>
        <stp>[Book17]BDB_KO_UN_Debt_Factors!R22C17</stp>
        <stp>FX=USD</stp>
        <stp>Per=fy</stp>
        <stp>dtfmt=p</stp>
        <stp>FILING_STATUS=MR</stp>
        <stp>Factor=1</stp>
        <tr r="Q22" s="15"/>
      </tp>
      <tp>
        <v>16.808299999999999</v>
        <stp/>
        <stp>##V3_BDHV12</stp>
        <stp>KO UN Equity</stp>
        <stp>SALES_TO_INVENT</stp>
        <stp>FY1 2003</stp>
        <stp>FY1 2003</stp>
        <stp>[Book17]BDB_KO_UN_Asset_Utilization!R18C6</stp>
        <stp>FX=USD</stp>
        <stp>Per=fy</stp>
        <stp>dtfmt=p</stp>
        <stp>FILING_STATUS=MR</stp>
        <stp>Factor=1</stp>
        <tr r="F18" s="25"/>
      </tp>
      <tp>
        <v>0.5766</v>
        <stp/>
        <stp>##V3_BDHV12</stp>
        <stp>KO UN Equity</stp>
        <stp>QUICK_RATIO</stp>
        <stp>FY1 2007</stp>
        <stp>FY1 2007</stp>
        <stp>[Book17]BDB_KO_UN_Liquidity_Analysi!R16C10</stp>
        <stp>FX=USD</stp>
        <stp>Per=fy</stp>
        <stp>dtfmt=p</stp>
        <stp>FILING_STATUS=MR</stp>
        <stp>Factor=1</stp>
        <tr r="J16" s="19"/>
      </tp>
      <tp>
        <v>0.62129999999999996</v>
        <stp/>
        <stp>##V3_BDHV12</stp>
        <stp>KO UN Equity</stp>
        <stp>QUICK_RATIO</stp>
        <stp>FY1 2008</stp>
        <stp>FY1 2008</stp>
        <stp>[Book17]BDB_KO_UN_Liquidity_Analysi!R16C11</stp>
        <stp>FX=USD</stp>
        <stp>Per=fy</stp>
        <stp>dtfmt=p</stp>
        <stp>FILING_STATUS=MR</stp>
        <stp>Factor=1</stp>
        <tr r="K16" s="19"/>
      </tp>
      <tp>
        <v>0.94530000000000003</v>
        <stp/>
        <stp>##V3_BDHV12</stp>
        <stp>KO UN Equity</stp>
        <stp>QUICK_RATIO</stp>
        <stp>FY1 2009</stp>
        <stp>FY1 2009</stp>
        <stp>[Book17]BDB_KO_UN_Liquidity_Analysi!R16C12</stp>
        <stp>FX=USD</stp>
        <stp>Per=fy</stp>
        <stp>dtfmt=p</stp>
        <stp>FILING_STATUS=MR</stp>
        <stp>Factor=1</stp>
        <tr r="L16" s="19"/>
      </tp>
      <tp>
        <v>0.85189999999999999</v>
        <stp/>
        <stp>##V3_BDHV12</stp>
        <stp>KO UN Equity</stp>
        <stp>QUICK_RATIO</stp>
        <stp>FY1 2010</stp>
        <stp>FY1 2010</stp>
        <stp>[Book17]BDB_KO_UN_Liquidity_Analysi!R16C13</stp>
        <stp>FX=USD</stp>
        <stp>Per=fy</stp>
        <stp>dtfmt=p</stp>
        <stp>FILING_STATUS=MR</stp>
        <stp>Factor=1</stp>
        <tr r="M16" s="19"/>
      </tp>
      <tp>
        <v>0.8075</v>
        <stp/>
        <stp>##V3_BDHV12</stp>
        <stp>KO UN Equity</stp>
        <stp>QUICK_RATIO</stp>
        <stp>FY1 2014</stp>
        <stp>FY1 2014</stp>
        <stp>[Book17]BDB_KO_UN_Liquidity_Analysi!R16C17</stp>
        <stp>FX=USD</stp>
        <stp>Per=fy</stp>
        <stp>dtfmt=p</stp>
        <stp>FILING_STATUS=MR</stp>
        <stp>Factor=1</stp>
        <tr r="Q16" s="19"/>
      </tp>
      <tp>
        <v>0.78059999999999996</v>
        <stp/>
        <stp>##V3_BDHV12</stp>
        <stp>KO UN Equity</stp>
        <stp>QUICK_RATIO</stp>
        <stp>FY1 2011</stp>
        <stp>FY1 2011</stp>
        <stp>[Book17]BDB_KO_UN_Liquidity_Analysi!R16C14</stp>
        <stp>FX=USD</stp>
        <stp>Per=fy</stp>
        <stp>dtfmt=p</stp>
        <stp>FILING_STATUS=MR</stp>
        <stp>Factor=1</stp>
        <tr r="N16" s="19"/>
      </tp>
      <tp>
        <v>0.90400000000000003</v>
        <stp/>
        <stp>##V3_BDHV12</stp>
        <stp>KO UN Equity</stp>
        <stp>QUICK_RATIO</stp>
        <stp>FY1 2013</stp>
        <stp>FY1 2013</stp>
        <stp>[Book17]BDB_KO_UN_Liquidity_Analysi!R16C16</stp>
        <stp>FX=USD</stp>
        <stp>Per=fy</stp>
        <stp>dtfmt=p</stp>
        <stp>FILING_STATUS=MR</stp>
        <stp>Factor=1</stp>
        <tr r="P16" s="19"/>
      </tp>
      <tp>
        <v>0.76600000000000001</v>
        <stp/>
        <stp>##V3_BDHV12</stp>
        <stp>KO UN Equity</stp>
        <stp>QUICK_RATIO</stp>
        <stp>FY1 2012</stp>
        <stp>FY1 2012</stp>
        <stp>[Book17]BDB_KO_UN_Liquidity_Analysi!R16C15</stp>
        <stp>FX=USD</stp>
        <stp>Per=fy</stp>
        <stp>dtfmt=p</stp>
        <stp>FILING_STATUS=MR</stp>
        <stp>Factor=1</stp>
        <tr r="O16" s="19"/>
      </tp>
      <tp>
        <v>0.88529999999999998</v>
        <stp/>
        <stp>##V3_BDHV12</stp>
        <stp>KO UN Equity</stp>
        <stp>QUICK_RATIO</stp>
        <stp>FY1 2015</stp>
        <stp>FY1 2015</stp>
        <stp>[Book17]BDB_KO_UN_Liquidity_Analysi!R16C18</stp>
        <stp>FX=USD</stp>
        <stp>Per=fy</stp>
        <stp>dtfmt=p</stp>
        <stp>FILING_STATUS=MR</stp>
        <stp>Factor=1</stp>
        <tr r="R16" s="19"/>
      </tp>
      <tp>
        <v>0.98209999999999997</v>
        <stp/>
        <stp>##V3_BDHV12</stp>
        <stp>KO UN Equity</stp>
        <stp>QUICK_RATIO</stp>
        <stp>FY1 2016</stp>
        <stp>FY1 2016</stp>
        <stp>[Book17]BDB_KO_UN_Liquidity_Analysi!R16C19</stp>
        <stp>FX=USD</stp>
        <stp>Per=fy</stp>
        <stp>dtfmt=p</stp>
        <stp>FILING_STATUS=MR</stp>
        <stp>Factor=1</stp>
        <tr r="S16" s="19"/>
      </tp>
      <tp>
        <v>67.714100000000002</v>
        <stp/>
        <stp>##V3_BDHV12</stp>
        <stp>KO UN Equity</stp>
        <stp>INVENT_DAYS</stp>
        <stp>FY1 2007</stp>
        <stp>FY1 2007</stp>
        <stp>[Book17]BDB_KO_UN_Liquidity_Analysi!R21C10</stp>
        <stp>FX=USD</stp>
        <stp>Per=fy</stp>
        <stp>dtfmt=p</stp>
        <stp>FILING_STATUS=MR</stp>
        <stp>Factor=1</stp>
        <tr r="J21" s="19"/>
      </tp>
      <tp>
        <v>70.905699999999996</v>
        <stp/>
        <stp>##V3_BDHV12</stp>
        <stp>KO UN Equity</stp>
        <stp>INVENT_DAYS</stp>
        <stp>FY1 2008</stp>
        <stp>FY1 2008</stp>
        <stp>[Book17]BDB_KO_UN_Liquidity_Analysi!R21C11</stp>
        <stp>FX=USD</stp>
        <stp>Per=fy</stp>
        <stp>dtfmt=p</stp>
        <stp>FILING_STATUS=MR</stp>
        <stp>Factor=1</stp>
        <tr r="K21" s="19"/>
      </tp>
      <tp>
        <v>74.741399999999999</v>
        <stp/>
        <stp>##V3_BDHV12</stp>
        <stp>KO UN Equity</stp>
        <stp>INVENT_DAYS</stp>
        <stp>FY1 2009</stp>
        <stp>FY1 2009</stp>
        <stp>[Book17]BDB_KO_UN_Liquidity_Analysi!R21C12</stp>
        <stp>FX=USD</stp>
        <stp>Per=fy</stp>
        <stp>dtfmt=p</stp>
        <stp>FILING_STATUS=MR</stp>
        <stp>Factor=1</stp>
        <tr r="L21" s="19"/>
      </tp>
      <tp>
        <v>65.056899999999999</v>
        <stp/>
        <stp>##V3_BDHV12</stp>
        <stp>KO UN Equity</stp>
        <stp>INVENT_DAYS</stp>
        <stp>FY1 2014</stp>
        <stp>FY1 2014</stp>
        <stp>[Book17]BDB_KO_UN_Liquidity_Analysi!R21C17</stp>
        <stp>FX=USD</stp>
        <stp>Per=fy</stp>
        <stp>dtfmt=p</stp>
        <stp>FILING_STATUS=MR</stp>
        <stp>Factor=1</stp>
        <tr r="Q21" s="19"/>
      </tp>
      <tp>
        <v>71.947500000000005</v>
        <stp/>
        <stp>##V3_BDHV12</stp>
        <stp>KO UN Equity</stp>
        <stp>INVENT_DAYS</stp>
        <stp>FY1 2010</stp>
        <stp>FY1 2010</stp>
        <stp>[Book17]BDB_KO_UN_Liquidity_Analysi!R21C13</stp>
        <stp>FX=USD</stp>
        <stp>Per=fy</stp>
        <stp>dtfmt=p</stp>
        <stp>FILING_STATUS=MR</stp>
        <stp>Factor=1</stp>
        <tr r="M21" s="19"/>
      </tp>
      <tp>
        <v>64.802800000000005</v>
        <stp/>
        <stp>##V3_BDHV12</stp>
        <stp>KO UN Equity</stp>
        <stp>INVENT_DAYS</stp>
        <stp>FY1 2013</stp>
        <stp>FY1 2013</stp>
        <stp>[Book17]BDB_KO_UN_Liquidity_Analysi!R21C16</stp>
        <stp>FX=USD</stp>
        <stp>Per=fy</stp>
        <stp>dtfmt=p</stp>
        <stp>FILING_STATUS=MR</stp>
        <stp>Factor=1</stp>
        <tr r="P21" s="19"/>
      </tp>
      <tp>
        <v>57.530299999999997</v>
        <stp/>
        <stp>##V3_BDHV12</stp>
        <stp>KO UN Equity</stp>
        <stp>INVENT_DAYS</stp>
        <stp>FY1 2011</stp>
        <stp>FY1 2011</stp>
        <stp>[Book17]BDB_KO_UN_Liquidity_Analysi!R21C14</stp>
        <stp>FX=USD</stp>
        <stp>Per=fy</stp>
        <stp>dtfmt=p</stp>
        <stp>FILING_STATUS=MR</stp>
        <stp>Factor=1</stp>
        <tr r="N21" s="19"/>
      </tp>
      <tp>
        <v>61.048000000000002</v>
        <stp/>
        <stp>##V3_BDHV12</stp>
        <stp>KO UN Equity</stp>
        <stp>INVENT_DAYS</stp>
        <stp>FY1 2012</stp>
        <stp>FY1 2012</stp>
        <stp>[Book17]BDB_KO_UN_Liquidity_Analysi!R21C15</stp>
        <stp>FX=USD</stp>
        <stp>Per=fy</stp>
        <stp>dtfmt=p</stp>
        <stp>FILING_STATUS=MR</stp>
        <stp>Factor=1</stp>
        <tr r="O21" s="19"/>
      </tp>
      <tp>
        <v>62.656700000000001</v>
        <stp/>
        <stp>##V3_BDHV12</stp>
        <stp>KO UN Equity</stp>
        <stp>INVENT_DAYS</stp>
        <stp>FY1 2015</stp>
        <stp>FY1 2015</stp>
        <stp>[Book17]BDB_KO_UN_Liquidity_Analysi!R21C18</stp>
        <stp>FX=USD</stp>
        <stp>Per=fy</stp>
        <stp>dtfmt=p</stp>
        <stp>FILING_STATUS=MR</stp>
        <stp>Factor=1</stp>
        <tr r="R21" s="19"/>
      </tp>
      <tp>
        <v>61.985500000000002</v>
        <stp/>
        <stp>##V3_BDHV12</stp>
        <stp>KO UN Equity</stp>
        <stp>INVENT_DAYS</stp>
        <stp>FY1 2016</stp>
        <stp>FY1 2016</stp>
        <stp>[Book17]BDB_KO_UN_Liquidity_Analysi!R21C19</stp>
        <stp>FX=USD</stp>
        <stp>Per=fy</stp>
        <stp>dtfmt=p</stp>
        <stp>FILING_STATUS=MR</stp>
        <stp>Factor=1</stp>
        <tr r="S21" s="19"/>
      </tp>
      <tp>
        <v>1.1200000000000001</v>
        <stp/>
        <stp>##V3_BDHV12</stp>
        <stp>KO UN Equity</stp>
        <stp>EQY_DPS</stp>
        <stp>FY1 2013</stp>
        <stp>FY1 2013</stp>
        <stp>[Book17]BDB_KO_UN_Dividend_Summary!R15C16</stp>
        <stp>FX=USD</stp>
        <stp>Per=fy</stp>
        <stp>dtfmt=p</stp>
        <stp>FILING_STATUS=MR</stp>
        <stp>Factor=1</stp>
        <tr r="P15" s="29"/>
      </tp>
      <tp>
        <v>134.88919999999999</v>
        <stp/>
        <stp>##V3_BDHV12</stp>
        <stp>KO UN Equity</stp>
        <stp>ACCOUNTS_PAYABLE_TURNOVER_DAYS</stp>
        <stp>FY1 2003</stp>
        <stp>FY1 2003</stp>
        <stp>[Book17]BDB_KO_UN_Inventory_&amp;_Turno!R28C6</stp>
        <stp>FX=USD</stp>
        <stp>Per=fy</stp>
        <stp>dtfmt=p</stp>
        <stp>FILING_STATUS=MR</stp>
        <stp>Factor=1</stp>
        <tr r="F28" s="9"/>
      </tp>
      <tp>
        <v>26.331700000000001</v>
        <stp/>
        <stp>##V3_BDHV12</stp>
        <stp>KO UN Equity</stp>
        <stp>RETURN_COM_EQY</stp>
        <stp>FY1 2002</stp>
        <stp>FY1 2002</stp>
        <stp>[Book17]BDB_KO_UN_Overview!R35C5</stp>
        <stp>FX=USD</stp>
        <stp>Per=fy</stp>
        <stp>dtfmt=p</stp>
        <stp>FILING_STATUS=MR</stp>
        <stp>Factor=1</stp>
        <tr r="E35" s="3"/>
      </tp>
      <tp>
        <v>1.9193</v>
        <stp/>
        <stp>##V3_BDHV12</stp>
        <stp>KO UN Equity</stp>
        <stp>T12M_DIL_EPS_CONT_OPS</stp>
        <stp>FY1 2011</stp>
        <stp>FY1 2011</stp>
        <stp>[Book17]BDB_KO_UN_Overview!R22C14</stp>
        <stp>FX=USD</stp>
        <stp>Per=fy</stp>
        <stp>dtfmt=p</stp>
        <stp>FILING_STATUS=MR</stp>
        <stp>Factor=1</stp>
        <tr r="N22" s="3"/>
      </tp>
      <tp>
        <v>26.331700000000001</v>
        <stp/>
        <stp>##V3_BDHV12</stp>
        <stp>KO UN Equity</stp>
        <stp>RETURN_COM_EQY</stp>
        <stp>FY1 2002</stp>
        <stp>FY1 2002</stp>
        <stp>[Book17]BDB_KO_UN_ROE_Decomposition!R15C5</stp>
        <stp>FX=USD</stp>
        <stp>Per=fy</stp>
        <stp>dtfmt=p</stp>
        <stp>FILING_STATUS=MR</stp>
        <stp>Factor=1</stp>
        <tr r="E15" s="13"/>
      </tp>
      <tp>
        <v>2.5699000000000001</v>
        <stp/>
        <stp>##V3_BDHV12</stp>
        <stp>KO UN Equity</stp>
        <stp>DIVIDEND_YIELD</stp>
        <stp>FY1 2006</stp>
        <stp>FY1 2006</stp>
        <stp>[Book17]BDB_KO_UN_Overview!R34C9</stp>
        <stp>FX=USD</stp>
        <stp>Per=fy</stp>
        <stp>dtfmt=p</stp>
        <stp>FILING_STATUS=MR</stp>
        <stp>Factor=1</stp>
        <tr r="I34" s="3"/>
      </tp>
      <tp>
        <v>5.625</v>
        <stp/>
        <stp>##V3_BDHV12</stp>
        <stp>KO UN Equity</stp>
        <stp>EPS_DIL_EFF_STOCK_COMP</stp>
        <stp>FY1 2001</stp>
        <stp>FY1 2001</stp>
        <stp>[Book17]BDB_KO_UN_Overview!R37C4</stp>
        <stp>FX=USD</stp>
        <stp>Per=fy</stp>
        <stp>dtfmt=p</stp>
        <stp>FILING_STATUS=MR</stp>
        <stp>Factor=1</stp>
        <tr r="D37" s="3"/>
      </tp>
      <tp>
        <v>5.3009000000000004</v>
        <stp/>
        <stp>##V3_BDHV12</stp>
        <stp>KO UN Equity</stp>
        <stp>SUSTAIN_GROWTH_RT</stp>
        <stp>FY1 2014</stp>
        <stp>FY1 2014</stp>
        <stp>[Book17]BDB_KO_UN_Growth_Analysis!R28C17</stp>
        <stp>FX=USD</stp>
        <stp>Per=fy</stp>
        <stp>dtfmt=p</stp>
        <stp>FILING_STATUS=MR</stp>
        <stp>Factor=1</stp>
        <tr r="Q28" s="7"/>
      </tp>
      <tp t="s">
        <v>#N/A N/A</v>
        <stp/>
        <stp>##V3_BDHV12</stp>
        <stp>KO UN Equity</stp>
        <stp>EPS_DIL_EFF_STOCK_COMP</stp>
        <stp>FY1 2008</stp>
        <stp>FY1 2008</stp>
        <stp>[Book17]BDB_KO_UN_Overview!R37C11</stp>
        <stp>FX=USD</stp>
        <stp>Per=fy</stp>
        <stp>dtfmt=p</stp>
        <stp>FILING_STATUS=MR</stp>
        <stp>Factor=1</stp>
        <tr r="K37" s="3"/>
      </tp>
      <tp>
        <v>19.798200000000001</v>
        <stp/>
        <stp>##V3_BDHV12</stp>
        <stp>KO UN Equity</stp>
        <stp>SALES_GROWTH</stp>
        <stp>FY1 2007</stp>
        <stp>FY1 2007</stp>
        <stp>[Book17]BDB_KO_UN_Growth_Analysis!R15C10</stp>
        <stp>FX=USD</stp>
        <stp>Per=fy</stp>
        <stp>dtfmt=p</stp>
        <stp>FILING_STATUS=MR</stp>
        <stp>Factor=1</stp>
        <tr r="J15" s="7"/>
      </tp>
      <tp>
        <v>1.2526999999999999</v>
        <stp/>
        <stp>##V3_BDHV12</stp>
        <stp>KO UN Equity</stp>
        <stp>TOT_DEBT_TO_EBITDA</stp>
        <stp>FY1 2009</stp>
        <stp>FY1 2009</stp>
        <stp>[Book17]BDB_KO_UN_Debt_Factors!R18C12</stp>
        <stp>FX=USD</stp>
        <stp>Per=fy</stp>
        <stp>dtfmt=p</stp>
        <stp>FILING_STATUS=MR</stp>
        <stp>Factor=1</stp>
        <tr r="L18" s="15"/>
      </tp>
      <tp>
        <v>-5.4882999999999997</v>
        <stp/>
        <stp>##V3_BDHV12</stp>
        <stp>KO UN Equity</stp>
        <stp>SALES_GROWTH</stp>
        <stp>FY1 2016</stp>
        <stp>FY1 2016</stp>
        <stp>[Book17]BDB_KO_UN_Growth_Analysis!R15C19</stp>
        <stp>FX=USD</stp>
        <stp>Per=fy</stp>
        <stp>dtfmt=p</stp>
        <stp>FILING_STATUS=MR</stp>
        <stp>Factor=1</stp>
        <tr r="S15" s="7"/>
      </tp>
      <tp>
        <v>40.594799999999999</v>
        <stp/>
        <stp>##V3_BDHV12</stp>
        <stp>KO UN Equity</stp>
        <stp>LT_DEBT_TO_TOT_CAP</stp>
        <stp>FY1 2015</stp>
        <stp>FY1 2015</stp>
        <stp>[Book17]BDB_KO_UN_Debt_Factors!R22C18</stp>
        <stp>FX=USD</stp>
        <stp>Per=fy</stp>
        <stp>dtfmt=p</stp>
        <stp>FILING_STATUS=MR</stp>
        <stp>Factor=1</stp>
        <tr r="R22" s="15"/>
      </tp>
      <tp>
        <v>2.6631</v>
        <stp/>
        <stp>##V3_BDHV12</stp>
        <stp>KO UN Equity</stp>
        <stp>SALES_TO_OTHER_ASSET</stp>
        <stp>FY1 2000</stp>
        <stp>FY1 2000</stp>
        <stp>[Book17]BDB_KO_UN_Asset_Utilization!R25C3</stp>
        <stp>FX=USD</stp>
        <stp>Per=fy</stp>
        <stp>dtfmt=p</stp>
        <stp>FILING_STATUS=MR</stp>
        <stp>Factor=1</stp>
        <tr r="C25" s="25"/>
      </tp>
      <tp>
        <v>24213</v>
        <stp/>
        <stp>##V3_BDHV12</stp>
        <stp>KO UN Equity</stp>
        <stp>BS_AMT_OF_TSY_STOCK</stp>
        <stp>FY1 2008</stp>
        <stp>FY1 2008</stp>
        <stp>[Book17]BDB_KO_UN_Company_Share_Inf!R18C11</stp>
        <stp>FX=USD</stp>
        <stp>Per=fy</stp>
        <stp>dtfmt=p</stp>
        <stp>FILING_STATUS=MR</stp>
        <stp>Factor=1</stp>
        <tr r="K18" s="27"/>
      </tp>
      <tp>
        <v>25398</v>
        <stp/>
        <stp>##V3_BDHV12</stp>
        <stp>KO UN Equity</stp>
        <stp>BS_AMT_OF_TSY_STOCK</stp>
        <stp>FY1 2009</stp>
        <stp>FY1 2009</stp>
        <stp>[Book17]BDB_KO_UN_Company_Share_Inf!R18C12</stp>
        <stp>FX=USD</stp>
        <stp>Per=fy</stp>
        <stp>dtfmt=p</stp>
        <stp>FILING_STATUS=MR</stp>
        <stp>Factor=1</stp>
        <tr r="L18" s="27"/>
      </tp>
      <tp>
        <v>23375</v>
        <stp/>
        <stp>##V3_BDHV12</stp>
        <stp>KO UN Equity</stp>
        <stp>BS_AMT_OF_TSY_STOCK</stp>
        <stp>FY1 2007</stp>
        <stp>FY1 2007</stp>
        <stp>[Book17]BDB_KO_UN_Company_Share_Inf!R18C10</stp>
        <stp>FX=USD</stp>
        <stp>Per=fy</stp>
        <stp>dtfmt=p</stp>
        <stp>FILING_STATUS=MR</stp>
        <stp>Factor=1</stp>
        <tr r="J18" s="27"/>
      </tp>
      <tp>
        <v>1.5455999999999999</v>
        <stp/>
        <stp>##V3_BDHV12</stp>
        <stp>KO UN Equity</stp>
        <stp>CASH_FLOW_PER_SH</stp>
        <stp>FY1 2007</stp>
        <stp>FY1 2007</stp>
        <stp>[Book17]BDB_KO_UN_Per_Share_Data!R15C10</stp>
        <stp>FX=USD</stp>
        <stp>Per=fy</stp>
        <stp>dtfmt=p</stp>
        <stp>FILING_STATUS=MR</stp>
        <stp>Factor=1</stp>
        <tr r="J15" s="17"/>
      </tp>
      <tp>
        <v>45066</v>
        <stp/>
        <stp>##V3_BDHV12</stp>
        <stp>KO UN Equity</stp>
        <stp>BS_AMT_OF_TSY_STOCK</stp>
        <stp>FY1 2015</stp>
        <stp>FY1 2015</stp>
        <stp>[Book17]BDB_KO_UN_Company_Share_Inf!R18C18</stp>
        <stp>FX=USD</stp>
        <stp>Per=fy</stp>
        <stp>dtfmt=p</stp>
        <stp>FILING_STATUS=MR</stp>
        <stp>Factor=1</stp>
        <tr r="R18" s="27"/>
      </tp>
      <tp>
        <v>47988</v>
        <stp/>
        <stp>##V3_BDHV12</stp>
        <stp>KO UN Equity</stp>
        <stp>BS_AMT_OF_TSY_STOCK</stp>
        <stp>FY1 2016</stp>
        <stp>FY1 2016</stp>
        <stp>[Book17]BDB_KO_UN_Company_Share_Inf!R18C19</stp>
        <stp>FX=USD</stp>
        <stp>Per=fy</stp>
        <stp>dtfmt=p</stp>
        <stp>FILING_STATUS=MR</stp>
        <stp>Factor=1</stp>
        <tr r="S18" s="27"/>
      </tp>
      <tp>
        <v>31304</v>
        <stp/>
        <stp>##V3_BDHV12</stp>
        <stp>KO UN Equity</stp>
        <stp>BS_AMT_OF_TSY_STOCK</stp>
        <stp>FY1 2011</stp>
        <stp>FY1 2011</stp>
        <stp>[Book17]BDB_KO_UN_Company_Share_Inf!R18C14</stp>
        <stp>FX=USD</stp>
        <stp>Per=fy</stp>
        <stp>dtfmt=p</stp>
        <stp>FILING_STATUS=MR</stp>
        <stp>Factor=1</stp>
        <tr r="N18" s="27"/>
      </tp>
      <tp>
        <v>39091</v>
        <stp/>
        <stp>##V3_BDHV12</stp>
        <stp>KO UN Equity</stp>
        <stp>BS_AMT_OF_TSY_STOCK</stp>
        <stp>FY1 2013</stp>
        <stp>FY1 2013</stp>
        <stp>[Book17]BDB_KO_UN_Company_Share_Inf!R18C16</stp>
        <stp>FX=USD</stp>
        <stp>Per=fy</stp>
        <stp>dtfmt=p</stp>
        <stp>FILING_STATUS=MR</stp>
        <stp>Factor=1</stp>
        <tr r="P18" s="27"/>
      </tp>
      <tp>
        <v>35009</v>
        <stp/>
        <stp>##V3_BDHV12</stp>
        <stp>KO UN Equity</stp>
        <stp>BS_AMT_OF_TSY_STOCK</stp>
        <stp>FY1 2012</stp>
        <stp>FY1 2012</stp>
        <stp>[Book17]BDB_KO_UN_Company_Share_Inf!R18C15</stp>
        <stp>FX=USD</stp>
        <stp>Per=fy</stp>
        <stp>dtfmt=p</stp>
        <stp>FILING_STATUS=MR</stp>
        <stp>Factor=1</stp>
        <tr r="O18" s="27"/>
      </tp>
      <tp>
        <v>27762</v>
        <stp/>
        <stp>##V3_BDHV12</stp>
        <stp>KO UN Equity</stp>
        <stp>BS_AMT_OF_TSY_STOCK</stp>
        <stp>FY1 2010</stp>
        <stp>FY1 2010</stp>
        <stp>[Book17]BDB_KO_UN_Company_Share_Inf!R18C13</stp>
        <stp>FX=USD</stp>
        <stp>Per=fy</stp>
        <stp>dtfmt=p</stp>
        <stp>FILING_STATUS=MR</stp>
        <stp>Factor=1</stp>
        <tr r="M18" s="27"/>
      </tp>
      <tp>
        <v>42225</v>
        <stp/>
        <stp>##V3_BDHV12</stp>
        <stp>KO UN Equity</stp>
        <stp>BS_AMT_OF_TSY_STOCK</stp>
        <stp>FY1 2014</stp>
        <stp>FY1 2014</stp>
        <stp>[Book17]BDB_KO_UN_Company_Share_Inf!R18C17</stp>
        <stp>FX=USD</stp>
        <stp>Per=fy</stp>
        <stp>dtfmt=p</stp>
        <stp>FILING_STATUS=MR</stp>
        <stp>Factor=1</stp>
        <tr r="Q18" s="27"/>
      </tp>
      <tp>
        <v>0.39600000000000002</v>
        <stp/>
        <stp>##V3_BDHV12</stp>
        <stp>KO UN Equity</stp>
        <stp>OPER_INC_TO_CUR_LIAB</stp>
        <stp>FY1 2000</stp>
        <stp>FY1 2000</stp>
        <stp>[Book17]BDB_KO_UN_Liquidity_Analysi!R23C3</stp>
        <stp>FX=USD</stp>
        <stp>Per=fy</stp>
        <stp>dtfmt=p</stp>
        <stp>FILING_STATUS=MR</stp>
        <stp>Factor=1</stp>
        <tr r="C23" s="19"/>
      </tp>
      <tp>
        <v>1.7574000000000001</v>
        <stp/>
        <stp>##V3_BDHV12</stp>
        <stp>KO UN Equity</stp>
        <stp>CASH_FLOW_PER_SH</stp>
        <stp>FY1 2009</stp>
        <stp>FY1 2009</stp>
        <stp>[Book17]BDB_KO_UN_Per_Share_Data!R15C12</stp>
        <stp>FX=USD</stp>
        <stp>Per=fy</stp>
        <stp>dtfmt=p</stp>
        <stp>FILING_STATUS=MR</stp>
        <stp>Factor=1</stp>
        <tr r="L15" s="17"/>
      </tp>
      <tp>
        <v>1.6352</v>
        <stp/>
        <stp>##V3_BDHV12</stp>
        <stp>KO UN Equity</stp>
        <stp>CASH_FLOW_PER_SH</stp>
        <stp>FY1 2008</stp>
        <stp>FY1 2008</stp>
        <stp>[Book17]BDB_KO_UN_Per_Share_Data!R15C11</stp>
        <stp>FX=USD</stp>
        <stp>Per=fy</stp>
        <stp>dtfmt=p</stp>
        <stp>FILING_STATUS=MR</stp>
        <stp>Factor=1</stp>
        <tr r="K15" s="17"/>
      </tp>
      <tp>
        <v>59.861499999999999</v>
        <stp/>
        <stp>##V3_BDHV12</stp>
        <stp>KO UN Equity</stp>
        <stp>INVENT_DAYS</stp>
        <stp>FY1 2003</stp>
        <stp>FY1 2003</stp>
        <stp>[Book17]BDB_KO_UN_Accrual_Analysis!R15C6</stp>
        <stp>FX=USD</stp>
        <stp>Per=fy</stp>
        <stp>dtfmt=p</stp>
        <stp>FILING_STATUS=MR</stp>
        <stp>Factor=1</stp>
        <tr r="F15" s="33"/>
      </tp>
      <tp>
        <v>2911.52</v>
        <stp/>
        <stp>##V3_BDHV12</stp>
        <stp>KO UN Equity</stp>
        <stp>TRAIL_12M_COM_DVD</stp>
        <stp>FY1 2006</stp>
        <stp>FY1 2006</stp>
        <stp>[Book17]BDB_KO_UN_Dividend_Summary!R23C9</stp>
        <stp>FX=USD</stp>
        <stp>Per=fy</stp>
        <stp>dtfmt=p</stp>
        <stp>FILING_STATUS=MR</stp>
        <stp>Factor=1</stp>
        <tr r="I23" s="29"/>
      </tp>
      <tp>
        <v>1.2796000000000001</v>
        <stp/>
        <stp>##V3_BDHV12</stp>
        <stp>KO UN Equity</stp>
        <stp>CASH_DVD_COVERAGE</stp>
        <stp>FY1 2015</stp>
        <stp>FY1 2015</stp>
        <stp>[Book17]BDB_KO_UN_Dividend_Summary!R19C18</stp>
        <stp>FX=USD</stp>
        <stp>Per=fy</stp>
        <stp>dtfmt=p</stp>
        <stp>FILING_STATUS=MR</stp>
        <stp>Factor=1</stp>
        <tr r="R19" s="29"/>
      </tp>
      <tp>
        <v>11.5022</v>
        <stp/>
        <stp>##V3_BDHV12</stp>
        <stp>KO UN Equity</stp>
        <stp>NET_INC_GROWTH</stp>
        <stp>FY1 2004</stp>
        <stp>FY1 2004</stp>
        <stp>[Book17]BDB_KO_UN_Overview!R20C7</stp>
        <stp>FX=USD</stp>
        <stp>Per=fy</stp>
        <stp>dtfmt=p</stp>
        <stp>FILING_STATUS=MR</stp>
        <stp>Factor=1</stp>
        <tr r="G20" s="3"/>
      </tp>
      <tp>
        <v>0.5</v>
        <stp/>
        <stp>##V3_BDHV12</stp>
        <stp>KO UN Equity</stp>
        <stp>TRAIL_12M_DVD_PER_SH</stp>
        <stp>FY1 2004</stp>
        <stp>FY1 2004</stp>
        <stp>[Book17]BDB_KO_UN_Dividend_Summary!R24C7</stp>
        <stp>FX=USD</stp>
        <stp>Per=fy</stp>
        <stp>dtfmt=p</stp>
        <stp>FILING_STATUS=MR</stp>
        <stp>Factor=1</stp>
        <tr r="G24" s="29"/>
      </tp>
      <tp>
        <v>0.83399999999999996</v>
        <stp/>
        <stp>##V3_BDHV12</stp>
        <stp>KO UN Equity</stp>
        <stp>ASSET_TURNOVER</stp>
        <stp>FY1 2002</stp>
        <stp>FY1 2002</stp>
        <stp>[Book17]BDB_KO_UN_Inventory_&amp;_Turno!R26C5</stp>
        <stp>FX=USD</stp>
        <stp>Per=fy</stp>
        <stp>dtfmt=p</stp>
        <stp>FILING_STATUS=MR</stp>
        <stp>Factor=1</stp>
        <tr r="E26" s="9"/>
      </tp>
      <tp>
        <v>14.354800000000001</v>
        <stp/>
        <stp>##V3_BDHV12</stp>
        <stp>KO UN Equity</stp>
        <stp>SALES_PER_SHARE_GROWTH</stp>
        <stp>FY1 2010</stp>
        <stp>FY1 2010</stp>
        <stp>[Book17]BDB_KO_UN_Growth_Analysis!R16C13</stp>
        <stp>FX=USD</stp>
        <stp>Per=fy</stp>
        <stp>dtfmt=p</stp>
        <stp>FILING_STATUS=MR</stp>
        <stp>Factor=1</stp>
        <tr r="M16" s="7"/>
      </tp>
      <tp>
        <v>6.2515000000000001</v>
        <stp/>
        <stp>##V3_BDHV12</stp>
        <stp>KO UN Equity</stp>
        <stp>HIGH_PX_TO_SALES_RATIO</stp>
        <stp>FY1 2004</stp>
        <stp>FY1 2004</stp>
        <stp>[Book17]BDB_KO_UN_Price_Ratio_Analy!R21C7</stp>
        <stp>FX=USD</stp>
        <stp>Per=fy</stp>
        <stp>dtfmt=p</stp>
        <stp>FILING_STATUS=MR</stp>
        <stp>Factor=1</stp>
        <tr r="G21" s="5"/>
      </tp>
      <tp>
        <v>24501</v>
        <stp/>
        <stp>##V3_BDHV12</stp>
        <stp>KO UN Equity</stp>
        <stp>BS_TOT_ASSET</stp>
        <stp>FY1 2002</stp>
        <stp>FY1 2002</stp>
        <stp>[Book17]BDB_KO_UN_Overview!R23C5</stp>
        <stp>FX=USD</stp>
        <stp>Per=fy</stp>
        <stp>dtfmt=p</stp>
        <stp>FILING_STATUS=MR</stp>
        <stp>Factor=1</stp>
        <tr r="E23" s="3"/>
      </tp>
      <tp>
        <v>10.6976</v>
        <stp/>
        <stp>##V3_BDHV12</stp>
        <stp>KO UN Equity</stp>
        <stp>SALES_GROWTH</stp>
        <stp>FY1 2008</stp>
        <stp>FY1 2008</stp>
        <stp>[Book17]BDB_KO_UN_Growth_Analysis!R15C11</stp>
        <stp>FX=USD</stp>
        <stp>Per=fy</stp>
        <stp>dtfmt=p</stp>
        <stp>FILING_STATUS=MR</stp>
        <stp>Factor=1</stp>
        <tr r="K15" s="7"/>
      </tp>
      <tp t="s">
        <v>#N/A N/A</v>
        <stp/>
        <stp>##V3_BDHV12</stp>
        <stp>KO UN Equity</stp>
        <stp>EPS_DIL_EFF_STOCK_COMP</stp>
        <stp>FY1 2007</stp>
        <stp>FY1 2007</stp>
        <stp>[Book17]BDB_KO_UN_Overview!R37C10</stp>
        <stp>FX=USD</stp>
        <stp>Per=fy</stp>
        <stp>dtfmt=p</stp>
        <stp>FILING_STATUS=MR</stp>
        <stp>Factor=1</stp>
        <tr r="J37" s="3"/>
      </tp>
      <tp>
        <v>2.8895999999999997</v>
        <stp/>
        <stp>##V3_BDHV12</stp>
        <stp>KO UN Equity</stp>
        <stp>DIVIDEND_YIELD</stp>
        <stp>FY1 2014</stp>
        <stp>FY1 2014</stp>
        <stp>[Book17]BDB_KO_UN_Overview!R34C17</stp>
        <stp>FX=USD</stp>
        <stp>Per=fy</stp>
        <stp>dtfmt=p</stp>
        <stp>FILING_STATUS=MR</stp>
        <stp>Factor=1</stp>
        <tr r="Q34" s="3"/>
      </tp>
      <tp>
        <v>4.3895999999999997</v>
        <stp/>
        <stp>##V3_BDHV12</stp>
        <stp>KO UN Equity</stp>
        <stp>TOT_DEBT_TO_EBITDA</stp>
        <stp>FY1 2016</stp>
        <stp>FY1 2016</stp>
        <stp>[Book17]BDB_KO_UN_Debt_Factors!R18C19</stp>
        <stp>FX=USD</stp>
        <stp>Per=fy</stp>
        <stp>dtfmt=p</stp>
        <stp>FILING_STATUS=MR</stp>
        <stp>Factor=1</stp>
        <tr r="S18" s="15"/>
      </tp>
      <tp>
        <v>2.5421</v>
        <stp/>
        <stp>##V3_BDHV12</stp>
        <stp>KO UN Equity</stp>
        <stp>TANG_BOOK_VAL_PER_SH</stp>
        <stp>FY1 2006</stp>
        <stp>FY1 2006</stp>
        <stp>[Book17]BDB_KO_UN_Overview!R27C9</stp>
        <stp>FX=USD</stp>
        <stp>Per=fy</stp>
        <stp>dtfmt=p</stp>
        <stp>FILING_STATUS=MR</stp>
        <stp>Factor=1</stp>
        <tr r="I27" s="3"/>
      </tp>
      <tp>
        <v>2.4196</v>
        <stp/>
        <stp>##V3_BDHV12</stp>
        <stp>KO UN Equity</stp>
        <stp>CASH_FLOW_PER_SH</stp>
        <stp>FY1 2014</stp>
        <stp>FY1 2014</stp>
        <stp>[Book17]BDB_KO_UN_Per_Share_Data!R15C17</stp>
        <stp>FX=USD</stp>
        <stp>Per=fy</stp>
        <stp>dtfmt=p</stp>
        <stp>FILING_STATUS=MR</stp>
        <stp>Factor=1</stp>
        <tr r="Q15" s="17"/>
      </tp>
      <tp>
        <v>2.4190999999999998</v>
        <stp/>
        <stp>##V3_BDHV12</stp>
        <stp>KO UN Equity</stp>
        <stp>CASH_FLOW_PER_SH</stp>
        <stp>FY1 2015</stp>
        <stp>FY1 2015</stp>
        <stp>[Book17]BDB_KO_UN_Per_Share_Data!R15C18</stp>
        <stp>FX=USD</stp>
        <stp>Per=fy</stp>
        <stp>dtfmt=p</stp>
        <stp>FILING_STATUS=MR</stp>
        <stp>Factor=1</stp>
        <tr r="R15" s="17"/>
      </tp>
      <tp>
        <v>1.6711</v>
        <stp/>
        <stp>##V3_BDHV12</stp>
        <stp>KO UN Equity</stp>
        <stp>SALES_TO_OTHER_ASSET</stp>
        <stp>FY1 2001</stp>
        <stp>FY1 2001</stp>
        <stp>[Book17]BDB_KO_UN_Asset_Utilization!R25C4</stp>
        <stp>FX=USD</stp>
        <stp>Per=fy</stp>
        <stp>dtfmt=p</stp>
        <stp>FILING_STATUS=MR</stp>
        <stp>Factor=1</stp>
        <tr r="D25" s="25"/>
      </tp>
      <tp>
        <v>2.0375000000000001</v>
        <stp/>
        <stp>##V3_BDHV12</stp>
        <stp>KO UN Equity</stp>
        <stp>CASH_FLOW_PER_SH</stp>
        <stp>FY1 2016</stp>
        <stp>FY1 2016</stp>
        <stp>[Book17]BDB_KO_UN_Per_Share_Data!R15C19</stp>
        <stp>FX=USD</stp>
        <stp>Per=fy</stp>
        <stp>dtfmt=p</stp>
        <stp>FILING_STATUS=MR</stp>
        <stp>Factor=1</stp>
        <tr r="S15" s="17"/>
      </tp>
      <tp>
        <v>2.0649999999999999</v>
        <stp/>
        <stp>##V3_BDHV12</stp>
        <stp>KO UN Equity</stp>
        <stp>CASH_FLOW_PER_SH</stp>
        <stp>FY1 2010</stp>
        <stp>FY1 2010</stp>
        <stp>[Book17]BDB_KO_UN_Per_Share_Data!R15C13</stp>
        <stp>FX=USD</stp>
        <stp>Per=fy</stp>
        <stp>dtfmt=p</stp>
        <stp>FILING_STATUS=MR</stp>
        <stp>Factor=1</stp>
        <tr r="M15" s="17"/>
      </tp>
      <tp>
        <v>2.0739999999999998</v>
        <stp/>
        <stp>##V3_BDHV12</stp>
        <stp>KO UN Equity</stp>
        <stp>CASH_FLOW_PER_SH</stp>
        <stp>FY1 2011</stp>
        <stp>FY1 2011</stp>
        <stp>[Book17]BDB_KO_UN_Per_Share_Data!R15C14</stp>
        <stp>FX=USD</stp>
        <stp>Per=fy</stp>
        <stp>dtfmt=p</stp>
        <stp>FILING_STATUS=MR</stp>
        <stp>Factor=1</stp>
        <tr r="N15" s="17"/>
      </tp>
      <tp>
        <v>2.3635000000000002</v>
        <stp/>
        <stp>##V3_BDHV12</stp>
        <stp>KO UN Equity</stp>
        <stp>CASH_FLOW_PER_SH</stp>
        <stp>FY1 2012</stp>
        <stp>FY1 2012</stp>
        <stp>[Book17]BDB_KO_UN_Per_Share_Data!R15C15</stp>
        <stp>FX=USD</stp>
        <stp>Per=fy</stp>
        <stp>dtfmt=p</stp>
        <stp>FILING_STATUS=MR</stp>
        <stp>Factor=1</stp>
        <tr r="O15" s="17"/>
      </tp>
      <tp>
        <v>2.3774999999999999</v>
        <stp/>
        <stp>##V3_BDHV12</stp>
        <stp>KO UN Equity</stp>
        <stp>CASH_FLOW_PER_SH</stp>
        <stp>FY1 2013</stp>
        <stp>FY1 2013</stp>
        <stp>[Book17]BDB_KO_UN_Per_Share_Data!R15C16</stp>
        <stp>FX=USD</stp>
        <stp>Per=fy</stp>
        <stp>dtfmt=p</stp>
        <stp>FILING_STATUS=MR</stp>
        <stp>Factor=1</stp>
        <tr r="P15" s="17"/>
      </tp>
      <tp>
        <v>0.63500000000000001</v>
        <stp/>
        <stp>##V3_BDHV12</stp>
        <stp>KO UN Equity</stp>
        <stp>OPER_INC_TO_CUR_LIAB</stp>
        <stp>FY1 2001</stp>
        <stp>FY1 2001</stp>
        <stp>[Book17]BDB_KO_UN_Liquidity_Analysi!R23C4</stp>
        <stp>FX=USD</stp>
        <stp>Per=fy</stp>
        <stp>dtfmt=p</stp>
        <stp>FILING_STATUS=MR</stp>
        <stp>Factor=1</stp>
        <tr r="D23" s="19"/>
      </tp>
      <tp>
        <v>60.3367</v>
        <stp/>
        <stp>##V3_BDHV12</stp>
        <stp>KO UN Equity</stp>
        <stp>INVENT_DAYS</stp>
        <stp>FY1 2002</stp>
        <stp>FY1 2002</stp>
        <stp>[Book17]BDB_KO_UN_Accrual_Analysis!R15C5</stp>
        <stp>FX=USD</stp>
        <stp>Per=fy</stp>
        <stp>dtfmt=p</stp>
        <stp>FILING_STATUS=MR</stp>
        <stp>Factor=1</stp>
        <tr r="E15" s="33"/>
      </tp>
      <tp>
        <v>1.3144</v>
        <stp/>
        <stp>##V3_BDHV12</stp>
        <stp>KO UN Equity</stp>
        <stp>CASH_DVD_COVERAGE</stp>
        <stp>FY1 2014</stp>
        <stp>FY1 2014</stp>
        <stp>[Book17]BDB_KO_UN_Dividend_Summary!R19C17</stp>
        <stp>FX=USD</stp>
        <stp>Per=fy</stp>
        <stp>dtfmt=p</stp>
        <stp>FILING_STATUS=MR</stp>
        <stp>Factor=1</stp>
        <tr r="Q19" s="29"/>
      </tp>
      <tp>
        <v>0</v>
        <stp/>
        <stp>##V3_BDHV12</stp>
        <stp>KO UN Equity</stp>
        <stp>TRAIL_12M_PFD_DVD</stp>
        <stp>FY1 2006</stp>
        <stp>FY1 2006</stp>
        <stp>[Book17]BDB_KO_UN_Dividend_Summary!R22C9</stp>
        <stp>FX=USD</stp>
        <stp>Per=fy</stp>
        <stp>dtfmt=p</stp>
        <stp>FILING_STATUS=MR</stp>
        <stp>Factor=1</stp>
        <tr r="I22" s="29"/>
      </tp>
      <tp>
        <v>1.8210999999999999</v>
        <stp/>
        <stp>##V3_BDHV12</stp>
        <stp>KO UN Equity</stp>
        <stp>SALES_TO_GROSS_FIX_ASSET</stp>
        <stp>FY1 2014</stp>
        <stp>FY1 2014</stp>
        <stp>[Book17]BDB_KO_UN_Asset_Utilization!R21C17</stp>
        <stp>FX=USD</stp>
        <stp>Per=fy</stp>
        <stp>dtfmt=p</stp>
        <stp>FILING_STATUS=MR</stp>
        <stp>Factor=1</stp>
        <tr r="Q21" s="25"/>
      </tp>
      <tp>
        <v>1.6179000000000001</v>
        <stp/>
        <stp>##V3_BDHV12</stp>
        <stp>KO UN Equity</stp>
        <stp>SALES_TO_GROSS_FIX_ASSET</stp>
        <stp>FY1 2010</stp>
        <stp>FY1 2010</stp>
        <stp>[Book17]BDB_KO_UN_Asset_Utilization!R21C13</stp>
        <stp>FX=USD</stp>
        <stp>Per=fy</stp>
        <stp>dtfmt=p</stp>
        <stp>FILING_STATUS=MR</stp>
        <stp>Factor=1</stp>
        <tr r="M21" s="25"/>
      </tp>
      <tp>
        <v>2.0104000000000002</v>
        <stp/>
        <stp>##V3_BDHV12</stp>
        <stp>KO UN Equity</stp>
        <stp>SALES_TO_GROSS_FIX_ASSET</stp>
        <stp>FY1 2011</stp>
        <stp>FY1 2011</stp>
        <stp>[Book17]BDB_KO_UN_Asset_Utilization!R21C14</stp>
        <stp>FX=USD</stp>
        <stp>Per=fy</stp>
        <stp>dtfmt=p</stp>
        <stp>FILING_STATUS=MR</stp>
        <stp>Factor=1</stp>
        <tr r="N21" s="25"/>
      </tp>
      <tp>
        <v>1.8717999999999999</v>
        <stp/>
        <stp>##V3_BDHV12</stp>
        <stp>KO UN Equity</stp>
        <stp>SALES_TO_GROSS_FIX_ASSET</stp>
        <stp>FY1 2013</stp>
        <stp>FY1 2013</stp>
        <stp>[Book17]BDB_KO_UN_Asset_Utilization!R21C16</stp>
        <stp>FX=USD</stp>
        <stp>Per=fy</stp>
        <stp>dtfmt=p</stp>
        <stp>FILING_STATUS=MR</stp>
        <stp>Factor=1</stp>
        <tr r="P21" s="25"/>
      </tp>
      <tp>
        <v>2.0445000000000002</v>
        <stp/>
        <stp>##V3_BDHV12</stp>
        <stp>KO UN Equity</stp>
        <stp>SALES_TO_GROSS_FIX_ASSET</stp>
        <stp>FY1 2012</stp>
        <stp>FY1 2012</stp>
        <stp>[Book17]BDB_KO_UN_Asset_Utilization!R21C15</stp>
        <stp>FX=USD</stp>
        <stp>Per=fy</stp>
        <stp>dtfmt=p</stp>
        <stp>FILING_STATUS=MR</stp>
        <stp>Factor=1</stp>
        <tr r="O21" s="25"/>
      </tp>
      <tp>
        <v>1.9815</v>
        <stp/>
        <stp>##V3_BDHV12</stp>
        <stp>KO UN Equity</stp>
        <stp>SALES_TO_GROSS_FIX_ASSET</stp>
        <stp>FY1 2015</stp>
        <stp>FY1 2015</stp>
        <stp>[Book17]BDB_KO_UN_Asset_Utilization!R21C18</stp>
        <stp>FX=USD</stp>
        <stp>Per=fy</stp>
        <stp>dtfmt=p</stp>
        <stp>FILING_STATUS=MR</stp>
        <stp>Factor=1</stp>
        <tr r="R21" s="25"/>
      </tp>
      <tp>
        <v>1.9695</v>
        <stp/>
        <stp>##V3_BDHV12</stp>
        <stp>KO UN Equity</stp>
        <stp>SALES_TO_GROSS_FIX_ASSET</stp>
        <stp>FY1 2016</stp>
        <stp>FY1 2016</stp>
        <stp>[Book17]BDB_KO_UN_Asset_Utilization!R21C19</stp>
        <stp>FX=USD</stp>
        <stp>Per=fy</stp>
        <stp>dtfmt=p</stp>
        <stp>FILING_STATUS=MR</stp>
        <stp>Factor=1</stp>
        <tr r="S21" s="25"/>
      </tp>
      <tp>
        <v>1.9979</v>
        <stp/>
        <stp>##V3_BDHV12</stp>
        <stp>KO UN Equity</stp>
        <stp>SALES_TO_GROSS_FIX_ASSET</stp>
        <stp>FY1 2007</stp>
        <stp>FY1 2007</stp>
        <stp>[Book17]BDB_KO_UN_Asset_Utilization!R21C10</stp>
        <stp>FX=USD</stp>
        <stp>Per=fy</stp>
        <stp>dtfmt=p</stp>
        <stp>FILING_STATUS=MR</stp>
        <stp>Factor=1</stp>
        <tr r="J21" s="25"/>
      </tp>
      <tp>
        <v>2.2183000000000002</v>
        <stp/>
        <stp>##V3_BDHV12</stp>
        <stp>KO UN Equity</stp>
        <stp>SALES_TO_GROSS_FIX_ASSET</stp>
        <stp>FY1 2008</stp>
        <stp>FY1 2008</stp>
        <stp>[Book17]BDB_KO_UN_Asset_Utilization!R21C11</stp>
        <stp>FX=USD</stp>
        <stp>Per=fy</stp>
        <stp>dtfmt=p</stp>
        <stp>FILING_STATUS=MR</stp>
        <stp>Factor=1</stp>
        <tr r="K21" s="25"/>
      </tp>
      <tp>
        <v>1.8818999999999999</v>
        <stp/>
        <stp>##V3_BDHV12</stp>
        <stp>KO UN Equity</stp>
        <stp>SALES_TO_GROSS_FIX_ASSET</stp>
        <stp>FY1 2009</stp>
        <stp>FY1 2009</stp>
        <stp>[Book17]BDB_KO_UN_Asset_Utilization!R21C12</stp>
        <stp>FX=USD</stp>
        <stp>Per=fy</stp>
        <stp>dtfmt=p</stp>
        <stp>FILING_STATUS=MR</stp>
        <stp>Factor=1</stp>
        <tr r="L21" s="25"/>
      </tp>
      <tp>
        <v>0.51580000000000004</v>
        <stp/>
        <stp>##V3_BDHV12</stp>
        <stp>KO UN Equity</stp>
        <stp>NET_INC_GROWTH</stp>
        <stp>FY1 2005</stp>
        <stp>FY1 2005</stp>
        <stp>[Book17]BDB_KO_UN_Overview!R20C8</stp>
        <stp>FX=USD</stp>
        <stp>Per=fy</stp>
        <stp>dtfmt=p</stp>
        <stp>FILING_STATUS=MR</stp>
        <stp>Factor=1</stp>
        <tr r="H20" s="3"/>
      </tp>
      <tp>
        <v>0.56000000000000005</v>
        <stp/>
        <stp>##V3_BDHV12</stp>
        <stp>KO UN Equity</stp>
        <stp>TRAIL_12M_DVD_PER_SH</stp>
        <stp>FY1 2005</stp>
        <stp>FY1 2005</stp>
        <stp>[Book17]BDB_KO_UN_Dividend_Summary!R24C8</stp>
        <stp>FX=USD</stp>
        <stp>Per=fy</stp>
        <stp>dtfmt=p</stp>
        <stp>FILING_STATUS=MR</stp>
        <stp>Factor=1</stp>
        <tr r="H24" s="29"/>
      </tp>
      <tp>
        <v>0.81179999999999997</v>
        <stp/>
        <stp>##V3_BDHV12</stp>
        <stp>KO UN Equity</stp>
        <stp>ASSET_TURNOVER</stp>
        <stp>FY1 2003</stp>
        <stp>FY1 2003</stp>
        <stp>[Book17]BDB_KO_UN_Inventory_&amp;_Turno!R26C6</stp>
        <stp>FX=USD</stp>
        <stp>Per=fy</stp>
        <stp>dtfmt=p</stp>
        <stp>FILING_STATUS=MR</stp>
        <stp>Factor=1</stp>
        <tr r="F26" s="9"/>
      </tp>
      <tp>
        <v>33.9191</v>
        <stp/>
        <stp>##V3_BDHV12</stp>
        <stp>KO UN Equity</stp>
        <stp>SALES_PER_SHARE_GROWTH</stp>
        <stp>FY1 2011</stp>
        <stp>FY1 2011</stp>
        <stp>[Book17]BDB_KO_UN_Growth_Analysis!R16C14</stp>
        <stp>FX=USD</stp>
        <stp>Per=fy</stp>
        <stp>dtfmt=p</stp>
        <stp>FILING_STATUS=MR</stp>
        <stp>Factor=1</stp>
        <tr r="N16" s="7"/>
      </tp>
      <tp>
        <v>5.0491000000000001</v>
        <stp/>
        <stp>##V3_BDHV12</stp>
        <stp>KO UN Equity</stp>
        <stp>HIGH_PX_TO_SALES_RATIO</stp>
        <stp>FY1 2005</stp>
        <stp>FY1 2005</stp>
        <stp>[Book17]BDB_KO_UN_Price_Ratio_Analy!R21C8</stp>
        <stp>FX=USD</stp>
        <stp>Per=fy</stp>
        <stp>dtfmt=p</stp>
        <stp>FILING_STATUS=MR</stp>
        <stp>Factor=1</stp>
        <tr r="H21" s="5"/>
      </tp>
      <tp>
        <v>-2.9864999999999999</v>
        <stp/>
        <stp>##V3_BDHV12</stp>
        <stp>KO UN Equity</stp>
        <stp>SALES_GROWTH</stp>
        <stp>FY1 2009</stp>
        <stp>FY1 2009</stp>
        <stp>[Book17]BDB_KO_UN_Growth_Analysis!R15C12</stp>
        <stp>FX=USD</stp>
        <stp>Per=fy</stp>
        <stp>dtfmt=p</stp>
        <stp>FILING_STATUS=MR</stp>
        <stp>Factor=1</stp>
        <tr r="L15" s="7"/>
      </tp>
      <tp>
        <v>27342</v>
        <stp/>
        <stp>##V3_BDHV12</stp>
        <stp>KO UN Equity</stp>
        <stp>BS_TOT_ASSET</stp>
        <stp>FY1 2003</stp>
        <stp>FY1 2003</stp>
        <stp>[Book17]BDB_KO_UN_Overview!R23C6</stp>
        <stp>FX=USD</stp>
        <stp>Per=fy</stp>
        <stp>dtfmt=p</stp>
        <stp>FILING_STATUS=MR</stp>
        <stp>Factor=1</stp>
        <tr r="F23" s="3"/>
      </tp>
      <tp t="s">
        <v>#N/A N/A</v>
        <stp/>
        <stp>##V3_BDHV12</stp>
        <stp>KO UN Equity</stp>
        <stp>EPS_DIL_EFF_STOCK_COMP</stp>
        <stp>FY1 2016</stp>
        <stp>FY1 2016</stp>
        <stp>[Book17]BDB_KO_UN_Overview!R37C19</stp>
        <stp>FX=USD</stp>
        <stp>Per=fy</stp>
        <stp>dtfmt=p</stp>
        <stp>FILING_STATUS=MR</stp>
        <stp>Factor=1</stp>
        <tr r="S37" s="3"/>
      </tp>
      <tp>
        <v>62.656700000000001</v>
        <stp/>
        <stp>##V3_BDHV12</stp>
        <stp>KO UN Equity</stp>
        <stp>INVENT_DAYS</stp>
        <stp>FY1 2015</stp>
        <stp>FY1 2015</stp>
        <stp>[Book17]BDB_KO_UN_Inventory_&amp;_Turno!R19C18</stp>
        <stp>FX=USD</stp>
        <stp>Per=fy</stp>
        <stp>dtfmt=p</stp>
        <stp>FILING_STATUS=MR</stp>
        <stp>Factor=1</stp>
        <tr r="R19" s="9"/>
      </tp>
      <tp>
        <v>61.985500000000002</v>
        <stp/>
        <stp>##V3_BDHV12</stp>
        <stp>KO UN Equity</stp>
        <stp>INVENT_DAYS</stp>
        <stp>FY1 2016</stp>
        <stp>FY1 2016</stp>
        <stp>[Book17]BDB_KO_UN_Inventory_&amp;_Turno!R19C19</stp>
        <stp>FX=USD</stp>
        <stp>Per=fy</stp>
        <stp>dtfmt=p</stp>
        <stp>FILING_STATUS=MR</stp>
        <stp>Factor=1</stp>
        <tr r="S19" s="9"/>
      </tp>
      <tp>
        <v>65.056899999999999</v>
        <stp/>
        <stp>##V3_BDHV12</stp>
        <stp>KO UN Equity</stp>
        <stp>INVENT_DAYS</stp>
        <stp>FY1 2014</stp>
        <stp>FY1 2014</stp>
        <stp>[Book17]BDB_KO_UN_Inventory_&amp;_Turno!R19C17</stp>
        <stp>FX=USD</stp>
        <stp>Per=fy</stp>
        <stp>dtfmt=p</stp>
        <stp>FILING_STATUS=MR</stp>
        <stp>Factor=1</stp>
        <tr r="Q19" s="9"/>
      </tp>
      <tp>
        <v>71.947500000000005</v>
        <stp/>
        <stp>##V3_BDHV12</stp>
        <stp>KO UN Equity</stp>
        <stp>INVENT_DAYS</stp>
        <stp>FY1 2010</stp>
        <stp>FY1 2010</stp>
        <stp>[Book17]BDB_KO_UN_Inventory_&amp;_Turno!R19C13</stp>
        <stp>FX=USD</stp>
        <stp>Per=fy</stp>
        <stp>dtfmt=p</stp>
        <stp>FILING_STATUS=MR</stp>
        <stp>Factor=1</stp>
        <tr r="M19" s="9"/>
      </tp>
      <tp>
        <v>64.802800000000005</v>
        <stp/>
        <stp>##V3_BDHV12</stp>
        <stp>KO UN Equity</stp>
        <stp>INVENT_DAYS</stp>
        <stp>FY1 2013</stp>
        <stp>FY1 2013</stp>
        <stp>[Book17]BDB_KO_UN_Inventory_&amp;_Turno!R19C16</stp>
        <stp>FX=USD</stp>
        <stp>Per=fy</stp>
        <stp>dtfmt=p</stp>
        <stp>FILING_STATUS=MR</stp>
        <stp>Factor=1</stp>
        <tr r="P19" s="9"/>
      </tp>
      <tp>
        <v>57.530299999999997</v>
        <stp/>
        <stp>##V3_BDHV12</stp>
        <stp>KO UN Equity</stp>
        <stp>INVENT_DAYS</stp>
        <stp>FY1 2011</stp>
        <stp>FY1 2011</stp>
        <stp>[Book17]BDB_KO_UN_Inventory_&amp;_Turno!R19C14</stp>
        <stp>FX=USD</stp>
        <stp>Per=fy</stp>
        <stp>dtfmt=p</stp>
        <stp>FILING_STATUS=MR</stp>
        <stp>Factor=1</stp>
        <tr r="N19" s="9"/>
      </tp>
      <tp>
        <v>61.048000000000002</v>
        <stp/>
        <stp>##V3_BDHV12</stp>
        <stp>KO UN Equity</stp>
        <stp>INVENT_DAYS</stp>
        <stp>FY1 2012</stp>
        <stp>FY1 2012</stp>
        <stp>[Book17]BDB_KO_UN_Inventory_&amp;_Turno!R19C15</stp>
        <stp>FX=USD</stp>
        <stp>Per=fy</stp>
        <stp>dtfmt=p</stp>
        <stp>FILING_STATUS=MR</stp>
        <stp>Factor=1</stp>
        <tr r="O19" s="9"/>
      </tp>
      <tp>
        <v>70.905699999999996</v>
        <stp/>
        <stp>##V3_BDHV12</stp>
        <stp>KO UN Equity</stp>
        <stp>INVENT_DAYS</stp>
        <stp>FY1 2008</stp>
        <stp>FY1 2008</stp>
        <stp>[Book17]BDB_KO_UN_Inventory_&amp;_Turno!R19C11</stp>
        <stp>FX=USD</stp>
        <stp>Per=fy</stp>
        <stp>dtfmt=p</stp>
        <stp>FILING_STATUS=MR</stp>
        <stp>Factor=1</stp>
        <tr r="K19" s="9"/>
      </tp>
      <tp>
        <v>74.741399999999999</v>
        <stp/>
        <stp>##V3_BDHV12</stp>
        <stp>KO UN Equity</stp>
        <stp>INVENT_DAYS</stp>
        <stp>FY1 2009</stp>
        <stp>FY1 2009</stp>
        <stp>[Book17]BDB_KO_UN_Inventory_&amp;_Turno!R19C12</stp>
        <stp>FX=USD</stp>
        <stp>Per=fy</stp>
        <stp>dtfmt=p</stp>
        <stp>FILING_STATUS=MR</stp>
        <stp>Factor=1</stp>
        <tr r="L19" s="9"/>
      </tp>
      <tp>
        <v>67.714100000000002</v>
        <stp/>
        <stp>##V3_BDHV12</stp>
        <stp>KO UN Equity</stp>
        <stp>INVENT_DAYS</stp>
        <stp>FY1 2007</stp>
        <stp>FY1 2007</stp>
        <stp>[Book17]BDB_KO_UN_Inventory_&amp;_Turno!R19C10</stp>
        <stp>FX=USD</stp>
        <stp>Per=fy</stp>
        <stp>dtfmt=p</stp>
        <stp>FILING_STATUS=MR</stp>
        <stp>Factor=1</stp>
        <tr r="J19" s="9"/>
      </tp>
      <tp>
        <v>3.0726</v>
        <stp/>
        <stp>##V3_BDHV12</stp>
        <stp>KO UN Equity</stp>
        <stp>DIVIDEND_YIELD</stp>
        <stp>FY1 2015</stp>
        <stp>FY1 2015</stp>
        <stp>[Book17]BDB_KO_UN_Overview!R34C18</stp>
        <stp>FX=USD</stp>
        <stp>Per=fy</stp>
        <stp>dtfmt=p</stp>
        <stp>FILING_STATUS=MR</stp>
        <stp>Factor=1</stp>
        <tr r="R34" s="3"/>
      </tp>
      <tp>
        <v>1.1086</v>
        <stp/>
        <stp>##V3_BDHV12</stp>
        <stp>KO UN Equity</stp>
        <stp>TOT_DEBT_TO_EBITDA</stp>
        <stp>FY1 2007</stp>
        <stp>FY1 2007</stp>
        <stp>[Book17]BDB_KO_UN_Debt_Factors!R18C10</stp>
        <stp>FX=USD</stp>
        <stp>Per=fy</stp>
        <stp>dtfmt=p</stp>
        <stp>FILING_STATUS=MR</stp>
        <stp>Factor=1</stp>
        <tr r="J18" s="15"/>
      </tp>
      <tp>
        <v>1.7810999999999999</v>
        <stp/>
        <stp>##V3_BDHV12</stp>
        <stp>KO UN Equity</stp>
        <stp>SALES_TO_OTHER_ASSET</stp>
        <stp>FY1 2002</stp>
        <stp>FY1 2002</stp>
        <stp>[Book17]BDB_KO_UN_Asset_Utilization!R25C5</stp>
        <stp>FX=USD</stp>
        <stp>Per=fy</stp>
        <stp>dtfmt=p</stp>
        <stp>FILING_STATUS=MR</stp>
        <stp>Factor=1</stp>
        <tr r="E25" s="25"/>
      </tp>
      <tp>
        <v>0.74350000000000005</v>
        <stp/>
        <stp>##V3_BDHV12</stp>
        <stp>KO UN Equity</stp>
        <stp>OPER_INC_TO_CUR_LIAB</stp>
        <stp>FY1 2002</stp>
        <stp>FY1 2002</stp>
        <stp>[Book17]BDB_KO_UN_Liquidity_Analysi!R23C5</stp>
        <stp>FX=USD</stp>
        <stp>Per=fy</stp>
        <stp>dtfmt=p</stp>
        <stp>FILING_STATUS=MR</stp>
        <stp>Factor=1</stp>
        <tr r="E23" s="19"/>
      </tp>
      <tp>
        <v>64.0441</v>
        <stp/>
        <stp>##V3_BDHV12</stp>
        <stp>KO UN Equity</stp>
        <stp>INVENT_DAYS</stp>
        <stp>FY1 2001</stp>
        <stp>FY1 2001</stp>
        <stp>[Book17]BDB_KO_UN_Accrual_Analysis!R15C4</stp>
        <stp>FX=USD</stp>
        <stp>Per=fy</stp>
        <stp>dtfmt=p</stp>
        <stp>FILING_STATUS=MR</stp>
        <stp>Factor=1</stp>
        <tr r="D15" s="33"/>
      </tp>
      <tp>
        <v>2426</v>
        <stp/>
        <stp>##V3_BDHV12</stp>
        <stp>KO UN Equity</stp>
        <stp>TRAIL_12M_COM_DVD</stp>
        <stp>FY1 2004</stp>
        <stp>FY1 2004</stp>
        <stp>[Book17]BDB_KO_UN_Dividend_Summary!R23C7</stp>
        <stp>FX=USD</stp>
        <stp>Per=fy</stp>
        <stp>dtfmt=p</stp>
        <stp>FILING_STATUS=MR</stp>
        <stp>Factor=1</stp>
        <tr r="G23" s="29"/>
      </tp>
      <tp>
        <v>1.8993</v>
        <stp/>
        <stp>##V3_BDHV12</stp>
        <stp>KO UN Equity</stp>
        <stp>CASH_DVD_COVERAGE</stp>
        <stp>FY1 2007</stp>
        <stp>FY1 2007</stp>
        <stp>[Book17]BDB_KO_UN_Dividend_Summary!R19C10</stp>
        <stp>FX=USD</stp>
        <stp>Per=fy</stp>
        <stp>dtfmt=p</stp>
        <stp>FILING_STATUS=MR</stp>
        <stp>Factor=1</stp>
        <tr r="J19" s="29"/>
      </tp>
      <tp t="s">
        <v>#N/A N/A</v>
        <stp/>
        <stp>##V3_BDHV12</stp>
        <stp>KO UN Equity</stp>
        <stp>TRAIL_12M_PFD_DVD</stp>
        <stp>FY1 2005</stp>
        <stp>FY1 2005</stp>
        <stp>[Book17]BDB_KO_UN_Dividend_Summary!R22C8</stp>
        <stp>FX=USD</stp>
        <stp>Per=fy</stp>
        <stp>dtfmt=p</stp>
        <stp>FILING_STATUS=MR</stp>
        <stp>Factor=1</stp>
        <tr r="H22" s="29"/>
      </tp>
      <tp>
        <v>4.2693000000000003</v>
        <stp/>
        <stp>##V3_BDHV12</stp>
        <stp>KO UN Equity</stp>
        <stp>NET_INC_GROWTH</stp>
        <stp>FY1 2006</stp>
        <stp>FY1 2006</stp>
        <stp>[Book17]BDB_KO_UN_Overview!R20C9</stp>
        <stp>FX=USD</stp>
        <stp>Per=fy</stp>
        <stp>dtfmt=p</stp>
        <stp>FILING_STATUS=MR</stp>
        <stp>Factor=1</stp>
        <tr r="I20" s="3"/>
      </tp>
      <tp>
        <v>0.62</v>
        <stp/>
        <stp>##V3_BDHV12</stp>
        <stp>KO UN Equity</stp>
        <stp>TRAIL_12M_DVD_PER_SH</stp>
        <stp>FY1 2006</stp>
        <stp>FY1 2006</stp>
        <stp>[Book17]BDB_KO_UN_Dividend_Summary!R24C9</stp>
        <stp>FX=USD</stp>
        <stp>Per=fy</stp>
        <stp>dtfmt=p</stp>
        <stp>FILING_STATUS=MR</stp>
        <stp>Factor=1</stp>
        <tr r="I24" s="29"/>
      </tp>
      <tp>
        <v>0.9637</v>
        <stp/>
        <stp>##V3_BDHV12</stp>
        <stp>KO UN Equity</stp>
        <stp>ASSET_TURNOVER</stp>
        <stp>FY1 2000</stp>
        <stp>FY1 2000</stp>
        <stp>[Book17]BDB_KO_UN_Inventory_&amp;_Turno!R26C3</stp>
        <stp>FX=USD</stp>
        <stp>Per=fy</stp>
        <stp>dtfmt=p</stp>
        <stp>FILING_STATUS=MR</stp>
        <stp>Factor=1</stp>
        <tr r="C26" s="9"/>
      </tp>
      <tp>
        <v>4.6352000000000002</v>
        <stp/>
        <stp>##V3_BDHV12</stp>
        <stp>KO UN Equity</stp>
        <stp>SALES_PER_SHARE_GROWTH</stp>
        <stp>FY1 2012</stp>
        <stp>FY1 2012</stp>
        <stp>[Book17]BDB_KO_UN_Growth_Analysis!R16C15</stp>
        <stp>FX=USD</stp>
        <stp>Per=fy</stp>
        <stp>dtfmt=p</stp>
        <stp>FILING_STATUS=MR</stp>
        <stp>Factor=1</stp>
        <tr r="O16" s="7"/>
      </tp>
      <tp>
        <v>5.1093000000000002</v>
        <stp/>
        <stp>##V3_BDHV12</stp>
        <stp>KO UN Equity</stp>
        <stp>HIGH_PX_TO_SALES_RATIO</stp>
        <stp>FY1 2006</stp>
        <stp>FY1 2006</stp>
        <stp>[Book17]BDB_KO_UN_Price_Ratio_Analy!R21C9</stp>
        <stp>FX=USD</stp>
        <stp>Per=fy</stp>
        <stp>dtfmt=p</stp>
        <stp>FILING_STATUS=MR</stp>
        <stp>Factor=1</stp>
        <tr r="I21" s="5"/>
      </tp>
      <tp>
        <v>20834</v>
        <stp/>
        <stp>##V3_BDHV12</stp>
        <stp>KO UN Equity</stp>
        <stp>BS_TOT_ASSET</stp>
        <stp>FY1 2000</stp>
        <stp>FY1 2000</stp>
        <stp>[Book17]BDB_KO_UN_Overview!R23C3</stp>
        <stp>FX=USD</stp>
        <stp>Per=fy</stp>
        <stp>dtfmt=p</stp>
        <stp>FILING_STATUS=MR</stp>
        <stp>Factor=1</stp>
        <tr r="C23" s="3"/>
      </tp>
      <tp t="s">
        <v>#N/A N/A</v>
        <stp/>
        <stp>##V3_BDHV12</stp>
        <stp>KO UN Equity</stp>
        <stp>EPS_DIL_EFF_STOCK_COMP</stp>
        <stp>FY1 2015</stp>
        <stp>FY1 2015</stp>
        <stp>[Book17]BDB_KO_UN_Overview!R37C18</stp>
        <stp>FX=USD</stp>
        <stp>Per=fy</stp>
        <stp>dtfmt=p</stp>
        <stp>FILING_STATUS=MR</stp>
        <stp>Factor=1</stp>
        <tr r="R37" s="3"/>
      </tp>
      <tp>
        <v>3.3767</v>
        <stp/>
        <stp>##V3_BDHV12</stp>
        <stp>KO UN Equity</stp>
        <stp>DIVIDEND_YIELD</stp>
        <stp>FY1 2016</stp>
        <stp>FY1 2016</stp>
        <stp>[Book17]BDB_KO_UN_Overview!R34C19</stp>
        <stp>FX=USD</stp>
        <stp>Per=fy</stp>
        <stp>dtfmt=p</stp>
        <stp>FILING_STATUS=MR</stp>
        <stp>Factor=1</stp>
        <tr r="S34" s="3"/>
      </tp>
      <tp>
        <v>2.5112000000000001</v>
        <stp/>
        <stp>##V3_BDHV12</stp>
        <stp>KO UN Equity</stp>
        <stp>TANG_BOOK_VAL_PER_SH</stp>
        <stp>FY1 2004</stp>
        <stp>FY1 2004</stp>
        <stp>[Book17]BDB_KO_UN_Overview!R27C7</stp>
        <stp>FX=USD</stp>
        <stp>Per=fy</stp>
        <stp>dtfmt=p</stp>
        <stp>FILING_STATUS=MR</stp>
        <stp>Factor=1</stp>
        <tr r="G27" s="3"/>
      </tp>
      <tp>
        <v>3.5728</v>
        <stp/>
        <stp>##V3_BDHV12</stp>
        <stp>KO UN Equity</stp>
        <stp>TOT_DEBT_TO_EBITDA</stp>
        <stp>FY1 2014</stp>
        <stp>FY1 2014</stp>
        <stp>[Book17]BDB_KO_UN_Debt_Factors!R18C17</stp>
        <stp>FX=USD</stp>
        <stp>Per=fy</stp>
        <stp>dtfmt=p</stp>
        <stp>FILING_STATUS=MR</stp>
        <stp>Factor=1</stp>
        <tr r="Q18" s="15"/>
      </tp>
      <tp>
        <v>10.83</v>
        <stp/>
        <stp>##V3_BDHV12</stp>
        <stp>KO UN Equity</stp>
        <stp>SUSTAIN_GROWTH_RT</stp>
        <stp>FY1 2008</stp>
        <stp>FY1 2008</stp>
        <stp>[Book17]BDB_KO_UN_Growth_Analysis!R28C11</stp>
        <stp>FX=USD</stp>
        <stp>Per=fy</stp>
        <stp>dtfmt=p</stp>
        <stp>FILING_STATUS=MR</stp>
        <stp>Factor=1</stp>
        <tr r="K28" s="7"/>
      </tp>
      <tp>
        <v>9.2187000000000001</v>
        <stp/>
        <stp>##V3_BDHV12</stp>
        <stp>KO UN Equity</stp>
        <stp>LT_DEBT_TO_TOT_CAP</stp>
        <stp>FY1 2008</stp>
        <stp>FY1 2008</stp>
        <stp>[Book17]BDB_KO_UN_Debt_Factors!R22C11</stp>
        <stp>FX=USD</stp>
        <stp>Per=fy</stp>
        <stp>dtfmt=p</stp>
        <stp>FILING_STATUS=MR</stp>
        <stp>Factor=1</stp>
        <tr r="K22" s="15"/>
      </tp>
      <tp>
        <v>1.6787999999999998</v>
        <stp/>
        <stp>##V3_BDHV12</stp>
        <stp>KO UN Equity</stp>
        <stp>SALES_TO_OTHER_ASSET</stp>
        <stp>FY1 2003</stp>
        <stp>FY1 2003</stp>
        <stp>[Book17]BDB_KO_UN_Asset_Utilization!R25C6</stp>
        <stp>FX=USD</stp>
        <stp>Per=fy</stp>
        <stp>dtfmt=p</stp>
        <stp>FILING_STATUS=MR</stp>
        <stp>Factor=1</stp>
        <tr r="F25" s="25"/>
      </tp>
      <tp>
        <v>0.66210000000000002</v>
        <stp/>
        <stp>##V3_BDHV12</stp>
        <stp>KO UN Equity</stp>
        <stp>OPER_INC_TO_CUR_LIAB</stp>
        <stp>FY1 2003</stp>
        <stp>FY1 2003</stp>
        <stp>[Book17]BDB_KO_UN_Liquidity_Analysi!R23C6</stp>
        <stp>FX=USD</stp>
        <stp>Per=fy</stp>
        <stp>dtfmt=p</stp>
        <stp>FILING_STATUS=MR</stp>
        <stp>Factor=1</stp>
        <tr r="F23" s="19"/>
      </tp>
      <tp>
        <v>63.1828</v>
        <stp/>
        <stp>##V3_BDHV12</stp>
        <stp>KO UN Equity</stp>
        <stp>INVENT_DAYS</stp>
        <stp>FY1 2000</stp>
        <stp>FY1 2000</stp>
        <stp>[Book17]BDB_KO_UN_Accrual_Analysis!R15C3</stp>
        <stp>FX=USD</stp>
        <stp>Per=fy</stp>
        <stp>dtfmt=p</stp>
        <stp>FILING_STATUS=MR</stp>
        <stp>Factor=1</stp>
        <tr r="C15" s="33"/>
      </tp>
      <tp>
        <v>-5.4882999999999997</v>
        <stp/>
        <stp>##V3_BDHV12</stp>
        <stp>KO UN Equity</stp>
        <stp>SALES_GROWTH</stp>
        <stp>FY1 2016</stp>
        <stp>FY1 2016</stp>
        <stp>[Book17]BDB_KO_UN_Profitability!R16C19</stp>
        <stp>FX=USD</stp>
        <stp>Per=fy</stp>
        <stp>dtfmt=p</stp>
        <stp>FILING_STATUS=MR</stp>
        <stp>Factor=1</stp>
        <tr r="S16" s="11"/>
      </tp>
      <tp>
        <v>-3.7044999999999999</v>
        <stp/>
        <stp>##V3_BDHV12</stp>
        <stp>KO UN Equity</stp>
        <stp>SALES_GROWTH</stp>
        <stp>FY1 2015</stp>
        <stp>FY1 2015</stp>
        <stp>[Book17]BDB_KO_UN_Profitability!R16C18</stp>
        <stp>FX=USD</stp>
        <stp>Per=fy</stp>
        <stp>dtfmt=p</stp>
        <stp>FILING_STATUS=MR</stp>
        <stp>Factor=1</stp>
        <tr r="R16" s="11"/>
      </tp>
      <tp>
        <v>3.1692</v>
        <stp/>
        <stp>##V3_BDHV12</stp>
        <stp>KO UN Equity</stp>
        <stp>SALES_GROWTH</stp>
        <stp>FY1 2012</stp>
        <stp>FY1 2012</stp>
        <stp>[Book17]BDB_KO_UN_Profitability!R16C15</stp>
        <stp>FX=USD</stp>
        <stp>Per=fy</stp>
        <stp>dtfmt=p</stp>
        <stp>FILING_STATUS=MR</stp>
        <stp>Factor=1</stp>
        <tr r="O16" s="11"/>
      </tp>
      <tp>
        <v>32.526600000000002</v>
        <stp/>
        <stp>##V3_BDHV12</stp>
        <stp>KO UN Equity</stp>
        <stp>SALES_GROWTH</stp>
        <stp>FY1 2011</stp>
        <stp>FY1 2011</stp>
        <stp>[Book17]BDB_KO_UN_Profitability!R16C14</stp>
        <stp>FX=USD</stp>
        <stp>Per=fy</stp>
        <stp>dtfmt=p</stp>
        <stp>FILING_STATUS=MR</stp>
        <stp>Factor=1</stp>
        <tr r="N16" s="11"/>
      </tp>
      <tp>
        <v>-2.4220999999999999</v>
        <stp/>
        <stp>##V3_BDHV12</stp>
        <stp>KO UN Equity</stp>
        <stp>SALES_GROWTH</stp>
        <stp>FY1 2013</stp>
        <stp>FY1 2013</stp>
        <stp>[Book17]BDB_KO_UN_Profitability!R16C16</stp>
        <stp>FX=USD</stp>
        <stp>Per=fy</stp>
        <stp>dtfmt=p</stp>
        <stp>FILING_STATUS=MR</stp>
        <stp>Factor=1</stp>
        <tr r="P16" s="11"/>
      </tp>
      <tp>
        <v>13.323700000000001</v>
        <stp/>
        <stp>##V3_BDHV12</stp>
        <stp>KO UN Equity</stp>
        <stp>SALES_GROWTH</stp>
        <stp>FY1 2010</stp>
        <stp>FY1 2010</stp>
        <stp>[Book17]BDB_KO_UN_Profitability!R16C13</stp>
        <stp>FX=USD</stp>
        <stp>Per=fy</stp>
        <stp>dtfmt=p</stp>
        <stp>FILING_STATUS=MR</stp>
        <stp>Factor=1</stp>
        <tr r="M16" s="11"/>
      </tp>
      <tp>
        <v>-1.827</v>
        <stp/>
        <stp>##V3_BDHV12</stp>
        <stp>KO UN Equity</stp>
        <stp>SALES_GROWTH</stp>
        <stp>FY1 2014</stp>
        <stp>FY1 2014</stp>
        <stp>[Book17]BDB_KO_UN_Profitability!R16C17</stp>
        <stp>FX=USD</stp>
        <stp>Per=fy</stp>
        <stp>dtfmt=p</stp>
        <stp>FILING_STATUS=MR</stp>
        <stp>Factor=1</stp>
        <tr r="Q16" s="11"/>
      </tp>
      <tp>
        <v>-2.9864999999999999</v>
        <stp/>
        <stp>##V3_BDHV12</stp>
        <stp>KO UN Equity</stp>
        <stp>SALES_GROWTH</stp>
        <stp>FY1 2009</stp>
        <stp>FY1 2009</stp>
        <stp>[Book17]BDB_KO_UN_Profitability!R16C12</stp>
        <stp>FX=USD</stp>
        <stp>Per=fy</stp>
        <stp>dtfmt=p</stp>
        <stp>FILING_STATUS=MR</stp>
        <stp>Factor=1</stp>
        <tr r="L16" s="11"/>
      </tp>
      <tp>
        <v>10.6976</v>
        <stp/>
        <stp>##V3_BDHV12</stp>
        <stp>KO UN Equity</stp>
        <stp>SALES_GROWTH</stp>
        <stp>FY1 2008</stp>
        <stp>FY1 2008</stp>
        <stp>[Book17]BDB_KO_UN_Profitability!R16C11</stp>
        <stp>FX=USD</stp>
        <stp>Per=fy</stp>
        <stp>dtfmt=p</stp>
        <stp>FILING_STATUS=MR</stp>
        <stp>Factor=1</stp>
        <tr r="K16" s="11"/>
      </tp>
      <tp>
        <v>19.798200000000001</v>
        <stp/>
        <stp>##V3_BDHV12</stp>
        <stp>KO UN Equity</stp>
        <stp>SALES_GROWTH</stp>
        <stp>FY1 2007</stp>
        <stp>FY1 2007</stp>
        <stp>[Book17]BDB_KO_UN_Profitability!R16C10</stp>
        <stp>FX=USD</stp>
        <stp>Per=fy</stp>
        <stp>dtfmt=p</stp>
        <stp>FILING_STATUS=MR</stp>
        <stp>Factor=1</stp>
        <tr r="J16" s="11"/>
      </tp>
      <tp>
        <v>2679.04</v>
        <stp/>
        <stp>##V3_BDHV12</stp>
        <stp>KO UN Equity</stp>
        <stp>TRAIL_12M_COM_DVD</stp>
        <stp>FY1 2005</stp>
        <stp>FY1 2005</stp>
        <stp>[Book17]BDB_KO_UN_Dividend_Summary!R23C8</stp>
        <stp>FX=USD</stp>
        <stp>Per=fy</stp>
        <stp>dtfmt=p</stp>
        <stp>FILING_STATUS=MR</stp>
        <stp>Factor=1</stp>
        <tr r="H23" s="29"/>
      </tp>
      <tp>
        <v>1.0799000000000001</v>
        <stp/>
        <stp>##V3_BDHV12</stp>
        <stp>KO UN Equity</stp>
        <stp>CASH_DVD_COVERAGE</stp>
        <stp>FY1 2016</stp>
        <stp>FY1 2016</stp>
        <stp>[Book17]BDB_KO_UN_Dividend_Summary!R19C19</stp>
        <stp>FX=USD</stp>
        <stp>Per=fy</stp>
        <stp>dtfmt=p</stp>
        <stp>FILING_STATUS=MR</stp>
        <stp>Factor=1</stp>
        <tr r="S19" s="29"/>
      </tp>
      <tp t="s">
        <v>#N/A N/A</v>
        <stp/>
        <stp>##V3_BDHV12</stp>
        <stp>KO UN Equity</stp>
        <stp>TRAIL_12M_PFD_DVD</stp>
        <stp>FY1 2004</stp>
        <stp>FY1 2004</stp>
        <stp>[Book17]BDB_KO_UN_Dividend_Summary!R22C7</stp>
        <stp>FX=USD</stp>
        <stp>Per=fy</stp>
        <stp>dtfmt=p</stp>
        <stp>FILING_STATUS=MR</stp>
        <stp>Factor=1</stp>
        <tr r="G22" s="29"/>
      </tp>
      <tp>
        <v>0.81130000000000002</v>
        <stp/>
        <stp>##V3_BDHV12</stp>
        <stp>KO UN Equity</stp>
        <stp>ASSET_TURNOVER</stp>
        <stp>FY1 2001</stp>
        <stp>FY1 2001</stp>
        <stp>[Book17]BDB_KO_UN_Inventory_&amp;_Turno!R26C4</stp>
        <stp>FX=USD</stp>
        <stp>Per=fy</stp>
        <stp>dtfmt=p</stp>
        <stp>FILING_STATUS=MR</stp>
        <stp>Factor=1</stp>
        <tr r="D26" s="9"/>
      </tp>
      <tp>
        <v>-0.88160000000000005</v>
        <stp/>
        <stp>##V3_BDHV12</stp>
        <stp>KO UN Equity</stp>
        <stp>SALES_PER_SHARE_GROWTH</stp>
        <stp>FY1 2013</stp>
        <stp>FY1 2013</stp>
        <stp>[Book17]BDB_KO_UN_Growth_Analysis!R16C16</stp>
        <stp>FX=USD</stp>
        <stp>Per=fy</stp>
        <stp>dtfmt=p</stp>
        <stp>FILING_STATUS=MR</stp>
        <stp>Factor=1</stp>
        <tr r="P16" s="7"/>
      </tp>
      <tp>
        <v>22417</v>
        <stp/>
        <stp>##V3_BDHV12</stp>
        <stp>KO UN Equity</stp>
        <stp>BS_TOT_ASSET</stp>
        <stp>FY1 2001</stp>
        <stp>FY1 2001</stp>
        <stp>[Book17]BDB_KO_UN_Overview!R23C4</stp>
        <stp>FX=USD</stp>
        <stp>Per=fy</stp>
        <stp>dtfmt=p</stp>
        <stp>FILING_STATUS=MR</stp>
        <stp>Factor=1</stp>
        <tr r="D23" s="3"/>
      </tp>
      <tp t="s">
        <v>#N/A N/A</v>
        <stp/>
        <stp>##V3_BDHV12</stp>
        <stp>KO UN Equity</stp>
        <stp>EPS_DIL_EFF_STOCK_COMP</stp>
        <stp>FY1 2014</stp>
        <stp>FY1 2014</stp>
        <stp>[Book17]BDB_KO_UN_Overview!R37C17</stp>
        <stp>FX=USD</stp>
        <stp>Per=fy</stp>
        <stp>dtfmt=p</stp>
        <stp>FILING_STATUS=MR</stp>
        <stp>Factor=1</stp>
        <tr r="Q37" s="3"/>
      </tp>
      <tp>
        <v>2.2161</v>
        <stp/>
        <stp>##V3_BDHV12</stp>
        <stp>KO UN Equity</stp>
        <stp>DIVIDEND_YIELD</stp>
        <stp>FY1 2007</stp>
        <stp>FY1 2007</stp>
        <stp>[Book17]BDB_KO_UN_Overview!R34C10</stp>
        <stp>FX=USD</stp>
        <stp>Per=fy</stp>
        <stp>dtfmt=p</stp>
        <stp>FILING_STATUS=MR</stp>
        <stp>Factor=1</stp>
        <tr r="J34" s="3"/>
      </tp>
      <tp>
        <v>4.1327999999999996</v>
        <stp/>
        <stp>##V3_BDHV12</stp>
        <stp>KO UN Equity</stp>
        <stp>TOT_DEBT_TO_EBITDA</stp>
        <stp>FY1 2015</stp>
        <stp>FY1 2015</stp>
        <stp>[Book17]BDB_KO_UN_Debt_Factors!R18C18</stp>
        <stp>FX=USD</stp>
        <stp>Per=fy</stp>
        <stp>dtfmt=p</stp>
        <stp>FILING_STATUS=MR</stp>
        <stp>Factor=1</stp>
        <tr r="R18" s="15"/>
      </tp>
      <tp>
        <v>2.6454</v>
        <stp/>
        <stp>##V3_BDHV12</stp>
        <stp>KO UN Equity</stp>
        <stp>TANG_BOOK_VAL_PER_SH</stp>
        <stp>FY1 2005</stp>
        <stp>FY1 2005</stp>
        <stp>[Book17]BDB_KO_UN_Overview!R27C8</stp>
        <stp>FX=USD</stp>
        <stp>Per=fy</stp>
        <stp>dtfmt=p</stp>
        <stp>FILING_STATUS=MR</stp>
        <stp>Factor=1</stp>
        <tr r="H27" s="3"/>
      </tp>
      <tp>
        <v>13.635400000000001</v>
        <stp/>
        <stp>##V3_BDHV12</stp>
        <stp>KO UN Equity</stp>
        <stp>SUSTAIN_GROWTH_RT</stp>
        <stp>FY1 2009</stp>
        <stp>FY1 2009</stp>
        <stp>[Book17]BDB_KO_UN_Growth_Analysis!R28C12</stp>
        <stp>FX=USD</stp>
        <stp>Per=fy</stp>
        <stp>dtfmt=p</stp>
        <stp>FILING_STATUS=MR</stp>
        <stp>Factor=1</stp>
        <tr r="L28" s="7"/>
      </tp>
      <tp>
        <v>13.5976</v>
        <stp/>
        <stp>##V3_BDHV12</stp>
        <stp>KO UN Equity</stp>
        <stp>LT_DEBT_TO_TOT_CAP</stp>
        <stp>FY1 2009</stp>
        <stp>FY1 2009</stp>
        <stp>[Book17]BDB_KO_UN_Debt_Factors!R22C12</stp>
        <stp>FX=USD</stp>
        <stp>Per=fy</stp>
        <stp>dtfmt=p</stp>
        <stp>FILING_STATUS=MR</stp>
        <stp>Factor=1</stp>
        <tr r="L22" s="15"/>
      </tp>
      <tp>
        <v>5.2591000000000001</v>
        <stp/>
        <stp>##V3_BDHV12</stp>
        <stp>KO UN Equity</stp>
        <stp>SALES_TO_ACCUM_DEPR</stp>
        <stp>FY1 2008</stp>
        <stp>FY1 2008</stp>
        <stp>[Book17]BDB_KO_UN_Asset_Utilization!R22C11</stp>
        <stp>FX=USD</stp>
        <stp>Per=fy</stp>
        <stp>dtfmt=p</stp>
        <stp>FILING_STATUS=MR</stp>
        <stp>Factor=1</stp>
        <tr r="K22" s="25"/>
      </tp>
      <tp>
        <v>4.4874000000000001</v>
        <stp/>
        <stp>##V3_BDHV12</stp>
        <stp>KO UN Equity</stp>
        <stp>SALES_TO_ACCUM_DEPR</stp>
        <stp>FY1 2009</stp>
        <stp>FY1 2009</stp>
        <stp>[Book17]BDB_KO_UN_Asset_Utilization!R22C12</stp>
        <stp>FX=USD</stp>
        <stp>Per=fy</stp>
        <stp>dtfmt=p</stp>
        <stp>FILING_STATUS=MR</stp>
        <stp>Factor=1</stp>
        <tr r="L22" s="25"/>
      </tp>
      <tp>
        <v>4.8491</v>
        <stp/>
        <stp>##V3_BDHV12</stp>
        <stp>KO UN Equity</stp>
        <stp>SALES_TO_ACCUM_DEPR</stp>
        <stp>FY1 2007</stp>
        <stp>FY1 2007</stp>
        <stp>[Book17]BDB_KO_UN_Asset_Utilization!R22C10</stp>
        <stp>FX=USD</stp>
        <stp>Per=fy</stp>
        <stp>dtfmt=p</stp>
        <stp>FILING_STATUS=MR</stp>
        <stp>Factor=1</stp>
        <tr r="J22" s="25"/>
      </tp>
      <tp>
        <v>1.7101</v>
        <stp/>
        <stp>##V3_BDHV12</stp>
        <stp>KO UN Equity</stp>
        <stp>SALES_TO_OTHER_ASSET</stp>
        <stp>FY1 2004</stp>
        <stp>FY1 2004</stp>
        <stp>[Book17]BDB_KO_UN_Asset_Utilization!R25C7</stp>
        <stp>FX=USD</stp>
        <stp>Per=fy</stp>
        <stp>dtfmt=p</stp>
        <stp>FILING_STATUS=MR</stp>
        <stp>Factor=1</stp>
        <tr r="G25" s="25"/>
      </tp>
      <tp>
        <v>4.5277000000000003</v>
        <stp/>
        <stp>##V3_BDHV12</stp>
        <stp>KO UN Equity</stp>
        <stp>SALES_TO_ACCUM_DEPR</stp>
        <stp>FY1 2015</stp>
        <stp>FY1 2015</stp>
        <stp>[Book17]BDB_KO_UN_Asset_Utilization!R22C18</stp>
        <stp>FX=USD</stp>
        <stp>Per=fy</stp>
        <stp>dtfmt=p</stp>
        <stp>FILING_STATUS=MR</stp>
        <stp>Factor=1</stp>
        <tr r="R22" s="25"/>
      </tp>
      <tp>
        <v>3.9415</v>
        <stp/>
        <stp>##V3_BDHV12</stp>
        <stp>KO UN Equity</stp>
        <stp>SALES_TO_ACCUM_DEPR</stp>
        <stp>FY1 2016</stp>
        <stp>FY1 2016</stp>
        <stp>[Book17]BDB_KO_UN_Asset_Utilization!R22C19</stp>
        <stp>FX=USD</stp>
        <stp>Per=fy</stp>
        <stp>dtfmt=p</stp>
        <stp>FILING_STATUS=MR</stp>
        <stp>Factor=1</stp>
        <tr r="S22" s="25"/>
      </tp>
      <tp>
        <v>4.6551</v>
        <stp/>
        <stp>##V3_BDHV12</stp>
        <stp>KO UN Equity</stp>
        <stp>SALES_TO_ACCUM_DEPR</stp>
        <stp>FY1 2013</stp>
        <stp>FY1 2013</stp>
        <stp>[Book17]BDB_KO_UN_Asset_Utilization!R22C16</stp>
        <stp>FX=USD</stp>
        <stp>Per=fy</stp>
        <stp>dtfmt=p</stp>
        <stp>FILING_STATUS=MR</stp>
        <stp>Factor=1</stp>
        <tr r="P22" s="25"/>
      </tp>
      <tp>
        <v>5.6676000000000002</v>
        <stp/>
        <stp>##V3_BDHV12</stp>
        <stp>KO UN Equity</stp>
        <stp>SALES_TO_ACCUM_DEPR</stp>
        <stp>FY1 2011</stp>
        <stp>FY1 2011</stp>
        <stp>[Book17]BDB_KO_UN_Asset_Utilization!R22C14</stp>
        <stp>FX=USD</stp>
        <stp>Per=fy</stp>
        <stp>dtfmt=p</stp>
        <stp>FILING_STATUS=MR</stp>
        <stp>Factor=1</stp>
        <tr r="N22" s="25"/>
      </tp>
      <tp>
        <v>5.3292999999999999</v>
        <stp/>
        <stp>##V3_BDHV12</stp>
        <stp>KO UN Equity</stp>
        <stp>SALES_TO_ACCUM_DEPR</stp>
        <stp>FY1 2012</stp>
        <stp>FY1 2012</stp>
        <stp>[Book17]BDB_KO_UN_Asset_Utilization!R22C15</stp>
        <stp>FX=USD</stp>
        <stp>Per=fy</stp>
        <stp>dtfmt=p</stp>
        <stp>FILING_STATUS=MR</stp>
        <stp>Factor=1</stp>
        <tr r="O22" s="25"/>
      </tp>
      <tp>
        <v>5.0320999999999998</v>
        <stp/>
        <stp>##V3_BDHV12</stp>
        <stp>KO UN Equity</stp>
        <stp>SALES_TO_ACCUM_DEPR</stp>
        <stp>FY1 2010</stp>
        <stp>FY1 2010</stp>
        <stp>[Book17]BDB_KO_UN_Asset_Utilization!R22C13</stp>
        <stp>FX=USD</stp>
        <stp>Per=fy</stp>
        <stp>dtfmt=p</stp>
        <stp>FILING_STATUS=MR</stp>
        <stp>Factor=1</stp>
        <tr r="M22" s="25"/>
      </tp>
      <tp>
        <v>4.3292000000000002</v>
        <stp/>
        <stp>##V3_BDHV12</stp>
        <stp>KO UN Equity</stp>
        <stp>SALES_TO_ACCUM_DEPR</stp>
        <stp>FY1 2014</stp>
        <stp>FY1 2014</stp>
        <stp>[Book17]BDB_KO_UN_Asset_Utilization!R22C17</stp>
        <stp>FX=USD</stp>
        <stp>Per=fy</stp>
        <stp>dtfmt=p</stp>
        <stp>FILING_STATUS=MR</stp>
        <stp>Factor=1</stp>
        <tr r="Q22" s="25"/>
      </tp>
      <tp>
        <v>0.51180000000000003</v>
        <stp/>
        <stp>##V3_BDHV12</stp>
        <stp>KO UN Equity</stp>
        <stp>OPER_INC_TO_CUR_LIAB</stp>
        <stp>FY1 2004</stp>
        <stp>FY1 2004</stp>
        <stp>[Book17]BDB_KO_UN_Liquidity_Analysi!R23C7</stp>
        <stp>FX=USD</stp>
        <stp>Per=fy</stp>
        <stp>dtfmt=p</stp>
        <stp>FILING_STATUS=MR</stp>
        <stp>Factor=1</stp>
        <tr r="G23" s="19"/>
      </tp>
      <tp>
        <v>0.76</v>
        <stp/>
        <stp>##V3_BDHV12</stp>
        <stp>KO UN Equity</stp>
        <stp>EQY_DPS</stp>
        <stp>FY1 2008</stp>
        <stp>FY1 2008</stp>
        <stp>[Book17]BDB_KO_UN_Dividend_Summary!R15C11</stp>
        <stp>FX=USD</stp>
        <stp>Per=fy</stp>
        <stp>dtfmt=p</stp>
        <stp>FILING_STATUS=MR</stp>
        <stp>Factor=1</stp>
        <tr r="K15" s="29"/>
      </tp>
      <tp>
        <v>1987</v>
        <stp/>
        <stp>##V3_BDHV12</stp>
        <stp>KO UN Equity</stp>
        <stp>TRAIL_12M_COM_DVD</stp>
        <stp>FY1 2002</stp>
        <stp>FY1 2002</stp>
        <stp>[Book17]BDB_KO_UN_Dividend_Summary!R23C5</stp>
        <stp>FX=USD</stp>
        <stp>Per=fy</stp>
        <stp>dtfmt=p</stp>
        <stp>FILING_STATUS=MR</stp>
        <stp>Factor=1</stp>
        <tr r="E23" s="29"/>
      </tp>
      <tp>
        <v>1.8746</v>
        <stp/>
        <stp>##V3_BDHV12</stp>
        <stp>KO UN Equity</stp>
        <stp>BOOK_VAL_PER_SH</stp>
        <stp>FY1 2000</stp>
        <stp>FY1 2000</stp>
        <stp>[Book17]BDB_KO_UN_Per_Share_Data!R21C3</stp>
        <stp>FX=USD</stp>
        <stp>Per=fy</stp>
        <stp>dtfmt=p</stp>
        <stp>FILING_STATUS=MR</stp>
        <stp>Factor=1</stp>
        <tr r="C21" s="17"/>
      </tp>
      <tp>
        <v>3.3073999999999999</v>
        <stp/>
        <stp>##V3_BDHV12</stp>
        <stp>KO UN Equity</stp>
        <stp>BOOK_VAL_PER_SH</stp>
        <stp>FY1 2004</stp>
        <stp>FY1 2004</stp>
        <stp>[Book17]BDB_KO_UN_Per_Share_Data!R21C7</stp>
        <stp>FX=USD</stp>
        <stp>Per=fy</stp>
        <stp>dtfmt=p</stp>
        <stp>FILING_STATUS=MR</stp>
        <stp>Factor=1</stp>
        <tr r="G21" s="17"/>
      </tp>
      <tp>
        <v>2.2858000000000001</v>
        <stp/>
        <stp>##V3_BDHV12</stp>
        <stp>KO UN Equity</stp>
        <stp>BOOK_VAL_PER_SH</stp>
        <stp>FY1 2001</stp>
        <stp>FY1 2001</stp>
        <stp>[Book17]BDB_KO_UN_Per_Share_Data!R21C4</stp>
        <stp>FX=USD</stp>
        <stp>Per=fy</stp>
        <stp>dtfmt=p</stp>
        <stp>FILING_STATUS=MR</stp>
        <stp>Factor=1</stp>
        <tr r="D21" s="17"/>
      </tp>
      <tp>
        <v>2.8855</v>
        <stp/>
        <stp>##V3_BDHV12</stp>
        <stp>KO UN Equity</stp>
        <stp>BOOK_VAL_PER_SH</stp>
        <stp>FY1 2003</stp>
        <stp>FY1 2003</stp>
        <stp>[Book17]BDB_KO_UN_Per_Share_Data!R21C6</stp>
        <stp>FX=USD</stp>
        <stp>Per=fy</stp>
        <stp>dtfmt=p</stp>
        <stp>FILING_STATUS=MR</stp>
        <stp>Factor=1</stp>
        <tr r="F21" s="17"/>
      </tp>
      <tp>
        <v>2.3877000000000002</v>
        <stp/>
        <stp>##V3_BDHV12</stp>
        <stp>KO UN Equity</stp>
        <stp>BOOK_VAL_PER_SH</stp>
        <stp>FY1 2002</stp>
        <stp>FY1 2002</stp>
        <stp>[Book17]BDB_KO_UN_Per_Share_Data!R21C5</stp>
        <stp>FX=USD</stp>
        <stp>Per=fy</stp>
        <stp>dtfmt=p</stp>
        <stp>FILING_STATUS=MR</stp>
        <stp>Factor=1</stp>
        <tr r="E21" s="17"/>
      </tp>
      <tp>
        <v>3.4519000000000002</v>
        <stp/>
        <stp>##V3_BDHV12</stp>
        <stp>KO UN Equity</stp>
        <stp>BOOK_VAL_PER_SH</stp>
        <stp>FY1 2005</stp>
        <stp>FY1 2005</stp>
        <stp>[Book17]BDB_KO_UN_Per_Share_Data!R21C8</stp>
        <stp>FX=USD</stp>
        <stp>Per=fy</stp>
        <stp>dtfmt=p</stp>
        <stp>FILING_STATUS=MR</stp>
        <stp>Factor=1</stp>
        <tr r="H21" s="17"/>
      </tp>
      <tp>
        <v>3.6497000000000002</v>
        <stp/>
        <stp>##V3_BDHV12</stp>
        <stp>KO UN Equity</stp>
        <stp>BOOK_VAL_PER_SH</stp>
        <stp>FY1 2006</stp>
        <stp>FY1 2006</stp>
        <stp>[Book17]BDB_KO_UN_Per_Share_Data!R21C9</stp>
        <stp>FX=USD</stp>
        <stp>Per=fy</stp>
        <stp>dtfmt=p</stp>
        <stp>FILING_STATUS=MR</stp>
        <stp>Factor=1</stp>
        <tr r="I21" s="17"/>
      </tp>
      <tp>
        <v>0</v>
        <stp/>
        <stp>##V3_BDHV12</stp>
        <stp>KO UN Equity</stp>
        <stp>TRAIL_12M_PFD_DVD</stp>
        <stp>FY1 2003</stp>
        <stp>FY1 2003</stp>
        <stp>[Book17]BDB_KO_UN_Dividend_Summary!R22C6</stp>
        <stp>FX=USD</stp>
        <stp>Per=fy</stp>
        <stp>dtfmt=p</stp>
        <stp>FILING_STATUS=MR</stp>
        <stp>Factor=1</stp>
        <tr r="F22" s="29"/>
      </tp>
      <tp>
        <v>2.0135000000000001</v>
        <stp/>
        <stp>##V3_BDHV12</stp>
        <stp>KO UN Equity</stp>
        <stp>CASH_DVD_COVERAGE</stp>
        <stp>FY1 2011</stp>
        <stp>FY1 2011</stp>
        <stp>[Book17]BDB_KO_UN_Dividend_Summary!R19C14</stp>
        <stp>FX=USD</stp>
        <stp>Per=fy</stp>
        <stp>dtfmt=p</stp>
        <stp>FILING_STATUS=MR</stp>
        <stp>Factor=1</stp>
        <tr r="N19" s="29"/>
      </tp>
      <tp>
        <v>-10.448399999999999</v>
        <stp/>
        <stp>##V3_BDHV12</stp>
        <stp>KO UN Equity</stp>
        <stp>NET_INC_GROWTH</stp>
        <stp>FY1 2000</stp>
        <stp>FY1 2000</stp>
        <stp>[Book17]BDB_KO_UN_Overview!R20C3</stp>
        <stp>FX=USD</stp>
        <stp>Per=fy</stp>
        <stp>dtfmt=p</stp>
        <stp>FILING_STATUS=MR</stp>
        <stp>Factor=1</stp>
        <tr r="C20" s="3"/>
      </tp>
      <tp>
        <v>0.34</v>
        <stp/>
        <stp>##V3_BDHV12</stp>
        <stp>KO UN Equity</stp>
        <stp>TRAIL_12M_DVD_PER_SH</stp>
        <stp>FY1 2000</stp>
        <stp>FY1 2000</stp>
        <stp>[Book17]BDB_KO_UN_Dividend_Summary!R24C3</stp>
        <stp>FX=USD</stp>
        <stp>Per=fy</stp>
        <stp>dtfmt=p</stp>
        <stp>FILING_STATUS=MR</stp>
        <stp>Factor=1</stp>
        <tr r="C24" s="29"/>
      </tp>
      <tp>
        <v>0.81120000000000003</v>
        <stp/>
        <stp>##V3_BDHV12</stp>
        <stp>KO UN Equity</stp>
        <stp>ASSET_TURNOVER</stp>
        <stp>FY1 2006</stp>
        <stp>FY1 2006</stp>
        <stp>[Book17]BDB_KO_UN_Inventory_&amp;_Turno!R26C9</stp>
        <stp>FX=USD</stp>
        <stp>Per=fy</stp>
        <stp>dtfmt=p</stp>
        <stp>FILING_STATUS=MR</stp>
        <stp>Factor=1</stp>
        <tr r="I26" s="9"/>
      </tp>
      <tp>
        <v>8.3369999999999997</v>
        <stp/>
        <stp>##V3_BDHV12</stp>
        <stp>KO UN Equity</stp>
        <stp>HIGH_PX_TO_SALES_RATIO</stp>
        <stp>FY1 2000</stp>
        <stp>FY1 2000</stp>
        <stp>[Book17]BDB_KO_UN_Price_Ratio_Analy!R21C3</stp>
        <stp>FX=USD</stp>
        <stp>Per=fy</stp>
        <stp>dtfmt=p</stp>
        <stp>FILING_STATUS=MR</stp>
        <stp>Factor=1</stp>
        <tr r="C21" s="5"/>
      </tp>
      <tp>
        <v>-0.7752</v>
        <stp/>
        <stp>##V3_BDHV12</stp>
        <stp>KO UN Equity</stp>
        <stp>SALES_PER_SHARE_GROWTH</stp>
        <stp>FY1 2014</stp>
        <stp>FY1 2014</stp>
        <stp>[Book17]BDB_KO_UN_Growth_Analysis!R16C17</stp>
        <stp>FX=USD</stp>
        <stp>Per=fy</stp>
        <stp>dtfmt=p</stp>
        <stp>FILING_STATUS=MR</stp>
        <stp>Factor=1</stp>
        <tr r="Q16" s="7"/>
      </tp>
      <tp t="s">
        <v>#N/A N/A</v>
        <stp/>
        <stp>##V3_BDHV12</stp>
        <stp>KO UN Equity</stp>
        <stp>EPS_DIL_EFF_STOCK_COMP</stp>
        <stp>FY1 2013</stp>
        <stp>FY1 2013</stp>
        <stp>[Book17]BDB_KO_UN_Overview!R37C16</stp>
        <stp>FX=USD</stp>
        <stp>Per=fy</stp>
        <stp>dtfmt=p</stp>
        <stp>FILING_STATUS=MR</stp>
        <stp>Factor=1</stp>
        <tr r="P37" s="3"/>
      </tp>
      <tp>
        <v>29963</v>
        <stp/>
        <stp>##V3_BDHV12</stp>
        <stp>KO UN Equity</stp>
        <stp>BS_TOT_ASSET</stp>
        <stp>FY1 2006</stp>
        <stp>FY1 2006</stp>
        <stp>[Book17]BDB_KO_UN_Overview!R23C9</stp>
        <stp>FX=USD</stp>
        <stp>Per=fy</stp>
        <stp>dtfmt=p</stp>
        <stp>FILING_STATUS=MR</stp>
        <stp>Factor=1</stp>
        <tr r="I23" s="3"/>
      </tp>
      <tp>
        <v>2.6760000000000002</v>
        <stp/>
        <stp>##V3_BDHV12</stp>
        <stp>KO UN Equity</stp>
        <stp>DIVIDEND_YIELD</stp>
        <stp>FY1 2010</stp>
        <stp>FY1 2010</stp>
        <stp>[Book17]BDB_KO_UN_Overview!R34C13</stp>
        <stp>FX=USD</stp>
        <stp>Per=fy</stp>
        <stp>dtfmt=p</stp>
        <stp>FILING_STATUS=MR</stp>
        <stp>Factor=1</stp>
        <tr r="M34" s="3"/>
      </tp>
      <tp>
        <v>1.637</v>
        <stp/>
        <stp>##V3_BDHV12</stp>
        <stp>KO UN Equity</stp>
        <stp>TANG_BOOK_VAL_PER_SH</stp>
        <stp>FY1 2002</stp>
        <stp>FY1 2002</stp>
        <stp>[Book17]BDB_KO_UN_Overview!R27C5</stp>
        <stp>FX=USD</stp>
        <stp>Per=fy</stp>
        <stp>dtfmt=p</stp>
        <stp>FILING_STATUS=MR</stp>
        <stp>Factor=1</stp>
        <tr r="E27" s="3"/>
      </tp>
      <tp>
        <v>2.5554000000000001</v>
        <stp/>
        <stp>##V3_BDHV12</stp>
        <stp>KO UN Equity</stp>
        <stp>TOT_DEBT_TO_EBITDA</stp>
        <stp>FY1 2012</stp>
        <stp>FY1 2012</stp>
        <stp>[Book17]BDB_KO_UN_Debt_Factors!R18C15</stp>
        <stp>FX=USD</stp>
        <stp>Per=fy</stp>
        <stp>dtfmt=p</stp>
        <stp>FILING_STATUS=MR</stp>
        <stp>Factor=1</stp>
        <tr r="O18" s="15"/>
      </tp>
      <tp>
        <v>1.7730000000000001</v>
        <stp/>
        <stp>##V3_BDHV12</stp>
        <stp>KO UN Equity</stp>
        <stp>SALES_TO_OTHER_ASSET</stp>
        <stp>FY1 2005</stp>
        <stp>FY1 2005</stp>
        <stp>[Book17]BDB_KO_UN_Asset_Utilization!R25C8</stp>
        <stp>FX=USD</stp>
        <stp>Per=fy</stp>
        <stp>dtfmt=p</stp>
        <stp>FILING_STATUS=MR</stp>
        <stp>Factor=1</stp>
        <tr r="H25" s="25"/>
      </tp>
      <tp>
        <v>0.61860000000000004</v>
        <stp/>
        <stp>##V3_BDHV12</stp>
        <stp>KO UN Equity</stp>
        <stp>OPER_INC_TO_CUR_LIAB</stp>
        <stp>FY1 2005</stp>
        <stp>FY1 2005</stp>
        <stp>[Book17]BDB_KO_UN_Liquidity_Analysi!R23C8</stp>
        <stp>FX=USD</stp>
        <stp>Per=fy</stp>
        <stp>dtfmt=p</stp>
        <stp>FILING_STATUS=MR</stp>
        <stp>Factor=1</stp>
        <tr r="H23" s="19"/>
      </tp>
      <tp>
        <v>19.5062</v>
        <stp/>
        <stp>##V3_BDHV12</stp>
        <stp>KO UN Equity</stp>
        <stp>RETURN_ON_ASSET</stp>
        <stp>FY1 2010</stp>
        <stp>FY1 2010</stp>
        <stp>[Book17]BDB_KO_UN_Profitability!R22C13</stp>
        <stp>FX=USD</stp>
        <stp>Per=fy</stp>
        <stp>dtfmt=p</stp>
        <stp>FILING_STATUS=MR</stp>
        <stp>Factor=1</stp>
        <tr r="M22" s="11"/>
      </tp>
      <tp>
        <v>7.7966999999999995</v>
        <stp/>
        <stp>##V3_BDHV12</stp>
        <stp>KO UN Equity</stp>
        <stp>RETURN_ON_ASSET</stp>
        <stp>FY1 2014</stp>
        <stp>FY1 2014</stp>
        <stp>[Book17]BDB_KO_UN_Profitability!R22C17</stp>
        <stp>FX=USD</stp>
        <stp>Per=fy</stp>
        <stp>dtfmt=p</stp>
        <stp>FILING_STATUS=MR</stp>
        <stp>Factor=1</stp>
        <tr r="Q22" s="11"/>
      </tp>
      <tp>
        <v>9.7418999999999993</v>
        <stp/>
        <stp>##V3_BDHV12</stp>
        <stp>KO UN Equity</stp>
        <stp>RETURN_ON_ASSET</stp>
        <stp>FY1 2013</stp>
        <stp>FY1 2013</stp>
        <stp>[Book17]BDB_KO_UN_Profitability!R22C16</stp>
        <stp>FX=USD</stp>
        <stp>Per=fy</stp>
        <stp>dtfmt=p</stp>
        <stp>FILING_STATUS=MR</stp>
        <stp>Factor=1</stp>
        <tr r="P22" s="11"/>
      </tp>
      <tp>
        <v>11.309699999999999</v>
        <stp/>
        <stp>##V3_BDHV12</stp>
        <stp>KO UN Equity</stp>
        <stp>RETURN_ON_ASSET</stp>
        <stp>FY1 2011</stp>
        <stp>FY1 2011</stp>
        <stp>[Book17]BDB_KO_UN_Profitability!R22C14</stp>
        <stp>FX=USD</stp>
        <stp>Per=fy</stp>
        <stp>dtfmt=p</stp>
        <stp>FILING_STATUS=MR</stp>
        <stp>Factor=1</stp>
        <tr r="N22" s="11"/>
      </tp>
      <tp>
        <v>10.8566</v>
        <stp/>
        <stp>##V3_BDHV12</stp>
        <stp>KO UN Equity</stp>
        <stp>RETURN_ON_ASSET</stp>
        <stp>FY1 2012</stp>
        <stp>FY1 2012</stp>
        <stp>[Book17]BDB_KO_UN_Profitability!R22C15</stp>
        <stp>FX=USD</stp>
        <stp>Per=fy</stp>
        <stp>dtfmt=p</stp>
        <stp>FILING_STATUS=MR</stp>
        <stp>Factor=1</stp>
        <tr r="O22" s="11"/>
      </tp>
      <tp>
        <v>8.0729000000000006</v>
        <stp/>
        <stp>##V3_BDHV12</stp>
        <stp>KO UN Equity</stp>
        <stp>RETURN_ON_ASSET</stp>
        <stp>FY1 2015</stp>
        <stp>FY1 2015</stp>
        <stp>[Book17]BDB_KO_UN_Profitability!R22C18</stp>
        <stp>FX=USD</stp>
        <stp>Per=fy</stp>
        <stp>dtfmt=p</stp>
        <stp>FILING_STATUS=MR</stp>
        <stp>Factor=1</stp>
        <tr r="R22" s="11"/>
      </tp>
      <tp>
        <v>7.36</v>
        <stp/>
        <stp>##V3_BDHV12</stp>
        <stp>KO UN Equity</stp>
        <stp>RETURN_ON_ASSET</stp>
        <stp>FY1 2016</stp>
        <stp>FY1 2016</stp>
        <stp>[Book17]BDB_KO_UN_Profitability!R22C19</stp>
        <stp>FX=USD</stp>
        <stp>Per=fy</stp>
        <stp>dtfmt=p</stp>
        <stp>FILING_STATUS=MR</stp>
        <stp>Factor=1</stp>
        <tr r="S22" s="11"/>
      </tp>
      <tp>
        <v>68.515699999999995</v>
        <stp/>
        <stp>##V3_BDHV12</stp>
        <stp>KO UN Equity</stp>
        <stp>INVENT_DAYS</stp>
        <stp>FY1 2006</stp>
        <stp>FY1 2006</stp>
        <stp>[Book17]BDB_KO_UN_Accrual_Analysis!R15C9</stp>
        <stp>FX=USD</stp>
        <stp>Per=fy</stp>
        <stp>dtfmt=p</stp>
        <stp>FILING_STATUS=MR</stp>
        <stp>Factor=1</stp>
        <tr r="I15" s="33"/>
      </tp>
      <tp>
        <v>16.334399999999999</v>
        <stp/>
        <stp>##V3_BDHV12</stp>
        <stp>KO UN Equity</stp>
        <stp>RETURN_ON_ASSET</stp>
        <stp>FY1 2007</stp>
        <stp>FY1 2007</stp>
        <stp>[Book17]BDB_KO_UN_Profitability!R22C10</stp>
        <stp>FX=USD</stp>
        <stp>Per=fy</stp>
        <stp>dtfmt=p</stp>
        <stp>FILING_STATUS=MR</stp>
        <stp>Factor=1</stp>
        <tr r="J22" s="11"/>
      </tp>
      <tp>
        <v>13.8612</v>
        <stp/>
        <stp>##V3_BDHV12</stp>
        <stp>KO UN Equity</stp>
        <stp>RETURN_ON_ASSET</stp>
        <stp>FY1 2008</stp>
        <stp>FY1 2008</stp>
        <stp>[Book17]BDB_KO_UN_Profitability!R22C11</stp>
        <stp>FX=USD</stp>
        <stp>Per=fy</stp>
        <stp>dtfmt=p</stp>
        <stp>FILING_STATUS=MR</stp>
        <stp>Factor=1</stp>
        <tr r="K22" s="11"/>
      </tp>
      <tp>
        <v>15.486000000000001</v>
        <stp/>
        <stp>##V3_BDHV12</stp>
        <stp>KO UN Equity</stp>
        <stp>RETURN_ON_ASSET</stp>
        <stp>FY1 2009</stp>
        <stp>FY1 2009</stp>
        <stp>[Book17]BDB_KO_UN_Profitability!R22C12</stp>
        <stp>FX=USD</stp>
        <stp>Per=fy</stp>
        <stp>dtfmt=p</stp>
        <stp>FILING_STATUS=MR</stp>
        <stp>Factor=1</stp>
        <tr r="L22" s="11"/>
      </tp>
      <tp>
        <v>0.82</v>
        <stp/>
        <stp>##V3_BDHV12</stp>
        <stp>KO UN Equity</stp>
        <stp>EQY_DPS</stp>
        <stp>FY1 2009</stp>
        <stp>FY1 2009</stp>
        <stp>[Book17]BDB_KO_UN_Dividend_Summary!R15C12</stp>
        <stp>FX=USD</stp>
        <stp>Per=fy</stp>
        <stp>dtfmt=p</stp>
        <stp>FILING_STATUS=MR</stp>
        <stp>Factor=1</stp>
        <tr r="L15" s="29"/>
      </tp>
      <tp>
        <v>2166</v>
        <stp/>
        <stp>##V3_BDHV12</stp>
        <stp>KO UN Equity</stp>
        <stp>TRAIL_12M_COM_DVD</stp>
        <stp>FY1 2003</stp>
        <stp>FY1 2003</stp>
        <stp>[Book17]BDB_KO_UN_Dividend_Summary!R23C6</stp>
        <stp>FX=USD</stp>
        <stp>Per=fy</stp>
        <stp>dtfmt=p</stp>
        <stp>FILING_STATUS=MR</stp>
        <stp>Factor=1</stp>
        <tr r="F23" s="29"/>
      </tp>
      <tp>
        <v>0</v>
        <stp/>
        <stp>##V3_BDHV12</stp>
        <stp>KO UN Equity</stp>
        <stp>TRAIL_12M_PFD_DVD</stp>
        <stp>FY1 2002</stp>
        <stp>FY1 2002</stp>
        <stp>[Book17]BDB_KO_UN_Dividend_Summary!R22C5</stp>
        <stp>FX=USD</stp>
        <stp>Per=fy</stp>
        <stp>dtfmt=p</stp>
        <stp>FILING_STATUS=MR</stp>
        <stp>Factor=1</stp>
        <tr r="E22" s="29"/>
      </tp>
      <tp>
        <v>2.9194</v>
        <stp/>
        <stp>##V3_BDHV12</stp>
        <stp>KO UN Equity</stp>
        <stp>CASH_DVD_COVERAGE</stp>
        <stp>FY1 2010</stp>
        <stp>FY1 2010</stp>
        <stp>[Book17]BDB_KO_UN_Dividend_Summary!R19C13</stp>
        <stp>FX=USD</stp>
        <stp>Per=fy</stp>
        <stp>dtfmt=p</stp>
        <stp>FILING_STATUS=MR</stp>
        <stp>Factor=1</stp>
        <tr r="M19" s="29"/>
      </tp>
      <tp>
        <v>82.315100000000001</v>
        <stp/>
        <stp>##V3_BDHV12</stp>
        <stp>KO UN Equity</stp>
        <stp>NET_INC_GROWTH</stp>
        <stp>FY1 2001</stp>
        <stp>FY1 2001</stp>
        <stp>[Book17]BDB_KO_UN_Overview!R20C4</stp>
        <stp>FX=USD</stp>
        <stp>Per=fy</stp>
        <stp>dtfmt=p</stp>
        <stp>FILING_STATUS=MR</stp>
        <stp>Factor=1</stp>
        <tr r="D20" s="3"/>
      </tp>
      <tp>
        <v>0.36</v>
        <stp/>
        <stp>##V3_BDHV12</stp>
        <stp>KO UN Equity</stp>
        <stp>TRAIL_12M_DVD_PER_SH</stp>
        <stp>FY1 2001</stp>
        <stp>FY1 2001</stp>
        <stp>[Book17]BDB_KO_UN_Dividend_Summary!R24C4</stp>
        <stp>FX=USD</stp>
        <stp>Per=fy</stp>
        <stp>dtfmt=p</stp>
        <stp>FILING_STATUS=MR</stp>
        <stp>Factor=1</stp>
        <tr r="D24" s="29"/>
      </tp>
      <tp>
        <v>7.5294999999999996</v>
        <stp/>
        <stp>##V3_BDHV12</stp>
        <stp>KO UN Equity</stp>
        <stp>HIGH_PX_TO_SALES_RATIO</stp>
        <stp>FY1 2001</stp>
        <stp>FY1 2001</stp>
        <stp>[Book17]BDB_KO_UN_Price_Ratio_Analy!R21C4</stp>
        <stp>FX=USD</stp>
        <stp>Per=fy</stp>
        <stp>dtfmt=p</stp>
        <stp>FILING_STATUS=MR</stp>
        <stp>Factor=1</stp>
        <tr r="D21" s="5"/>
      </tp>
      <tp>
        <v>-2.9300999999999999</v>
        <stp/>
        <stp>##V3_BDHV12</stp>
        <stp>KO UN Equity</stp>
        <stp>SALES_PER_SHARE_GROWTH</stp>
        <stp>FY1 2015</stp>
        <stp>FY1 2015</stp>
        <stp>[Book17]BDB_KO_UN_Growth_Analysis!R16C18</stp>
        <stp>FX=USD</stp>
        <stp>Per=fy</stp>
        <stp>dtfmt=p</stp>
        <stp>FILING_STATUS=MR</stp>
        <stp>Factor=1</stp>
        <tr r="R16" s="7"/>
      </tp>
      <tp t="s">
        <v>#N/A N/A</v>
        <stp/>
        <stp>##V3_BDHV12</stp>
        <stp>KO UN Equity</stp>
        <stp>EPS_DIL_EFF_STOCK_COMP</stp>
        <stp>FY1 2012</stp>
        <stp>FY1 2012</stp>
        <stp>[Book17]BDB_KO_UN_Overview!R37C15</stp>
        <stp>FX=USD</stp>
        <stp>Per=fy</stp>
        <stp>dtfmt=p</stp>
        <stp>FILING_STATUS=MR</stp>
        <stp>Factor=1</stp>
        <tr r="O37" s="3"/>
      </tp>
      <tp>
        <v>2.6869000000000001</v>
        <stp/>
        <stp>##V3_BDHV12</stp>
        <stp>KO UN Equity</stp>
        <stp>DIVIDEND_YIELD</stp>
        <stp>FY1 2011</stp>
        <stp>FY1 2011</stp>
        <stp>[Book17]BDB_KO_UN_Overview!R34C14</stp>
        <stp>FX=USD</stp>
        <stp>Per=fy</stp>
        <stp>dtfmt=p</stp>
        <stp>FILING_STATUS=MR</stp>
        <stp>Factor=1</stp>
        <tr r="N34" s="3"/>
      </tp>
      <tp>
        <v>2.0686</v>
        <stp/>
        <stp>##V3_BDHV12</stp>
        <stp>KO UN Equity</stp>
        <stp>TANG_BOOK_VAL_PER_SH</stp>
        <stp>FY1 2003</stp>
        <stp>FY1 2003</stp>
        <stp>[Book17]BDB_KO_UN_Overview!R27C6</stp>
        <stp>FX=USD</stp>
        <stp>Per=fy</stp>
        <stp>dtfmt=p</stp>
        <stp>FILING_STATUS=MR</stp>
        <stp>Factor=1</stp>
        <tr r="F27" s="3"/>
      </tp>
      <tp>
        <v>3.0379999999999998</v>
        <stp/>
        <stp>##V3_BDHV12</stp>
        <stp>KO UN Equity</stp>
        <stp>TOT_DEBT_TO_EBITDA</stp>
        <stp>FY1 2013</stp>
        <stp>FY1 2013</stp>
        <stp>[Book17]BDB_KO_UN_Debt_Factors!R18C16</stp>
        <stp>FX=USD</stp>
        <stp>Per=fy</stp>
        <stp>dtfmt=p</stp>
        <stp>FILING_STATUS=MR</stp>
        <stp>Factor=1</stp>
        <tr r="P18" s="15"/>
      </tp>
      <tp>
        <v>1.7027999999999999</v>
        <stp/>
        <stp>##V3_BDHV12</stp>
        <stp>KO UN Equity</stp>
        <stp>SALES_TO_OTHER_ASSET</stp>
        <stp>FY1 2006</stp>
        <stp>FY1 2006</stp>
        <stp>[Book17]BDB_KO_UN_Asset_Utilization!R25C9</stp>
        <stp>FX=USD</stp>
        <stp>Per=fy</stp>
        <stp>dtfmt=p</stp>
        <stp>FILING_STATUS=MR</stp>
        <stp>Factor=1</stp>
        <tr r="I25" s="25"/>
      </tp>
      <tp>
        <v>0.70960000000000001</v>
        <stp/>
        <stp>##V3_BDHV12</stp>
        <stp>KO UN Equity</stp>
        <stp>OPER_INC_TO_CUR_LIAB</stp>
        <stp>FY1 2006</stp>
        <stp>FY1 2006</stp>
        <stp>[Book17]BDB_KO_UN_Liquidity_Analysi!R23C9</stp>
        <stp>FX=USD</stp>
        <stp>Per=fy</stp>
        <stp>dtfmt=p</stp>
        <stp>FILING_STATUS=MR</stp>
        <stp>Factor=1</stp>
        <tr r="I23" s="19"/>
      </tp>
      <tp>
        <v>63.335000000000001</v>
        <stp/>
        <stp>##V3_BDHV12</stp>
        <stp>KO UN Equity</stp>
        <stp>INVENT_DAYS</stp>
        <stp>FY1 2005</stp>
        <stp>FY1 2005</stp>
        <stp>[Book17]BDB_KO_UN_Accrual_Analysis!R15C8</stp>
        <stp>FX=USD</stp>
        <stp>Per=fy</stp>
        <stp>dtfmt=p</stp>
        <stp>FILING_STATUS=MR</stp>
        <stp>Factor=1</stp>
        <tr r="H15" s="33"/>
      </tp>
      <tp>
        <v>1684.36</v>
        <stp/>
        <stp>##V3_BDHV12</stp>
        <stp>KO UN Equity</stp>
        <stp>TRAIL_12M_COM_DVD</stp>
        <stp>FY1 2000</stp>
        <stp>FY1 2000</stp>
        <stp>[Book17]BDB_KO_UN_Dividend_Summary!R23C3</stp>
        <stp>FX=USD</stp>
        <stp>Per=fy</stp>
        <stp>dtfmt=p</stp>
        <stp>FILING_STATUS=MR</stp>
        <stp>Factor=1</stp>
        <tr r="C23" s="29"/>
      </tp>
      <tp t="s">
        <v>#N/A N/A</v>
        <stp/>
        <stp>##V3_BDHV12</stp>
        <stp>KO UN Equity</stp>
        <stp>TRAIL_12M_PFD_DVD</stp>
        <stp>FY1 2001</stp>
        <stp>FY1 2001</stp>
        <stp>[Book17]BDB_KO_UN_Dividend_Summary!R22C4</stp>
        <stp>FX=USD</stp>
        <stp>Per=fy</stp>
        <stp>dtfmt=p</stp>
        <stp>FILING_STATUS=MR</stp>
        <stp>Factor=1</stp>
        <tr r="D22" s="29"/>
      </tp>
      <tp>
        <v>19.5642</v>
        <stp/>
        <stp>##V3_BDHV12</stp>
        <stp>KO UN Equity</stp>
        <stp>PE_RATIO</stp>
        <stp>FY1 2010</stp>
        <stp>FY1 2010</stp>
        <stp>[Book17]BDB_KO_UN_Price_Ratio_Analy!R17C13</stp>
        <stp>FX=USD</stp>
        <stp>Per=fy</stp>
        <stp>dtfmt=p</stp>
        <stp>FILING_STATUS=MR</stp>
        <stp>Factor=1</stp>
        <tr r="M17" s="5"/>
      </tp>
      <tp>
        <v>20.632400000000001</v>
        <stp/>
        <stp>##V3_BDHV12</stp>
        <stp>KO UN Equity</stp>
        <stp>PE_RATIO</stp>
        <stp>FY1 2014</stp>
        <stp>FY1 2014</stp>
        <stp>[Book17]BDB_KO_UN_Price_Ratio_Analy!R17C17</stp>
        <stp>FX=USD</stp>
        <stp>Per=fy</stp>
        <stp>dtfmt=p</stp>
        <stp>FILING_STATUS=MR</stp>
        <stp>Factor=1</stp>
        <tr r="Q17" s="5"/>
      </tp>
      <tp>
        <v>18.227899999999998</v>
        <stp/>
        <stp>##V3_BDHV12</stp>
        <stp>KO UN Equity</stp>
        <stp>PE_RATIO</stp>
        <stp>FY1 2011</stp>
        <stp>FY1 2011</stp>
        <stp>[Book17]BDB_KO_UN_Price_Ratio_Analy!R17C14</stp>
        <stp>FX=USD</stp>
        <stp>Per=fy</stp>
        <stp>dtfmt=p</stp>
        <stp>FILING_STATUS=MR</stp>
        <stp>Factor=1</stp>
        <tr r="N17" s="5"/>
      </tp>
      <tp>
        <v>19.8323</v>
        <stp/>
        <stp>##V3_BDHV12</stp>
        <stp>KO UN Equity</stp>
        <stp>PE_RATIO</stp>
        <stp>FY1 2013</stp>
        <stp>FY1 2013</stp>
        <stp>[Book17]BDB_KO_UN_Price_Ratio_Analy!R17C16</stp>
        <stp>FX=USD</stp>
        <stp>Per=fy</stp>
        <stp>dtfmt=p</stp>
        <stp>FILING_STATUS=MR</stp>
        <stp>Factor=1</stp>
        <tr r="P17" s="5"/>
      </tp>
      <tp>
        <v>17.7182</v>
        <stp/>
        <stp>##V3_BDHV12</stp>
        <stp>KO UN Equity</stp>
        <stp>PE_RATIO</stp>
        <stp>FY1 2012</stp>
        <stp>FY1 2012</stp>
        <stp>[Book17]BDB_KO_UN_Price_Ratio_Analy!R17C15</stp>
        <stp>FX=USD</stp>
        <stp>Per=fy</stp>
        <stp>dtfmt=p</stp>
        <stp>FILING_STATUS=MR</stp>
        <stp>Factor=1</stp>
        <tr r="O17" s="5"/>
      </tp>
      <tp>
        <v>20.979099999999999</v>
        <stp/>
        <stp>##V3_BDHV12</stp>
        <stp>KO UN Equity</stp>
        <stp>PE_RATIO</stp>
        <stp>FY1 2015</stp>
        <stp>FY1 2015</stp>
        <stp>[Book17]BDB_KO_UN_Price_Ratio_Analy!R17C18</stp>
        <stp>FX=USD</stp>
        <stp>Per=fy</stp>
        <stp>dtfmt=p</stp>
        <stp>FILING_STATUS=MR</stp>
        <stp>Factor=1</stp>
        <tr r="R17" s="5"/>
      </tp>
      <tp>
        <v>21.7254</v>
        <stp/>
        <stp>##V3_BDHV12</stp>
        <stp>KO UN Equity</stp>
        <stp>PE_RATIO</stp>
        <stp>FY1 2016</stp>
        <stp>FY1 2016</stp>
        <stp>[Book17]BDB_KO_UN_Price_Ratio_Analy!R17C19</stp>
        <stp>FX=USD</stp>
        <stp>Per=fy</stp>
        <stp>dtfmt=p</stp>
        <stp>FILING_STATUS=MR</stp>
        <stp>Factor=1</stp>
        <tr r="S17" s="5"/>
      </tp>
      <tp>
        <v>1.7284999999999999</v>
        <stp/>
        <stp>##V3_BDHV12</stp>
        <stp>KO UN Equity</stp>
        <stp>CASH_DVD_COVERAGE</stp>
        <stp>FY1 2013</stp>
        <stp>FY1 2013</stp>
        <stp>[Book17]BDB_KO_UN_Dividend_Summary!R19C16</stp>
        <stp>FX=USD</stp>
        <stp>Per=fy</stp>
        <stp>dtfmt=p</stp>
        <stp>FILING_STATUS=MR</stp>
        <stp>Factor=1</stp>
        <tr r="P19" s="29"/>
      </tp>
      <tp>
        <v>22.729600000000001</v>
        <stp/>
        <stp>##V3_BDHV12</stp>
        <stp>KO UN Equity</stp>
        <stp>PE_RATIO</stp>
        <stp>FY1 2007</stp>
        <stp>FY1 2007</stp>
        <stp>[Book17]BDB_KO_UN_Price_Ratio_Analy!R17C10</stp>
        <stp>FX=USD</stp>
        <stp>Per=fy</stp>
        <stp>dtfmt=p</stp>
        <stp>FILING_STATUS=MR</stp>
        <stp>Factor=1</stp>
        <tr r="J17" s="5"/>
      </tp>
      <tp>
        <v>14.325900000000001</v>
        <stp/>
        <stp>##V3_BDHV12</stp>
        <stp>KO UN Equity</stp>
        <stp>PE_RATIO</stp>
        <stp>FY1 2008</stp>
        <stp>FY1 2008</stp>
        <stp>[Book17]BDB_KO_UN_Price_Ratio_Analy!R17C11</stp>
        <stp>FX=USD</stp>
        <stp>Per=fy</stp>
        <stp>dtfmt=p</stp>
        <stp>FILING_STATUS=MR</stp>
        <stp>Factor=1</stp>
        <tr r="K17" s="5"/>
      </tp>
      <tp>
        <v>18.608599999999999</v>
        <stp/>
        <stp>##V3_BDHV12</stp>
        <stp>KO UN Equity</stp>
        <stp>PE_RATIO</stp>
        <stp>FY1 2009</stp>
        <stp>FY1 2009</stp>
        <stp>[Book17]BDB_KO_UN_Price_Ratio_Analy!R17C12</stp>
        <stp>FX=USD</stp>
        <stp>Per=fy</stp>
        <stp>dtfmt=p</stp>
        <stp>FILING_STATUS=MR</stp>
        <stp>Factor=1</stp>
        <tr r="L17" s="5"/>
      </tp>
      <tp>
        <v>0.51580000000000004</v>
        <stp/>
        <stp>##V3_BDHV12</stp>
        <stp>KO UN Equity</stp>
        <stp>NET_INC_GROWTH</stp>
        <stp>FY1 2005</stp>
        <stp>FY1 2005</stp>
        <stp>[Book17]BDB_KO_UN_Growth_Analysis!R18C8</stp>
        <stp>FX=USD</stp>
        <stp>Per=fy</stp>
        <stp>dtfmt=p</stp>
        <stp>FILING_STATUS=MR</stp>
        <stp>Factor=1</stp>
        <tr r="H18" s="7"/>
      </tp>
      <tp>
        <v>-23.154399999999999</v>
        <stp/>
        <stp>##V3_BDHV12</stp>
        <stp>KO UN Equity</stp>
        <stp>NET_INC_GROWTH</stp>
        <stp>FY1 2002</stp>
        <stp>FY1 2002</stp>
        <stp>[Book17]BDB_KO_UN_Overview!R20C5</stp>
        <stp>FX=USD</stp>
        <stp>Per=fy</stp>
        <stp>dtfmt=p</stp>
        <stp>FILING_STATUS=MR</stp>
        <stp>Factor=1</stp>
        <tr r="E20" s="3"/>
      </tp>
      <tp>
        <v>11.5022</v>
        <stp/>
        <stp>##V3_BDHV12</stp>
        <stp>KO UN Equity</stp>
        <stp>NET_INC_GROWTH</stp>
        <stp>FY1 2004</stp>
        <stp>FY1 2004</stp>
        <stp>[Book17]BDB_KO_UN_Growth_Analysis!R18C7</stp>
        <stp>FX=USD</stp>
        <stp>Per=fy</stp>
        <stp>dtfmt=p</stp>
        <stp>FILING_STATUS=MR</stp>
        <stp>Factor=1</stp>
        <tr r="G18" s="7"/>
      </tp>
      <tp>
        <v>4.2693000000000003</v>
        <stp/>
        <stp>##V3_BDHV12</stp>
        <stp>KO UN Equity</stp>
        <stp>NET_INC_GROWTH</stp>
        <stp>FY1 2006</stp>
        <stp>FY1 2006</stp>
        <stp>[Book17]BDB_KO_UN_Growth_Analysis!R18C9</stp>
        <stp>FX=USD</stp>
        <stp>Per=fy</stp>
        <stp>dtfmt=p</stp>
        <stp>FILING_STATUS=MR</stp>
        <stp>Factor=1</stp>
        <tr r="I18" s="7"/>
      </tp>
      <tp>
        <v>82.315100000000001</v>
        <stp/>
        <stp>##V3_BDHV12</stp>
        <stp>KO UN Equity</stp>
        <stp>NET_INC_GROWTH</stp>
        <stp>FY1 2001</stp>
        <stp>FY1 2001</stp>
        <stp>[Book17]BDB_KO_UN_Growth_Analysis!R18C4</stp>
        <stp>FX=USD</stp>
        <stp>Per=fy</stp>
        <stp>dtfmt=p</stp>
        <stp>FILING_STATUS=MR</stp>
        <stp>Factor=1</stp>
        <tr r="D18" s="7"/>
      </tp>
      <tp>
        <v>-10.448399999999999</v>
        <stp/>
        <stp>##V3_BDHV12</stp>
        <stp>KO UN Equity</stp>
        <stp>NET_INC_GROWTH</stp>
        <stp>FY1 2000</stp>
        <stp>FY1 2000</stp>
        <stp>[Book17]BDB_KO_UN_Growth_Analysis!R18C3</stp>
        <stp>FX=USD</stp>
        <stp>Per=fy</stp>
        <stp>dtfmt=p</stp>
        <stp>FILING_STATUS=MR</stp>
        <stp>Factor=1</stp>
        <tr r="C18" s="7"/>
      </tp>
      <tp>
        <v>42.5246</v>
        <stp/>
        <stp>##V3_BDHV12</stp>
        <stp>KO UN Equity</stp>
        <stp>NET_INC_GROWTH</stp>
        <stp>FY1 2003</stp>
        <stp>FY1 2003</stp>
        <stp>[Book17]BDB_KO_UN_Growth_Analysis!R18C6</stp>
        <stp>FX=USD</stp>
        <stp>Per=fy</stp>
        <stp>dtfmt=p</stp>
        <stp>FILING_STATUS=MR</stp>
        <stp>Factor=1</stp>
        <tr r="F18" s="7"/>
      </tp>
      <tp>
        <v>-23.154399999999999</v>
        <stp/>
        <stp>##V3_BDHV12</stp>
        <stp>KO UN Equity</stp>
        <stp>NET_INC_GROWTH</stp>
        <stp>FY1 2002</stp>
        <stp>FY1 2002</stp>
        <stp>[Book17]BDB_KO_UN_Growth_Analysis!R18C5</stp>
        <stp>FX=USD</stp>
        <stp>Per=fy</stp>
        <stp>dtfmt=p</stp>
        <stp>FILING_STATUS=MR</stp>
        <stp>Factor=1</stp>
        <tr r="E18" s="7"/>
      </tp>
      <tp>
        <v>1.58</v>
        <stp/>
        <stp>##V3_BDHV12</stp>
        <stp>KO UN Equity</stp>
        <stp>T12M_DIL_EPS_CONT_OPS</stp>
        <stp>FY1 2008</stp>
        <stp>FY1 2008</stp>
        <stp>[Book17]BDB_KO_UN_Overview!R22C11</stp>
        <stp>FX=USD</stp>
        <stp>Per=fy</stp>
        <stp>dtfmt=p</stp>
        <stp>FILING_STATUS=MR</stp>
        <stp>Factor=1</stp>
        <tr r="K22" s="3"/>
      </tp>
      <tp>
        <v>0.4</v>
        <stp/>
        <stp>##V3_BDHV12</stp>
        <stp>KO UN Equity</stp>
        <stp>TRAIL_12M_DVD_PER_SH</stp>
        <stp>FY1 2002</stp>
        <stp>FY1 2002</stp>
        <stp>[Book17]BDB_KO_UN_Dividend_Summary!R24C5</stp>
        <stp>FX=USD</stp>
        <stp>Per=fy</stp>
        <stp>dtfmt=p</stp>
        <stp>FILING_STATUS=MR</stp>
        <stp>Factor=1</stp>
        <tr r="E24" s="29"/>
      </tp>
      <tp>
        <v>0.73970000000000002</v>
        <stp/>
        <stp>##V3_BDHV12</stp>
        <stp>KO UN Equity</stp>
        <stp>ASSET_TURNOVER</stp>
        <stp>FY1 2004</stp>
        <stp>FY1 2004</stp>
        <stp>[Book17]BDB_KO_UN_Inventory_&amp;_Turno!R26C7</stp>
        <stp>FX=USD</stp>
        <stp>Per=fy</stp>
        <stp>dtfmt=p</stp>
        <stp>FILING_STATUS=MR</stp>
        <stp>Factor=1</stp>
        <tr r="G26" s="9"/>
      </tp>
      <tp>
        <v>21.611000000000001</v>
        <stp/>
        <stp>##V3_BDHV12</stp>
        <stp>KO UN Equity</stp>
        <stp>SALES_PER_SHARE_GROWTH</stp>
        <stp>FY1 2007</stp>
        <stp>FY1 2007</stp>
        <stp>[Book17]BDB_KO_UN_Growth_Analysis!R16C10</stp>
        <stp>FX=USD</stp>
        <stp>Per=fy</stp>
        <stp>dtfmt=p</stp>
        <stp>FILING_STATUS=MR</stp>
        <stp>Factor=1</stp>
        <tr r="J16" s="7"/>
      </tp>
      <tp>
        <v>8.2073</v>
        <stp/>
        <stp>##V3_BDHV12</stp>
        <stp>KO UN Equity</stp>
        <stp>HIGH_PX_TO_SALES_RATIO</stp>
        <stp>FY1 2002</stp>
        <stp>FY1 2002</stp>
        <stp>[Book17]BDB_KO_UN_Price_Ratio_Analy!R21C5</stp>
        <stp>FX=USD</stp>
        <stp>Per=fy</stp>
        <stp>dtfmt=p</stp>
        <stp>FILING_STATUS=MR</stp>
        <stp>Factor=1</stp>
        <tr r="E21" s="5"/>
      </tp>
      <tp>
        <v>-4.7221000000000002</v>
        <stp/>
        <stp>##V3_BDHV12</stp>
        <stp>KO UN Equity</stp>
        <stp>SALES_PER_SHARE_GROWTH</stp>
        <stp>FY1 2016</stp>
        <stp>FY1 2016</stp>
        <stp>[Book17]BDB_KO_UN_Growth_Analysis!R16C19</stp>
        <stp>FX=USD</stp>
        <stp>Per=fy</stp>
        <stp>dtfmt=p</stp>
        <stp>FILING_STATUS=MR</stp>
        <stp>Factor=1</stp>
        <tr r="S16" s="7"/>
      </tp>
      <tp>
        <v>31441</v>
        <stp/>
        <stp>##V3_BDHV12</stp>
        <stp>KO UN Equity</stp>
        <stp>BS_TOT_ASSET</stp>
        <stp>FY1 2004</stp>
        <stp>FY1 2004</stp>
        <stp>[Book17]BDB_KO_UN_Overview!R23C7</stp>
        <stp>FX=USD</stp>
        <stp>Per=fy</stp>
        <stp>dtfmt=p</stp>
        <stp>FILING_STATUS=MR</stp>
        <stp>Factor=1</stp>
        <tr r="G23" s="3"/>
      </tp>
      <tp t="s">
        <v>#N/A N/A</v>
        <stp/>
        <stp>##V3_BDHV12</stp>
        <stp>KO UN Equity</stp>
        <stp>EPS_DIL_EFF_STOCK_COMP</stp>
        <stp>FY1 2011</stp>
        <stp>FY1 2011</stp>
        <stp>[Book17]BDB_KO_UN_Overview!R37C14</stp>
        <stp>FX=USD</stp>
        <stp>Per=fy</stp>
        <stp>dtfmt=p</stp>
        <stp>FILING_STATUS=MR</stp>
        <stp>Factor=1</stp>
        <tr r="N37" s="3"/>
      </tp>
      <tp>
        <v>2.8138000000000001</v>
        <stp/>
        <stp>##V3_BDHV12</stp>
        <stp>KO UN Equity</stp>
        <stp>DIVIDEND_YIELD</stp>
        <stp>FY1 2012</stp>
        <stp>FY1 2012</stp>
        <stp>[Book17]BDB_KO_UN_Overview!R34C15</stp>
        <stp>FX=USD</stp>
        <stp>Per=fy</stp>
        <stp>dtfmt=p</stp>
        <stp>FILING_STATUS=MR</stp>
        <stp>Factor=1</stp>
        <tr r="O34" s="3"/>
      </tp>
      <tp>
        <v>1.4889000000000001</v>
        <stp/>
        <stp>##V3_BDHV12</stp>
        <stp>KO UN Equity</stp>
        <stp>TANG_BOOK_VAL_PER_SH</stp>
        <stp>FY1 2000</stp>
        <stp>FY1 2000</stp>
        <stp>[Book17]BDB_KO_UN_Overview!R27C3</stp>
        <stp>FX=USD</stp>
        <stp>Per=fy</stp>
        <stp>dtfmt=p</stp>
        <stp>FILING_STATUS=MR</stp>
        <stp>Factor=1</stp>
        <tr r="C27" s="3"/>
      </tp>
      <tp>
        <v>2.3673000000000002</v>
        <stp/>
        <stp>##V3_BDHV12</stp>
        <stp>KO UN Equity</stp>
        <stp>TOT_DEBT_TO_EBITDA</stp>
        <stp>FY1 2010</stp>
        <stp>FY1 2010</stp>
        <stp>[Book17]BDB_KO_UN_Debt_Factors!R18C13</stp>
        <stp>FX=USD</stp>
        <stp>Per=fy</stp>
        <stp>dtfmt=p</stp>
        <stp>FILING_STATUS=MR</stp>
        <stp>Factor=1</stp>
        <tr r="M18" s="15"/>
      </tp>
      <tp>
        <v>6.2697000000000003</v>
        <stp/>
        <stp>##V3_BDHV12</stp>
        <stp>KO UN Equity</stp>
        <stp>HIGH_PX_TO_SALES_RATIO</stp>
        <stp>FY1 2007</stp>
        <stp>FY1 2007</stp>
        <stp>[Book17]BDB_KO_UN_Price_Ratio_Analy!R21C10</stp>
        <stp>FX=USD</stp>
        <stp>Per=fy</stp>
        <stp>dtfmt=p</stp>
        <stp>FILING_STATUS=MR</stp>
        <stp>Factor=1</stp>
        <tr r="J21" s="5"/>
      </tp>
      <tp>
        <v>5.2572999999999999</v>
        <stp/>
        <stp>##V3_BDHV12</stp>
        <stp>KO UN Equity</stp>
        <stp>HIGH_PX_TO_SALES_RATIO</stp>
        <stp>FY1 2008</stp>
        <stp>FY1 2008</stp>
        <stp>[Book17]BDB_KO_UN_Price_Ratio_Analy!R21C11</stp>
        <stp>FX=USD</stp>
        <stp>Per=fy</stp>
        <stp>dtfmt=p</stp>
        <stp>FILING_STATUS=MR</stp>
        <stp>Factor=1</stp>
        <tr r="K21" s="5"/>
      </tp>
      <tp>
        <v>4.3400999999999996</v>
        <stp/>
        <stp>##V3_BDHV12</stp>
        <stp>KO UN Equity</stp>
        <stp>HIGH_PX_TO_SALES_RATIO</stp>
        <stp>FY1 2009</stp>
        <stp>FY1 2009</stp>
        <stp>[Book17]BDB_KO_UN_Price_Ratio_Analy!R21C12</stp>
        <stp>FX=USD</stp>
        <stp>Per=fy</stp>
        <stp>dtfmt=p</stp>
        <stp>FILING_STATUS=MR</stp>
        <stp>Factor=1</stp>
        <tr r="L21" s="5"/>
      </tp>
      <tp>
        <v>63.718499999999999</v>
        <stp/>
        <stp>##V3_BDHV12</stp>
        <stp>KO UN Equity</stp>
        <stp>INVENT_DAYS</stp>
        <stp>FY1 2004</stp>
        <stp>FY1 2004</stp>
        <stp>[Book17]BDB_KO_UN_Accrual_Analysis!R15C7</stp>
        <stp>FX=USD</stp>
        <stp>Per=fy</stp>
        <stp>dtfmt=p</stp>
        <stp>FILING_STATUS=MR</stp>
        <stp>Factor=1</stp>
        <tr r="G15" s="33"/>
      </tp>
      <tp>
        <v>4.7167000000000003</v>
        <stp/>
        <stp>##V3_BDHV12</stp>
        <stp>KO UN Equity</stp>
        <stp>HIGH_PX_TO_SALES_RATIO</stp>
        <stp>FY1 2011</stp>
        <stp>FY1 2011</stp>
        <stp>[Book17]BDB_KO_UN_Price_Ratio_Analy!R21C14</stp>
        <stp>FX=USD</stp>
        <stp>Per=fy</stp>
        <stp>dtfmt=p</stp>
        <stp>FILING_STATUS=MR</stp>
        <stp>Factor=1</stp>
        <tr r="N21" s="5"/>
      </tp>
      <tp>
        <v>4.0736999999999997</v>
        <stp/>
        <stp>##V3_BDHV12</stp>
        <stp>KO UN Equity</stp>
        <stp>HIGH_PX_TO_SALES_RATIO</stp>
        <stp>FY1 2013</stp>
        <stp>FY1 2013</stp>
        <stp>[Book17]BDB_KO_UN_Price_Ratio_Analy!R21C16</stp>
        <stp>FX=USD</stp>
        <stp>Per=fy</stp>
        <stp>dtfmt=p</stp>
        <stp>FILING_STATUS=MR</stp>
        <stp>Factor=1</stp>
        <tr r="P21" s="5"/>
      </tp>
      <tp>
        <v>3.9906999999999999</v>
        <stp/>
        <stp>##V3_BDHV12</stp>
        <stp>KO UN Equity</stp>
        <stp>HIGH_PX_TO_SALES_RATIO</stp>
        <stp>FY1 2012</stp>
        <stp>FY1 2012</stp>
        <stp>[Book17]BDB_KO_UN_Price_Ratio_Analy!R21C15</stp>
        <stp>FX=USD</stp>
        <stp>Per=fy</stp>
        <stp>dtfmt=p</stp>
        <stp>FILING_STATUS=MR</stp>
        <stp>Factor=1</stp>
        <tr r="O21" s="5"/>
      </tp>
      <tp>
        <v>4.2584999999999997</v>
        <stp/>
        <stp>##V3_BDHV12</stp>
        <stp>KO UN Equity</stp>
        <stp>HIGH_PX_TO_SALES_RATIO</stp>
        <stp>FY1 2014</stp>
        <stp>FY1 2014</stp>
        <stp>[Book17]BDB_KO_UN_Price_Ratio_Analy!R21C17</stp>
        <stp>FX=USD</stp>
        <stp>Per=fy</stp>
        <stp>dtfmt=p</stp>
        <stp>FILING_STATUS=MR</stp>
        <stp>Factor=1</stp>
        <tr r="Q21" s="5"/>
      </tp>
      <tp>
        <v>4.9511000000000003</v>
        <stp/>
        <stp>##V3_BDHV12</stp>
        <stp>KO UN Equity</stp>
        <stp>HIGH_PX_TO_SALES_RATIO</stp>
        <stp>FY1 2010</stp>
        <stp>FY1 2010</stp>
        <stp>[Book17]BDB_KO_UN_Price_Ratio_Analy!R21C13</stp>
        <stp>FX=USD</stp>
        <stp>Per=fy</stp>
        <stp>dtfmt=p</stp>
        <stp>FILING_STATUS=MR</stp>
        <stp>Factor=1</stp>
        <tr r="M21" s="5"/>
      </tp>
      <tp>
        <v>4.2583000000000002</v>
        <stp/>
        <stp>##V3_BDHV12</stp>
        <stp>KO UN Equity</stp>
        <stp>HIGH_PX_TO_SALES_RATIO</stp>
        <stp>FY1 2015</stp>
        <stp>FY1 2015</stp>
        <stp>[Book17]BDB_KO_UN_Price_Ratio_Analy!R21C18</stp>
        <stp>FX=USD</stp>
        <stp>Per=fy</stp>
        <stp>dtfmt=p</stp>
        <stp>FILING_STATUS=MR</stp>
        <stp>Factor=1</stp>
        <tr r="R21" s="5"/>
      </tp>
      <tp>
        <v>4.6296999999999997</v>
        <stp/>
        <stp>##V3_BDHV12</stp>
        <stp>KO UN Equity</stp>
        <stp>HIGH_PX_TO_SALES_RATIO</stp>
        <stp>FY1 2016</stp>
        <stp>FY1 2016</stp>
        <stp>[Book17]BDB_KO_UN_Price_Ratio_Analy!R21C19</stp>
        <stp>FX=USD</stp>
        <stp>Per=fy</stp>
        <stp>dtfmt=p</stp>
        <stp>FILING_STATUS=MR</stp>
        <stp>Factor=1</stp>
        <tr r="S21" s="5"/>
      </tp>
      <tp>
        <v>1791</v>
        <stp/>
        <stp>##V3_BDHV12</stp>
        <stp>KO UN Equity</stp>
        <stp>TRAIL_12M_COM_DVD</stp>
        <stp>FY1 2001</stp>
        <stp>FY1 2001</stp>
        <stp>[Book17]BDB_KO_UN_Dividend_Summary!R23C4</stp>
        <stp>FX=USD</stp>
        <stp>Per=fy</stp>
        <stp>dtfmt=p</stp>
        <stp>FILING_STATUS=MR</stp>
        <stp>Factor=1</stp>
        <tr r="D23" s="29"/>
      </tp>
      <tp t="s">
        <v>#N/A N/A</v>
        <stp/>
        <stp>##V3_BDHV12</stp>
        <stp>KO UN Equity</stp>
        <stp>TRAIL_12M_PFD_DVD</stp>
        <stp>FY1 2000</stp>
        <stp>FY1 2000</stp>
        <stp>[Book17]BDB_KO_UN_Dividend_Summary!R22C3</stp>
        <stp>FX=USD</stp>
        <stp>Per=fy</stp>
        <stp>dtfmt=p</stp>
        <stp>FILING_STATUS=MR</stp>
        <stp>Factor=1</stp>
        <tr r="C22" s="29"/>
      </tp>
      <tp>
        <v>1.9632000000000001</v>
        <stp/>
        <stp>##V3_BDHV12</stp>
        <stp>KO UN Equity</stp>
        <stp>CASH_DVD_COVERAGE</stp>
        <stp>FY1 2012</stp>
        <stp>FY1 2012</stp>
        <stp>[Book17]BDB_KO_UN_Dividend_Summary!R19C15</stp>
        <stp>FX=USD</stp>
        <stp>Per=fy</stp>
        <stp>dtfmt=p</stp>
        <stp>FILING_STATUS=MR</stp>
        <stp>Factor=1</stp>
        <tr r="O19" s="29"/>
      </tp>
      <tp>
        <v>6.6586999999999996</v>
        <stp/>
        <stp>##V3_BDHV12</stp>
        <stp>KO UN Equity</stp>
        <stp>SALES_TO_OTHER_CUR_ASSET</stp>
        <stp>FY1 2015</stp>
        <stp>FY1 2015</stp>
        <stp>[Book17]BDB_KO_UN_Asset_Utilization!R19C18</stp>
        <stp>FX=USD</stp>
        <stp>Per=fy</stp>
        <stp>dtfmt=p</stp>
        <stp>FILING_STATUS=MR</stp>
        <stp>Factor=1</stp>
        <tr r="R19" s="25"/>
      </tp>
      <tp>
        <v>7.9315999999999995</v>
        <stp/>
        <stp>##V3_BDHV12</stp>
        <stp>KO UN Equity</stp>
        <stp>SALES_TO_OTHER_CUR_ASSET</stp>
        <stp>FY1 2016</stp>
        <stp>FY1 2016</stp>
        <stp>[Book17]BDB_KO_UN_Asset_Utilization!R19C19</stp>
        <stp>FX=USD</stp>
        <stp>Per=fy</stp>
        <stp>dtfmt=p</stp>
        <stp>FILING_STATUS=MR</stp>
        <stp>Factor=1</stp>
        <tr r="S19" s="25"/>
      </tp>
      <tp>
        <v>12.282500000000001</v>
        <stp/>
        <stp>##V3_BDHV12</stp>
        <stp>KO UN Equity</stp>
        <stp>SALES_TO_OTHER_CUR_ASSET</stp>
        <stp>FY1 2014</stp>
        <stp>FY1 2014</stp>
        <stp>[Book17]BDB_KO_UN_Asset_Utilization!R19C17</stp>
        <stp>FX=USD</stp>
        <stp>Per=fy</stp>
        <stp>dtfmt=p</stp>
        <stp>FILING_STATUS=MR</stp>
        <stp>Factor=1</stp>
        <tr r="Q19" s="25"/>
      </tp>
      <tp>
        <v>11.1066</v>
        <stp/>
        <stp>##V3_BDHV12</stp>
        <stp>KO UN Equity</stp>
        <stp>SALES_TO_OTHER_CUR_ASSET</stp>
        <stp>FY1 2010</stp>
        <stp>FY1 2010</stp>
        <stp>[Book17]BDB_KO_UN_Asset_Utilization!R19C13</stp>
        <stp>FX=USD</stp>
        <stp>Per=fy</stp>
        <stp>dtfmt=p</stp>
        <stp>FILING_STATUS=MR</stp>
        <stp>Factor=1</stp>
        <tr r="M19" s="25"/>
      </tp>
      <tp>
        <v>16.2349</v>
        <stp/>
        <stp>##V3_BDHV12</stp>
        <stp>KO UN Equity</stp>
        <stp>SALES_TO_OTHER_CUR_ASSET</stp>
        <stp>FY1 2013</stp>
        <stp>FY1 2013</stp>
        <stp>[Book17]BDB_KO_UN_Asset_Utilization!R19C16</stp>
        <stp>FX=USD</stp>
        <stp>Per=fy</stp>
        <stp>dtfmt=p</stp>
        <stp>FILING_STATUS=MR</stp>
        <stp>Factor=1</stp>
        <tr r="P19" s="25"/>
      </tp>
      <tp>
        <v>13.490399999999999</v>
        <stp/>
        <stp>##V3_BDHV12</stp>
        <stp>KO UN Equity</stp>
        <stp>SALES_TO_OTHER_CUR_ASSET</stp>
        <stp>FY1 2011</stp>
        <stp>FY1 2011</stp>
        <stp>[Book17]BDB_KO_UN_Asset_Utilization!R19C14</stp>
        <stp>FX=USD</stp>
        <stp>Per=fy</stp>
        <stp>dtfmt=p</stp>
        <stp>FILING_STATUS=MR</stp>
        <stp>Factor=1</stp>
        <tr r="N19" s="25"/>
      </tp>
      <tp>
        <v>8.3450000000000006</v>
        <stp/>
        <stp>##V3_BDHV12</stp>
        <stp>KO UN Equity</stp>
        <stp>SALES_TO_OTHER_CUR_ASSET</stp>
        <stp>FY1 2012</stp>
        <stp>FY1 2012</stp>
        <stp>[Book17]BDB_KO_UN_Asset_Utilization!R19C15</stp>
        <stp>FX=USD</stp>
        <stp>Per=fy</stp>
        <stp>dtfmt=p</stp>
        <stp>FILING_STATUS=MR</stp>
        <stp>Factor=1</stp>
        <tr r="O19" s="25"/>
      </tp>
      <tp>
        <v>16.637499999999999</v>
        <stp/>
        <stp>##V3_BDHV12</stp>
        <stp>KO UN Equity</stp>
        <stp>SALES_TO_OTHER_CUR_ASSET</stp>
        <stp>FY1 2008</stp>
        <stp>FY1 2008</stp>
        <stp>[Book17]BDB_KO_UN_Asset_Utilization!R19C11</stp>
        <stp>FX=USD</stp>
        <stp>Per=fy</stp>
        <stp>dtfmt=p</stp>
        <stp>FILING_STATUS=MR</stp>
        <stp>Factor=1</stp>
        <tr r="K19" s="25"/>
      </tp>
      <tp>
        <v>13.921799999999999</v>
        <stp/>
        <stp>##V3_BDHV12</stp>
        <stp>KO UN Equity</stp>
        <stp>SALES_TO_OTHER_CUR_ASSET</stp>
        <stp>FY1 2009</stp>
        <stp>FY1 2009</stp>
        <stp>[Book17]BDB_KO_UN_Asset_Utilization!R19C12</stp>
        <stp>FX=USD</stp>
        <stp>Per=fy</stp>
        <stp>dtfmt=p</stp>
        <stp>FILING_STATUS=MR</stp>
        <stp>Factor=1</stp>
        <tr r="L19" s="25"/>
      </tp>
      <tp>
        <v>12.768599999999999</v>
        <stp/>
        <stp>##V3_BDHV12</stp>
        <stp>KO UN Equity</stp>
        <stp>SALES_TO_OTHER_CUR_ASSET</stp>
        <stp>FY1 2007</stp>
        <stp>FY1 2007</stp>
        <stp>[Book17]BDB_KO_UN_Asset_Utilization!R19C10</stp>
        <stp>FX=USD</stp>
        <stp>Per=fy</stp>
        <stp>dtfmt=p</stp>
        <stp>FILING_STATUS=MR</stp>
        <stp>Factor=1</stp>
        <tr r="J19" s="25"/>
      </tp>
      <tp>
        <v>42.5246</v>
        <stp/>
        <stp>##V3_BDHV12</stp>
        <stp>KO UN Equity</stp>
        <stp>NET_INC_GROWTH</stp>
        <stp>FY1 2003</stp>
        <stp>FY1 2003</stp>
        <stp>[Book17]BDB_KO_UN_Overview!R20C6</stp>
        <stp>FX=USD</stp>
        <stp>Per=fy</stp>
        <stp>dtfmt=p</stp>
        <stp>FILING_STATUS=MR</stp>
        <stp>Factor=1</stp>
        <tr r="F20" s="3"/>
      </tp>
      <tp>
        <v>1.5316000000000001</v>
        <stp/>
        <stp>##V3_BDHV12</stp>
        <stp>KO UN Equity</stp>
        <stp>T12M_DIL_EPS_CONT_OPS</stp>
        <stp>FY1 2009</stp>
        <stp>FY1 2009</stp>
        <stp>[Book17]BDB_KO_UN_Overview!R22C12</stp>
        <stp>FX=USD</stp>
        <stp>Per=fy</stp>
        <stp>dtfmt=p</stp>
        <stp>FILING_STATUS=MR</stp>
        <stp>Factor=1</stp>
        <tr r="L22" s="3"/>
      </tp>
      <tp>
        <v>0.44</v>
        <stp/>
        <stp>##V3_BDHV12</stp>
        <stp>KO UN Equity</stp>
        <stp>TRAIL_12M_DVD_PER_SH</stp>
        <stp>FY1 2003</stp>
        <stp>FY1 2003</stp>
        <stp>[Book17]BDB_KO_UN_Dividend_Summary!R24C6</stp>
        <stp>FX=USD</stp>
        <stp>Per=fy</stp>
        <stp>dtfmt=p</stp>
        <stp>FILING_STATUS=MR</stp>
        <stp>Factor=1</stp>
        <tr r="F24" s="29"/>
      </tp>
      <tp>
        <v>0.75919999999999999</v>
        <stp/>
        <stp>##V3_BDHV12</stp>
        <stp>KO UN Equity</stp>
        <stp>ASSET_TURNOVER</stp>
        <stp>FY1 2005</stp>
        <stp>FY1 2005</stp>
        <stp>[Book17]BDB_KO_UN_Inventory_&amp;_Turno!R26C8</stp>
        <stp>FX=USD</stp>
        <stp>Per=fy</stp>
        <stp>dtfmt=p</stp>
        <stp>FILING_STATUS=MR</stp>
        <stp>Factor=1</stp>
        <tr r="H26" s="9"/>
      </tp>
      <tp>
        <v>6.4470999999999998</v>
        <stp/>
        <stp>##V3_BDHV12</stp>
        <stp>KO UN Equity</stp>
        <stp>HIGH_PX_TO_SALES_RATIO</stp>
        <stp>FY1 2003</stp>
        <stp>FY1 2003</stp>
        <stp>[Book17]BDB_KO_UN_Price_Ratio_Analy!R21C6</stp>
        <stp>FX=USD</stp>
        <stp>Per=fy</stp>
        <stp>dtfmt=p</stp>
        <stp>FILING_STATUS=MR</stp>
        <stp>Factor=1</stp>
        <tr r="F21" s="5"/>
      </tp>
      <tp t="s">
        <v>#N/A N/A</v>
        <stp/>
        <stp>##V3_BDHV12</stp>
        <stp>KO UN Equity</stp>
        <stp>EPS_DIL_EFF_STOCK_COMP</stp>
        <stp>FY1 2010</stp>
        <stp>FY1 2010</stp>
        <stp>[Book17]BDB_KO_UN_Overview!R37C13</stp>
        <stp>FX=USD</stp>
        <stp>Per=fy</stp>
        <stp>dtfmt=p</stp>
        <stp>FILING_STATUS=MR</stp>
        <stp>Factor=1</stp>
        <tr r="M37" s="3"/>
      </tp>
      <tp>
        <v>29427</v>
        <stp/>
        <stp>##V3_BDHV12</stp>
        <stp>KO UN Equity</stp>
        <stp>BS_TOT_ASSET</stp>
        <stp>FY1 2005</stp>
        <stp>FY1 2005</stp>
        <stp>[Book17]BDB_KO_UN_Overview!R23C8</stp>
        <stp>FX=USD</stp>
        <stp>Per=fy</stp>
        <stp>dtfmt=p</stp>
        <stp>FILING_STATUS=MR</stp>
        <stp>Factor=1</stp>
        <tr r="H23" s="3"/>
      </tp>
      <tp>
        <v>2.7111999999999998</v>
        <stp/>
        <stp>##V3_BDHV12</stp>
        <stp>KO UN Equity</stp>
        <stp>DIVIDEND_YIELD</stp>
        <stp>FY1 2013</stp>
        <stp>FY1 2013</stp>
        <stp>[Book17]BDB_KO_UN_Overview!R34C16</stp>
        <stp>FX=USD</stp>
        <stp>Per=fy</stp>
        <stp>dtfmt=p</stp>
        <stp>FILING_STATUS=MR</stp>
        <stp>Factor=1</stp>
        <tr r="P34" s="3"/>
      </tp>
      <tp>
        <v>1.7671000000000001</v>
        <stp/>
        <stp>##V3_BDHV12</stp>
        <stp>KO UN Equity</stp>
        <stp>TANG_BOOK_VAL_PER_SH</stp>
        <stp>FY1 2001</stp>
        <stp>FY1 2001</stp>
        <stp>[Book17]BDB_KO_UN_Overview!R27C4</stp>
        <stp>FX=USD</stp>
        <stp>Per=fy</stp>
        <stp>dtfmt=p</stp>
        <stp>FILING_STATUS=MR</stp>
        <stp>Factor=1</stp>
        <tr r="D27" s="3"/>
      </tp>
      <tp>
        <v>2.3557000000000001</v>
        <stp/>
        <stp>##V3_BDHV12</stp>
        <stp>KO UN Equity</stp>
        <stp>TOT_DEBT_TO_EBITDA</stp>
        <stp>FY1 2011</stp>
        <stp>FY1 2011</stp>
        <stp>[Book17]BDB_KO_UN_Debt_Factors!R18C14</stp>
        <stp>FX=USD</stp>
        <stp>Per=fy</stp>
        <stp>dtfmt=p</stp>
        <stp>FILING_STATUS=MR</stp>
        <stp>Factor=1</stp>
        <tr r="N18" s="15"/>
      </tp>
      <tp>
        <v>-2.9864999999999999</v>
        <stp/>
        <stp>##V3_BDHV12</stp>
        <stp>KO UN Equity</stp>
        <stp>SALES_GROWTH</stp>
        <stp>FY1 2009</stp>
        <stp>FY1 2009</stp>
        <stp>[Book17]BDB_KO_UN_Accrual_Analysis!R20C12</stp>
        <stp>FX=USD</stp>
        <stp>Per=fy</stp>
        <stp>dtfmt=p</stp>
        <stp>FILING_STATUS=MR</stp>
        <stp>Factor=1</stp>
        <tr r="L20" s="33"/>
      </tp>
      <tp>
        <v>1.3421000000000001</v>
        <stp/>
        <stp>##V3_BDHV12</stp>
        <stp>KO UN Equity</stp>
        <stp>ACCT_RCV_GROWTH_TO_SALES_GROWTH</stp>
        <stp>FY1 2010</stp>
        <stp>FY1 2010</stp>
        <stp>[Book17]BDB_KO_UN_Accrual_Analysis!R24C13</stp>
        <stp>FX=USD</stp>
        <stp>Per=fy</stp>
        <stp>dtfmt=p</stp>
        <stp>FILING_STATUS=MR</stp>
        <stp>Factor=1</stp>
        <tr r="M24" s="33"/>
      </tp>
      <tp>
        <v>1.0647</v>
        <stp/>
        <stp>##V3_BDHV12</stp>
        <stp>KO UN Equity</stp>
        <stp>CUR_RATIO</stp>
        <stp>FY1 2003</stp>
        <stp>FY1 2003</stp>
        <stp>[Book17]BDB_KO_UN_Liquidity_Analysi!R17C6</stp>
        <stp>FX=USD</stp>
        <stp>Per=fy</stp>
        <stp>dtfmt=p</stp>
        <stp>FILING_STATUS=MR</stp>
        <stp>Factor=1</stp>
        <tr r="F17" s="19"/>
      </tp>
      <tp>
        <v>1.0934999999999999</v>
        <stp/>
        <stp>##V3_BDHV12</stp>
        <stp>KO UN Equity</stp>
        <stp>LOW_EQY_DVD_YLD_12M</stp>
        <stp>FY1 2001</stp>
        <stp>FY1 2001</stp>
        <stp>[Book17]BDB_KO_UN_Price_Ratio_Analy!R28C4</stp>
        <stp>FX=USD</stp>
        <stp>Per=fy</stp>
        <stp>dtfmt=p</stp>
        <stp>FILING_STATUS=MR</stp>
        <stp>Factor=1</stp>
        <tr r="D28" s="5"/>
      </tp>
      <tp>
        <v>0.80300000000000005</v>
        <stp/>
        <stp>##V3_BDHV12</stp>
        <stp>KO UN Equity</stp>
        <stp>CFO_TO_TOT_DEBT</stp>
        <stp>FY1 2001</stp>
        <stp>FY1 2001</stp>
        <stp>[Book17]BDB_KO_UN_Debt_Factors!R23C4</stp>
        <stp>FX=USD</stp>
        <stp>Per=fy</stp>
        <stp>dtfmt=p</stp>
        <stp>FILING_STATUS=MR</stp>
        <stp>Factor=1</stp>
        <tr r="D23" s="15"/>
      </tp>
      <tp>
        <v>134.21860000000001</v>
        <stp/>
        <stp>##V3_BDHV12</stp>
        <stp>KO UN Equity</stp>
        <stp>SALES_TO_MKT_SEC</stp>
        <stp>FY1 2007</stp>
        <stp>FY1 2007</stp>
        <stp>[Book17]BDB_KO_UN_Asset_Utilization!R16C10</stp>
        <stp>FX=USD</stp>
        <stp>Per=fy</stp>
        <stp>dtfmt=p</stp>
        <stp>FILING_STATUS=MR</stp>
        <stp>Factor=1</stp>
        <tr r="J16" s="25"/>
      </tp>
      <tp>
        <v>114.90649999999999</v>
        <stp/>
        <stp>##V3_BDHV12</stp>
        <stp>KO UN Equity</stp>
        <stp>SALES_TO_MKT_SEC</stp>
        <stp>FY1 2008</stp>
        <stp>FY1 2008</stp>
        <stp>[Book17]BDB_KO_UN_Asset_Utilization!R16C11</stp>
        <stp>FX=USD</stp>
        <stp>Per=fy</stp>
        <stp>dtfmt=p</stp>
        <stp>FILING_STATUS=MR</stp>
        <stp>Factor=1</stp>
        <tr r="K16" s="25"/>
      </tp>
      <tp>
        <v>14.1378</v>
        <stp/>
        <stp>##V3_BDHV12</stp>
        <stp>KO UN Equity</stp>
        <stp>SALES_TO_MKT_SEC</stp>
        <stp>FY1 2009</stp>
        <stp>FY1 2009</stp>
        <stp>[Book17]BDB_KO_UN_Asset_Utilization!R16C12</stp>
        <stp>FX=USD</stp>
        <stp>Per=fy</stp>
        <stp>dtfmt=p</stp>
        <stp>FILING_STATUS=MR</stp>
        <stp>Factor=1</stp>
        <tr r="L16" s="25"/>
      </tp>
      <tp>
        <v>4.7548000000000004</v>
        <stp/>
        <stp>##V3_BDHV12</stp>
        <stp>KO UN Equity</stp>
        <stp>SALES_TO_MKT_SEC</stp>
        <stp>FY1 2013</stp>
        <stp>FY1 2013</stp>
        <stp>[Book17]BDB_KO_UN_Asset_Utilization!R16C16</stp>
        <stp>FX=USD</stp>
        <stp>Per=fy</stp>
        <stp>dtfmt=p</stp>
        <stp>FILING_STATUS=MR</stp>
        <stp>Factor=1</stp>
        <tr r="P16" s="25"/>
      </tp>
      <tp>
        <v>37.7776</v>
        <stp/>
        <stp>##V3_BDHV12</stp>
        <stp>KO UN Equity</stp>
        <stp>SALES_TO_MKT_SEC</stp>
        <stp>FY1 2011</stp>
        <stp>FY1 2011</stp>
        <stp>[Book17]BDB_KO_UN_Asset_Utilization!R16C14</stp>
        <stp>FX=USD</stp>
        <stp>Per=fy</stp>
        <stp>dtfmt=p</stp>
        <stp>FILING_STATUS=MR</stp>
        <stp>Factor=1</stp>
        <tr r="N16" s="25"/>
      </tp>
      <tp>
        <v>5.9214000000000002</v>
        <stp/>
        <stp>##V3_BDHV12</stp>
        <stp>KO UN Equity</stp>
        <stp>SALES_TO_MKT_SEC</stp>
        <stp>FY1 2012</stp>
        <stp>FY1 2012</stp>
        <stp>[Book17]BDB_KO_UN_Asset_Utilization!R16C15</stp>
        <stp>FX=USD</stp>
        <stp>Per=fy</stp>
        <stp>dtfmt=p</stp>
        <stp>FILING_STATUS=MR</stp>
        <stp>Factor=1</stp>
        <tr r="O16" s="25"/>
      </tp>
      <tp>
        <v>12.4535</v>
        <stp/>
        <stp>##V3_BDHV12</stp>
        <stp>KO UN Equity</stp>
        <stp>SALES_TO_MKT_SEC</stp>
        <stp>FY1 2010</stp>
        <stp>FY1 2010</stp>
        <stp>[Book17]BDB_KO_UN_Asset_Utilization!R16C13</stp>
        <stp>FX=USD</stp>
        <stp>Per=fy</stp>
        <stp>dtfmt=p</stp>
        <stp>FILING_STATUS=MR</stp>
        <stp>Factor=1</stp>
        <tr r="M16" s="25"/>
      </tp>
      <tp>
        <v>3.617</v>
        <stp/>
        <stp>##V3_BDHV12</stp>
        <stp>KO UN Equity</stp>
        <stp>SALES_TO_MKT_SEC</stp>
        <stp>FY1 2014</stp>
        <stp>FY1 2014</stp>
        <stp>[Book17]BDB_KO_UN_Asset_Utilization!R16C17</stp>
        <stp>FX=USD</stp>
        <stp>Per=fy</stp>
        <stp>dtfmt=p</stp>
        <stp>FILING_STATUS=MR</stp>
        <stp>Factor=1</stp>
        <tr r="Q16" s="25"/>
      </tp>
      <tp>
        <v>3.5179</v>
        <stp/>
        <stp>##V3_BDHV12</stp>
        <stp>KO UN Equity</stp>
        <stp>SALES_TO_MKT_SEC</stp>
        <stp>FY1 2015</stp>
        <stp>FY1 2015</stp>
        <stp>[Book17]BDB_KO_UN_Asset_Utilization!R16C18</stp>
        <stp>FX=USD</stp>
        <stp>Per=fy</stp>
        <stp>dtfmt=p</stp>
        <stp>FILING_STATUS=MR</stp>
        <stp>Factor=1</stp>
        <tr r="R16" s="25"/>
      </tp>
      <tp>
        <v>3.0678000000000001</v>
        <stp/>
        <stp>##V3_BDHV12</stp>
        <stp>KO UN Equity</stp>
        <stp>SALES_TO_MKT_SEC</stp>
        <stp>FY1 2016</stp>
        <stp>FY1 2016</stp>
        <stp>[Book17]BDB_KO_UN_Asset_Utilization!R16C19</stp>
        <stp>FX=USD</stp>
        <stp>Per=fy</stp>
        <stp>dtfmt=p</stp>
        <stp>FILING_STATUS=MR</stp>
        <stp>Factor=1</stp>
        <tr r="S16" s="25"/>
      </tp>
      <tp>
        <v>10101</v>
        <stp/>
        <stp>##V3_BDHV12</stp>
        <stp>KO UN Equity</stp>
        <stp>TANGIBLE_COMMON_EQUITY</stp>
        <stp>FY1 2003</stp>
        <stp>FY1 2003</stp>
        <stp>[Book17]BDB_KO_UN_Leverage_Analysis!R23C6</stp>
        <stp>FX=USD</stp>
        <stp>Per=fy</stp>
        <stp>dtfmt=p</stp>
        <stp>FILING_STATUS=MR</stp>
        <stp>Factor=1</stp>
        <tr r="F23" s="21"/>
      </tp>
      <tp t="s">
        <v>#N/A N/A</v>
        <stp/>
        <stp>##V3_BDHV12</stp>
        <stp>KO UN Equity</stp>
        <stp>MODIFIED_WORK_CAP_TURN</stp>
        <stp>FY1 2000</stp>
        <stp>FY1 2000</stp>
        <stp>[Book17]BDB_KO_UN_Inventory_&amp;_Turno!R29C3</stp>
        <stp>FX=USD</stp>
        <stp>Per=fy</stp>
        <stp>dtfmt=p</stp>
        <stp>FILING_STATUS=MR</stp>
        <stp>Factor=1</stp>
        <tr r="C29" s="9"/>
      </tp>
      <tp>
        <v>3.5644</v>
        <stp/>
        <stp>##V3_BDHV12</stp>
        <stp>KO UN Equity</stp>
        <stp>NET_INC_GROWTH</stp>
        <stp>FY1 2015</stp>
        <stp>FY1 2015</stp>
        <stp>[Book17]BDB_KO_UN_Growth_Analysis!R18C18</stp>
        <stp>FX=USD</stp>
        <stp>Per=fy</stp>
        <stp>dtfmt=p</stp>
        <stp>FILING_STATUS=MR</stp>
        <stp>Factor=1</stp>
        <tr r="R18" s="7"/>
      </tp>
      <tp>
        <v>-4.8231999999999999</v>
        <stp/>
        <stp>##V3_BDHV12</stp>
        <stp>KO UN Equity</stp>
        <stp>NET_INC_GROWTH</stp>
        <stp>FY1 2013</stp>
        <stp>FY1 2013</stp>
        <stp>[Book17]BDB_KO_UN_Overview!R20C16</stp>
        <stp>FX=USD</stp>
        <stp>Per=fy</stp>
        <stp>dtfmt=p</stp>
        <stp>FILING_STATUS=MR</stp>
        <stp>Factor=1</stp>
        <tr r="P20" s="3"/>
      </tp>
      <tp>
        <v>57.739699999999999</v>
        <stp/>
        <stp>##V3_BDHV12</stp>
        <stp>KO UN Equity</stp>
        <stp>LT_DEBT_TO_COM_EQY</stp>
        <stp>FY1 2013</stp>
        <stp>FY1 2013</stp>
        <stp>[Book17]BDB_KO_UN_Debt_Factors!R17C16</stp>
        <stp>FX=USD</stp>
        <stp>Per=fy</stp>
        <stp>dtfmt=p</stp>
        <stp>FILING_STATUS=MR</stp>
        <stp>Factor=1</stp>
        <tr r="P17" s="15"/>
      </tp>
      <tp>
        <v>-23.154399999999999</v>
        <stp/>
        <stp>##V3_BDHV12</stp>
        <stp>KO UN Equity</stp>
        <stp>NET_INC_GROWTH</stp>
        <stp>FY1 2002</stp>
        <stp>FY1 2002</stp>
        <stp>[Book17]BDB_KO_UN_Cash_Flow_Analysi!R19C5</stp>
        <stp>FX=USD</stp>
        <stp>Per=fy</stp>
        <stp>dtfmt=p</stp>
        <stp>FILING_STATUS=MR</stp>
        <stp>Factor=1</stp>
        <tr r="E19" s="31"/>
      </tp>
      <tp>
        <v>21.708200000000001</v>
        <stp/>
        <stp>##V3_BDHV12</stp>
        <stp>KO UN Equity</stp>
        <stp>FREE_CASH_FLOW_PER_SH_GROWTH</stp>
        <stp>FY1 2012</stp>
        <stp>FY1 2012</stp>
        <stp>[Book17]BDB_KO_UN_Growth_Analysis!R34C15</stp>
        <stp>FX=USD</stp>
        <stp>Per=fy</stp>
        <stp>dtfmt=p</stp>
        <stp>FILING_STATUS=MR</stp>
        <stp>Factor=1</stp>
        <tr r="O34" s="7"/>
      </tp>
      <tp>
        <v>30.938300000000002</v>
        <stp/>
        <stp>##V3_BDHV12</stp>
        <stp>KO UN Equity</stp>
        <stp>RETURN_COM_EQY</stp>
        <stp>FY1 2007</stp>
        <stp>FY1 2007</stp>
        <stp>[Book17]BDB_KO_UN_Overview!R35C10</stp>
        <stp>FX=USD</stp>
        <stp>Per=fy</stp>
        <stp>dtfmt=p</stp>
        <stp>FILING_STATUS=MR</stp>
        <stp>Factor=1</stp>
        <tr r="J35" s="3"/>
      </tp>
      <tp>
        <v>6423</v>
        <stp/>
        <stp>##V3_BDHV12</stp>
        <stp>KO UN Equity</stp>
        <stp>CF_CASH_FROM_OPER</stp>
        <stp>FY1 2005</stp>
        <stp>FY1 2005</stp>
        <stp>[Book17]BDB_KO_UN_Overview!R31C8</stp>
        <stp>FX=USD</stp>
        <stp>Per=fy</stp>
        <stp>dtfmt=p</stp>
        <stp>FILING_STATUS=MR</stp>
        <stp>Factor=1</stp>
        <tr r="H31" s="3"/>
      </tp>
      <tp>
        <v>46542</v>
        <stp/>
        <stp>##V3_BDHV12</stp>
        <stp>KO UN Equity</stp>
        <stp>SALES_REV_TURN</stp>
        <stp>FY1 2011</stp>
        <stp>FY1 2011</stp>
        <stp>[Book17]BDB_KO_UN_Overview!R17C14</stp>
        <stp>FX=USD</stp>
        <stp>Per=fy</stp>
        <stp>dtfmt=p</stp>
        <stp>FILING_STATUS=MR</stp>
        <stp>Factor=1</stp>
        <tr r="N17" s="3"/>
      </tp>
      <tp>
        <v>9674</v>
        <stp/>
        <stp>##V3_BDHV12</stp>
        <stp>KO UN Equity</stp>
        <stp>EBITDA</stp>
        <stp>FY1 2008</stp>
        <stp>FY1 2008</stp>
        <stp>[Book17]BDB_KO_UN_Overview!R16C11</stp>
        <stp>FX=USD</stp>
        <stp>Per=fy</stp>
        <stp>dtfmt=p</stp>
        <stp>FILING_STATUS=MR</stp>
        <stp>Factor=1</stp>
        <tr r="K16" s="3"/>
      </tp>
      <tp>
        <v>-1188</v>
        <stp/>
        <stp>##V3_BDHV12</stp>
        <stp>KO UN Equity</stp>
        <stp>CF_CASH_FROM_INV_ACT</stp>
        <stp>FY1 2001</stp>
        <stp>FY1 2001</stp>
        <stp>[Book17]BDB_KO_UN_Overview!R32C4</stp>
        <stp>FX=USD</stp>
        <stp>Per=fy</stp>
        <stp>dtfmt=p</stp>
        <stp>FILING_STATUS=MR</stp>
        <stp>Factor=1</stp>
        <tr r="D32" s="3"/>
      </tp>
      <tp>
        <v>3.2970999999999999</v>
        <stp/>
        <stp>##V3_BDHV12</stp>
        <stp>KO UN Equity</stp>
        <stp>SALES_GROWTH</stp>
        <stp>FY1 2000</stp>
        <stp>FY1 2000</stp>
        <stp>[Book17]BDB_KO_UN_Overview!R18C3</stp>
        <stp>FX=USD</stp>
        <stp>Per=fy</stp>
        <stp>dtfmt=p</stp>
        <stp>FILING_STATUS=MR</stp>
        <stp>Factor=1</stp>
        <tr r="C18" s="3"/>
      </tp>
      <tp>
        <v>2.1852999999999998</v>
        <stp/>
        <stp>##V3_BDHV12</stp>
        <stp>KO UN Equity</stp>
        <stp>ASSET_GROWTH</stp>
        <stp>FY1 2014</stp>
        <stp>FY1 2014</stp>
        <stp>[Book17]BDB_KO_UN_Growth_Analysis!R24C17</stp>
        <stp>FX=USD</stp>
        <stp>Per=fy</stp>
        <stp>dtfmt=p</stp>
        <stp>FILING_STATUS=MR</stp>
        <stp>Factor=1</stp>
        <tr r="Q24" s="7"/>
      </tp>
      <tp>
        <v>66.655000000000001</v>
        <stp/>
        <stp>##V3_BDHV12</stp>
        <stp>KO UN Equity</stp>
        <stp>COM_EQY_TO_TOT_CAP</stp>
        <stp>FY1 2009</stp>
        <stp>FY1 2009</stp>
        <stp>[Book17]BDB_KO_UN_Debt_Factors!R20C12</stp>
        <stp>FX=USD</stp>
        <stp>Per=fy</stp>
        <stp>dtfmt=p</stp>
        <stp>FILING_STATUS=MR</stp>
        <stp>Factor=1</stp>
        <tr r="L20" s="15"/>
      </tp>
      <tp>
        <v>10.6976</v>
        <stp/>
        <stp>##V3_BDHV12</stp>
        <stp>KO UN Equity</stp>
        <stp>SALES_GROWTH</stp>
        <stp>FY1 2008</stp>
        <stp>FY1 2008</stp>
        <stp>[Book17]BDB_KO_UN_Accrual_Analysis!R20C11</stp>
        <stp>FX=USD</stp>
        <stp>Per=fy</stp>
        <stp>dtfmt=p</stp>
        <stp>FILING_STATUS=MR</stp>
        <stp>Factor=1</stp>
        <tr r="K20" s="33"/>
      </tp>
      <tp>
        <v>0.34010000000000001</v>
        <stp/>
        <stp>##V3_BDHV12</stp>
        <stp>KO UN Equity</stp>
        <stp>ACCT_RCV_GROWTH_TO_SALES_GROWTH</stp>
        <stp>FY1 2011</stp>
        <stp>FY1 2011</stp>
        <stp>[Book17]BDB_KO_UN_Accrual_Analysis!R24C14</stp>
        <stp>FX=USD</stp>
        <stp>Per=fy</stp>
        <stp>dtfmt=p</stp>
        <stp>FILING_STATUS=MR</stp>
        <stp>Factor=1</stp>
        <tr r="N24" s="33"/>
      </tp>
      <tp>
        <v>1.0015000000000001</v>
        <stp/>
        <stp>##V3_BDHV12</stp>
        <stp>KO UN Equity</stp>
        <stp>CUR_RATIO</stp>
        <stp>FY1 2002</stp>
        <stp>FY1 2002</stp>
        <stp>[Book17]BDB_KO_UN_Liquidity_Analysi!R17C5</stp>
        <stp>FX=USD</stp>
        <stp>Per=fy</stp>
        <stp>dtfmt=p</stp>
        <stp>FILING_STATUS=MR</stp>
        <stp>Factor=1</stp>
        <tr r="E17" s="19"/>
      </tp>
      <tp>
        <v>0.95699999999999996</v>
        <stp/>
        <stp>##V3_BDHV12</stp>
        <stp>KO UN Equity</stp>
        <stp>LOW_EQY_DVD_YLD_12M</stp>
        <stp>FY1 2000</stp>
        <stp>FY1 2000</stp>
        <stp>[Book17]BDB_KO_UN_Price_Ratio_Analy!R28C3</stp>
        <stp>FX=USD</stp>
        <stp>Per=fy</stp>
        <stp>dtfmt=p</stp>
        <stp>FILING_STATUS=MR</stp>
        <stp>Factor=1</stp>
        <tr r="C28" s="5"/>
      </tp>
      <tp>
        <v>0.63439999999999996</v>
        <stp/>
        <stp>##V3_BDHV12</stp>
        <stp>KO UN Equity</stp>
        <stp>CFO_TO_TOT_DEBT</stp>
        <stp>FY1 2000</stp>
        <stp>FY1 2000</stp>
        <stp>[Book17]BDB_KO_UN_Debt_Factors!R23C3</stp>
        <stp>FX=USD</stp>
        <stp>Per=fy</stp>
        <stp>dtfmt=p</stp>
        <stp>FILING_STATUS=MR</stp>
        <stp>Factor=1</stp>
        <tr r="C23" s="15"/>
      </tp>
      <tp>
        <v>10.7829</v>
        <stp/>
        <stp>##V3_BDHV12</stp>
        <stp>KO UN Equity</stp>
        <stp>LOW_PX_TO_EBITDA</stp>
        <stp>FY1 2008</stp>
        <stp>FY1 2008</stp>
        <stp>[Book17]BDB_KO_UN_Price_Ratio_Analy!R31C11</stp>
        <stp>FX=USD</stp>
        <stp>Per=fy</stp>
        <stp>dtfmt=p</stp>
        <stp>FILING_STATUS=MR</stp>
        <stp>Factor=1</stp>
        <tr r="K31" s="5"/>
      </tp>
      <tp>
        <v>8.9594000000000005</v>
        <stp/>
        <stp>##V3_BDHV12</stp>
        <stp>KO UN Equity</stp>
        <stp>LOW_PX_TO_EBITDA</stp>
        <stp>FY1 2009</stp>
        <stp>FY1 2009</stp>
        <stp>[Book17]BDB_KO_UN_Price_Ratio_Analy!R31C12</stp>
        <stp>FX=USD</stp>
        <stp>Per=fy</stp>
        <stp>dtfmt=p</stp>
        <stp>FILING_STATUS=MR</stp>
        <stp>Factor=1</stp>
        <tr r="L31" s="5"/>
      </tp>
      <tp>
        <v>14.763299999999999</v>
        <stp/>
        <stp>##V3_BDHV12</stp>
        <stp>KO UN Equity</stp>
        <stp>LOW_PX_TO_EBITDA</stp>
        <stp>FY1 2007</stp>
        <stp>FY1 2007</stp>
        <stp>[Book17]BDB_KO_UN_Price_Ratio_Analy!R31C10</stp>
        <stp>FX=USD</stp>
        <stp>Per=fy</stp>
        <stp>dtfmt=p</stp>
        <stp>FILING_STATUS=MR</stp>
        <stp>Factor=1</stp>
        <tr r="J31" s="5"/>
      </tp>
      <tp>
        <v>13.7272</v>
        <stp/>
        <stp>##V3_BDHV12</stp>
        <stp>KO UN Equity</stp>
        <stp>LOW_PX_TO_EBITDA</stp>
        <stp>FY1 2015</stp>
        <stp>FY1 2015</stp>
        <stp>[Book17]BDB_KO_UN_Price_Ratio_Analy!R31C18</stp>
        <stp>FX=USD</stp>
        <stp>Per=fy</stp>
        <stp>dtfmt=p</stp>
        <stp>FILING_STATUS=MR</stp>
        <stp>Factor=1</stp>
        <tr r="R31" s="5"/>
      </tp>
      <tp>
        <v>16.223400000000002</v>
        <stp/>
        <stp>##V3_BDHV12</stp>
        <stp>KO UN Equity</stp>
        <stp>LOW_PX_TO_EBITDA</stp>
        <stp>FY1 2016</stp>
        <stp>FY1 2016</stp>
        <stp>[Book17]BDB_KO_UN_Price_Ratio_Analy!R31C19</stp>
        <stp>FX=USD</stp>
        <stp>Per=fy</stp>
        <stp>dtfmt=p</stp>
        <stp>FILING_STATUS=MR</stp>
        <stp>Factor=1</stp>
        <tr r="S31" s="5"/>
      </tp>
      <tp>
        <v>12.172700000000001</v>
        <stp/>
        <stp>##V3_BDHV12</stp>
        <stp>KO UN Equity</stp>
        <stp>LOW_PX_TO_EBITDA</stp>
        <stp>FY1 2010</stp>
        <stp>FY1 2010</stp>
        <stp>[Book17]BDB_KO_UN_Price_Ratio_Analy!R31C13</stp>
        <stp>FX=USD</stp>
        <stp>Per=fy</stp>
        <stp>dtfmt=p</stp>
        <stp>FILING_STATUS=MR</stp>
        <stp>Factor=1</stp>
        <tr r="M31" s="5"/>
      </tp>
      <tp>
        <v>13.401899999999999</v>
        <stp/>
        <stp>##V3_BDHV12</stp>
        <stp>KO UN Equity</stp>
        <stp>LOW_PX_TO_EBITDA</stp>
        <stp>FY1 2014</stp>
        <stp>FY1 2014</stp>
        <stp>[Book17]BDB_KO_UN_Price_Ratio_Analy!R31C17</stp>
        <stp>FX=USD</stp>
        <stp>Per=fy</stp>
        <stp>dtfmt=p</stp>
        <stp>FILING_STATUS=MR</stp>
        <stp>Factor=1</stp>
        <tr r="Q31" s="5"/>
      </tp>
      <tp>
        <v>12.8933</v>
        <stp/>
        <stp>##V3_BDHV12</stp>
        <stp>KO UN Equity</stp>
        <stp>LOW_PX_TO_EBITDA</stp>
        <stp>FY1 2013</stp>
        <stp>FY1 2013</stp>
        <stp>[Book17]BDB_KO_UN_Price_Ratio_Analy!R31C16</stp>
        <stp>FX=USD</stp>
        <stp>Per=fy</stp>
        <stp>dtfmt=p</stp>
        <stp>FILING_STATUS=MR</stp>
        <stp>Factor=1</stp>
        <tr r="P31" s="5"/>
      </tp>
      <tp>
        <v>13.1782</v>
        <stp/>
        <stp>##V3_BDHV12</stp>
        <stp>KO UN Equity</stp>
        <stp>LOW_PX_TO_EBITDA</stp>
        <stp>FY1 2011</stp>
        <stp>FY1 2011</stp>
        <stp>[Book17]BDB_KO_UN_Price_Ratio_Analy!R31C14</stp>
        <stp>FX=USD</stp>
        <stp>Per=fy</stp>
        <stp>dtfmt=p</stp>
        <stp>FILING_STATUS=MR</stp>
        <stp>Factor=1</stp>
        <tr r="N31" s="5"/>
      </tp>
      <tp>
        <v>12.537800000000001</v>
        <stp/>
        <stp>##V3_BDHV12</stp>
        <stp>KO UN Equity</stp>
        <stp>LOW_PX_TO_EBITDA</stp>
        <stp>FY1 2012</stp>
        <stp>FY1 2012</stp>
        <stp>[Book17]BDB_KO_UN_Price_Ratio_Analy!R31C15</stp>
        <stp>FX=USD</stp>
        <stp>Per=fy</stp>
        <stp>dtfmt=p</stp>
        <stp>FILING_STATUS=MR</stp>
        <stp>Factor=1</stp>
        <tr r="O31" s="5"/>
      </tp>
      <tp>
        <v>8090</v>
        <stp/>
        <stp>##V3_BDHV12</stp>
        <stp>KO UN Equity</stp>
        <stp>TANGIBLE_COMMON_EQUITY</stp>
        <stp>FY1 2002</stp>
        <stp>FY1 2002</stp>
        <stp>[Book17]BDB_KO_UN_Leverage_Analysis!R23C5</stp>
        <stp>FX=USD</stp>
        <stp>Per=fy</stp>
        <stp>dtfmt=p</stp>
        <stp>FILING_STATUS=MR</stp>
        <stp>Factor=1</stp>
        <tr r="E23" s="21"/>
      </tp>
      <tp t="s">
        <v>#N/A N/A</v>
        <stp/>
        <stp>##V3_BDHV12</stp>
        <stp>KO UN Equity</stp>
        <stp>MODIFIED_WORK_CAP_TURN</stp>
        <stp>FY1 2001</stp>
        <stp>FY1 2001</stp>
        <stp>[Book17]BDB_KO_UN_Inventory_&amp;_Turno!R29C4</stp>
        <stp>FX=USD</stp>
        <stp>Per=fy</stp>
        <stp>dtfmt=p</stp>
        <stp>FILING_STATUS=MR</stp>
        <stp>Factor=1</stp>
        <tr r="D29" s="9"/>
      </tp>
      <tp>
        <v>-17.311299999999999</v>
        <stp/>
        <stp>##V3_BDHV12</stp>
        <stp>KO UN Equity</stp>
        <stp>NET_INC_GROWTH</stp>
        <stp>FY1 2014</stp>
        <stp>FY1 2014</stp>
        <stp>[Book17]BDB_KO_UN_Growth_Analysis!R18C17</stp>
        <stp>FX=USD</stp>
        <stp>Per=fy</stp>
        <stp>dtfmt=p</stp>
        <stp>FILING_STATUS=MR</stp>
        <stp>Factor=1</stp>
        <tr r="Q18" s="7"/>
      </tp>
      <tp>
        <v>4.3140999999999998</v>
        <stp/>
        <stp>##V3_BDHV12</stp>
        <stp>KO UN Equity</stp>
        <stp>NET_INC_GROWTH</stp>
        <stp>FY1 2012</stp>
        <stp>FY1 2012</stp>
        <stp>[Book17]BDB_KO_UN_Overview!R20C15</stp>
        <stp>FX=USD</stp>
        <stp>Per=fy</stp>
        <stp>dtfmt=p</stp>
        <stp>FILING_STATUS=MR</stp>
        <stp>Factor=1</stp>
        <tr r="O20" s="3"/>
      </tp>
      <tp>
        <v>44.9405</v>
        <stp/>
        <stp>##V3_BDHV12</stp>
        <stp>KO UN Equity</stp>
        <stp>LT_DEBT_TO_COM_EQY</stp>
        <stp>FY1 2012</stp>
        <stp>FY1 2012</stp>
        <stp>[Book17]BDB_KO_UN_Debt_Factors!R17C15</stp>
        <stp>FX=USD</stp>
        <stp>Per=fy</stp>
        <stp>dtfmt=p</stp>
        <stp>FILING_STATUS=MR</stp>
        <stp>Factor=1</stp>
        <tr r="O17" s="15"/>
      </tp>
      <tp>
        <v>3.2189999999999999</v>
        <stp/>
        <stp>##V3_BDHV12</stp>
        <stp>KO UN Equity</stp>
        <stp>FREE_CASH_FLOW_PER_SH_GROWTH</stp>
        <stp>FY1 2013</stp>
        <stp>FY1 2013</stp>
        <stp>[Book17]BDB_KO_UN_Growth_Analysis!R34C16</stp>
        <stp>FX=USD</stp>
        <stp>Per=fy</stp>
        <stp>dtfmt=p</stp>
        <stp>FILING_STATUS=MR</stp>
        <stp>Factor=1</stp>
        <tr r="P34" s="7"/>
      </tp>
      <tp>
        <v>42.5246</v>
        <stp/>
        <stp>##V3_BDHV12</stp>
        <stp>KO UN Equity</stp>
        <stp>NET_INC_GROWTH</stp>
        <stp>FY1 2003</stp>
        <stp>FY1 2003</stp>
        <stp>[Book17]BDB_KO_UN_Cash_Flow_Analysi!R19C6</stp>
        <stp>FX=USD</stp>
        <stp>Per=fy</stp>
        <stp>dtfmt=p</stp>
        <stp>FILING_STATUS=MR</stp>
        <stp>Factor=1</stp>
        <tr r="F19" s="31"/>
      </tp>
      <tp>
        <v>26.851199999999999</v>
        <stp/>
        <stp>##V3_BDHV12</stp>
        <stp>KO UN Equity</stp>
        <stp>RETURN_COM_EQY</stp>
        <stp>FY1 2016</stp>
        <stp>FY1 2016</stp>
        <stp>[Book17]BDB_KO_UN_Overview!R35C19</stp>
        <stp>FX=USD</stp>
        <stp>Per=fy</stp>
        <stp>dtfmt=p</stp>
        <stp>FILING_STATUS=MR</stp>
        <stp>Factor=1</stp>
        <tr r="S35" s="3"/>
      </tp>
      <tp>
        <v>5968</v>
        <stp/>
        <stp>##V3_BDHV12</stp>
        <stp>KO UN Equity</stp>
        <stp>CF_CASH_FROM_OPER</stp>
        <stp>FY1 2004</stp>
        <stp>FY1 2004</stp>
        <stp>[Book17]BDB_KO_UN_Overview!R31C7</stp>
        <stp>FX=USD</stp>
        <stp>Per=fy</stp>
        <stp>dtfmt=p</stp>
        <stp>FILING_STATUS=MR</stp>
        <stp>Factor=1</stp>
        <tr r="G31" s="3"/>
      </tp>
      <tp>
        <v>35119</v>
        <stp/>
        <stp>##V3_BDHV12</stp>
        <stp>KO UN Equity</stp>
        <stp>SALES_REV_TURN</stp>
        <stp>FY1 2010</stp>
        <stp>FY1 2010</stp>
        <stp>[Book17]BDB_KO_UN_Overview!R17C13</stp>
        <stp>FX=USD</stp>
        <stp>Per=fy</stp>
        <stp>dtfmt=p</stp>
        <stp>FILING_STATUS=MR</stp>
        <stp>Factor=1</stp>
        <tr r="M17" s="3"/>
      </tp>
      <tp>
        <v>12685</v>
        <stp/>
        <stp>##V3_BDHV12</stp>
        <stp>KO UN Equity</stp>
        <stp>BS_TOT_LIAB2</stp>
        <stp>FY1 2006</stp>
        <stp>FY1 2006</stp>
        <stp>[Book17]BDB_KO_UN_Overview!R24C9</stp>
        <stp>FX=USD</stp>
        <stp>Per=fy</stp>
        <stp>dtfmt=p</stp>
        <stp>FILING_STATUS=MR</stp>
        <stp>Factor=1</stp>
        <tr r="I24" s="3"/>
      </tp>
      <tp>
        <v>9467</v>
        <stp/>
        <stp>##V3_BDHV12</stp>
        <stp>KO UN Equity</stp>
        <stp>EBITDA</stp>
        <stp>FY1 2009</stp>
        <stp>FY1 2009</stp>
        <stp>[Book17]BDB_KO_UN_Overview!R16C12</stp>
        <stp>FX=USD</stp>
        <stp>Per=fy</stp>
        <stp>dtfmt=p</stp>
        <stp>FILING_STATUS=MR</stp>
        <stp>Factor=1</stp>
        <tr r="L16" s="3"/>
      </tp>
      <tp>
        <v>-1165</v>
        <stp/>
        <stp>##V3_BDHV12</stp>
        <stp>KO UN Equity</stp>
        <stp>CF_CASH_FROM_INV_ACT</stp>
        <stp>FY1 2000</stp>
        <stp>FY1 2000</stp>
        <stp>[Book17]BDB_KO_UN_Overview!R32C3</stp>
        <stp>FX=USD</stp>
        <stp>Per=fy</stp>
        <stp>dtfmt=p</stp>
        <stp>FILING_STATUS=MR</stp>
        <stp>Factor=1</stp>
        <tr r="C32" s="3"/>
      </tp>
      <tp>
        <v>-14.238899999999999</v>
        <stp/>
        <stp>##V3_BDHV12</stp>
        <stp>KO UN Equity</stp>
        <stp>SALES_GROWTH</stp>
        <stp>FY1 2001</stp>
        <stp>FY1 2001</stp>
        <stp>[Book17]BDB_KO_UN_Overview!R18C4</stp>
        <stp>FX=USD</stp>
        <stp>Per=fy</stp>
        <stp>dtfmt=p</stp>
        <stp>FILING_STATUS=MR</stp>
        <stp>Factor=1</stp>
        <tr r="D18" s="3"/>
      </tp>
      <tp>
        <v>-2.0973000000000002</v>
        <stp/>
        <stp>##V3_BDHV12</stp>
        <stp>KO UN Equity</stp>
        <stp>ASSET_GROWTH</stp>
        <stp>FY1 2015</stp>
        <stp>FY1 2015</stp>
        <stp>[Book17]BDB_KO_UN_Growth_Analysis!R24C18</stp>
        <stp>FX=USD</stp>
        <stp>Per=fy</stp>
        <stp>dtfmt=p</stp>
        <stp>FILING_STATUS=MR</stp>
        <stp>Factor=1</stp>
        <tr r="R24" s="7"/>
      </tp>
      <tp>
        <v>61.725000000000001</v>
        <stp/>
        <stp>##V3_BDHV12</stp>
        <stp>KO UN Equity</stp>
        <stp>ACCOUNTS_PAYABLE_TURNOVER_DAYS</stp>
        <stp>FY1 2016</stp>
        <stp>FY1 2016</stp>
        <stp>[Book17]BDB_KO_UN_Inventory_&amp;_Turno!R28C19</stp>
        <stp>FX=USD</stp>
        <stp>Per=fy</stp>
        <stp>dtfmt=p</stp>
        <stp>FILING_STATUS=MR</stp>
        <stp>Factor=1</stp>
        <tr r="S28" s="9"/>
      </tp>
      <tp>
        <v>51.569699999999997</v>
        <stp/>
        <stp>##V3_BDHV12</stp>
        <stp>KO UN Equity</stp>
        <stp>ACCOUNTS_PAYABLE_TURNOVER_DAYS</stp>
        <stp>FY1 2015</stp>
        <stp>FY1 2015</stp>
        <stp>[Book17]BDB_KO_UN_Inventory_&amp;_Turno!R28C18</stp>
        <stp>FX=USD</stp>
        <stp>Per=fy</stp>
        <stp>dtfmt=p</stp>
        <stp>FILING_STATUS=MR</stp>
        <stp>Factor=1</stp>
        <tr r="R28" s="9"/>
      </tp>
      <tp>
        <v>41.441699999999997</v>
        <stp/>
        <stp>##V3_BDHV12</stp>
        <stp>KO UN Equity</stp>
        <stp>ACCOUNTS_PAYABLE_TURNOVER_DAYS</stp>
        <stp>FY1 2014</stp>
        <stp>FY1 2014</stp>
        <stp>[Book17]BDB_KO_UN_Inventory_&amp;_Turno!R28C17</stp>
        <stp>FX=USD</stp>
        <stp>Per=fy</stp>
        <stp>dtfmt=p</stp>
        <stp>FILING_STATUS=MR</stp>
        <stp>Factor=1</stp>
        <tr r="Q28" s="9"/>
      </tp>
      <tp>
        <v>46.323999999999998</v>
        <stp/>
        <stp>##V3_BDHV12</stp>
        <stp>KO UN Equity</stp>
        <stp>ACCOUNTS_PAYABLE_TURNOVER_DAYS</stp>
        <stp>FY1 2010</stp>
        <stp>FY1 2010</stp>
        <stp>[Book17]BDB_KO_UN_Inventory_&amp;_Turno!R28C13</stp>
        <stp>FX=USD</stp>
        <stp>Per=fy</stp>
        <stp>dtfmt=p</stp>
        <stp>FILING_STATUS=MR</stp>
        <stp>Factor=1</stp>
        <tr r="M28" s="9"/>
      </tp>
      <tp>
        <v>39.4176</v>
        <stp/>
        <stp>##V3_BDHV12</stp>
        <stp>KO UN Equity</stp>
        <stp>ACCOUNTS_PAYABLE_TURNOVER_DAYS</stp>
        <stp>FY1 2012</stp>
        <stp>FY1 2012</stp>
        <stp>[Book17]BDB_KO_UN_Inventory_&amp;_Turno!R28C15</stp>
        <stp>FX=USD</stp>
        <stp>Per=fy</stp>
        <stp>dtfmt=p</stp>
        <stp>FILING_STATUS=MR</stp>
        <stp>Factor=1</stp>
        <tr r="O28" s="9"/>
      </tp>
      <tp>
        <v>39.704500000000003</v>
        <stp/>
        <stp>##V3_BDHV12</stp>
        <stp>KO UN Equity</stp>
        <stp>ACCOUNTS_PAYABLE_TURNOVER_DAYS</stp>
        <stp>FY1 2011</stp>
        <stp>FY1 2011</stp>
        <stp>[Book17]BDB_KO_UN_Inventory_&amp;_Turno!R28C14</stp>
        <stp>FX=USD</stp>
        <stp>Per=fy</stp>
        <stp>dtfmt=p</stp>
        <stp>FILING_STATUS=MR</stp>
        <stp>Factor=1</stp>
        <tr r="N28" s="9"/>
      </tp>
      <tp>
        <v>38.630499999999998</v>
        <stp/>
        <stp>##V3_BDHV12</stp>
        <stp>KO UN Equity</stp>
        <stp>ACCOUNTS_PAYABLE_TURNOVER_DAYS</stp>
        <stp>FY1 2013</stp>
        <stp>FY1 2013</stp>
        <stp>[Book17]BDB_KO_UN_Inventory_&amp;_Turno!R28C16</stp>
        <stp>FX=USD</stp>
        <stp>Per=fy</stp>
        <stp>dtfmt=p</stp>
        <stp>FILING_STATUS=MR</stp>
        <stp>Factor=1</stp>
        <tr r="P28" s="9"/>
      </tp>
      <tp>
        <v>67.862200000000001</v>
        <stp/>
        <stp>##V3_BDHV12</stp>
        <stp>KO UN Equity</stp>
        <stp>COM_EQY_TO_TOT_CAP</stp>
        <stp>FY1 2008</stp>
        <stp>FY1 2008</stp>
        <stp>[Book17]BDB_KO_UN_Debt_Factors!R20C11</stp>
        <stp>FX=USD</stp>
        <stp>Per=fy</stp>
        <stp>dtfmt=p</stp>
        <stp>FILING_STATUS=MR</stp>
        <stp>Factor=1</stp>
        <tr r="K20" s="15"/>
      </tp>
      <tp>
        <v>123.4773</v>
        <stp/>
        <stp>##V3_BDHV12</stp>
        <stp>KO UN Equity</stp>
        <stp>ACCOUNTS_PAYABLE_TURNOVER_DAYS</stp>
        <stp>FY1 2009</stp>
        <stp>FY1 2009</stp>
        <stp>[Book17]BDB_KO_UN_Inventory_&amp;_Turno!R28C12</stp>
        <stp>FX=USD</stp>
        <stp>Per=fy</stp>
        <stp>dtfmt=p</stp>
        <stp>FILING_STATUS=MR</stp>
        <stp>Factor=1</stp>
        <tr r="L28" s="9"/>
      </tp>
      <tp>
        <v>211.7062</v>
        <stp/>
        <stp>##V3_BDHV12</stp>
        <stp>KO UN Equity</stp>
        <stp>ACCOUNTS_PAYABLE_TURNOVER_DAYS</stp>
        <stp>FY1 2008</stp>
        <stp>FY1 2008</stp>
        <stp>[Book17]BDB_KO_UN_Inventory_&amp;_Turno!R28C11</stp>
        <stp>FX=USD</stp>
        <stp>Per=fy</stp>
        <stp>dtfmt=p</stp>
        <stp>FILING_STATUS=MR</stp>
        <stp>Factor=1</stp>
        <tr r="K28" s="9"/>
      </tp>
      <tp>
        <v>130.3168</v>
        <stp/>
        <stp>##V3_BDHV12</stp>
        <stp>KO UN Equity</stp>
        <stp>ACCOUNTS_PAYABLE_TURNOVER_DAYS</stp>
        <stp>FY1 2007</stp>
        <stp>FY1 2007</stp>
        <stp>[Book17]BDB_KO_UN_Inventory_&amp;_Turno!R28C10</stp>
        <stp>FX=USD</stp>
        <stp>Per=fy</stp>
        <stp>dtfmt=p</stp>
        <stp>FILING_STATUS=MR</stp>
        <stp>Factor=1</stp>
        <tr r="J28" s="9"/>
      </tp>
      <tp>
        <v>25.130800000000001</v>
        <stp/>
        <stp>##V3_BDHV12</stp>
        <stp>KO UN Equity</stp>
        <stp>EBIT_MARGIN</stp>
        <stp>FY1 2007</stp>
        <stp>FY1 2007</stp>
        <stp>[Book17]BDB_KO_UN_ROE_Decomposition!R18C10</stp>
        <stp>FX=USD</stp>
        <stp>Per=fy</stp>
        <stp>dtfmt=p</stp>
        <stp>FILING_STATUS=MR</stp>
        <stp>Factor=1</stp>
        <tr r="J18" s="13"/>
      </tp>
      <tp>
        <v>26.44</v>
        <stp/>
        <stp>##V3_BDHV12</stp>
        <stp>KO UN Equity</stp>
        <stp>EBIT_MARGIN</stp>
        <stp>FY1 2008</stp>
        <stp>FY1 2008</stp>
        <stp>[Book17]BDB_KO_UN_ROE_Decomposition!R18C11</stp>
        <stp>FX=USD</stp>
        <stp>Per=fy</stp>
        <stp>dtfmt=p</stp>
        <stp>FILING_STATUS=MR</stp>
        <stp>Factor=1</stp>
        <tr r="K18" s="13"/>
      </tp>
      <tp>
        <v>26.560200000000002</v>
        <stp/>
        <stp>##V3_BDHV12</stp>
        <stp>KO UN Equity</stp>
        <stp>EBIT_MARGIN</stp>
        <stp>FY1 2009</stp>
        <stp>FY1 2009</stp>
        <stp>[Book17]BDB_KO_UN_ROE_Decomposition!R18C12</stp>
        <stp>FX=USD</stp>
        <stp>Per=fy</stp>
        <stp>dtfmt=p</stp>
        <stp>FILING_STATUS=MR</stp>
        <stp>Factor=1</stp>
        <tr r="L18" s="13"/>
      </tp>
      <tp>
        <v>21.857700000000001</v>
        <stp/>
        <stp>##V3_BDHV12</stp>
        <stp>KO UN Equity</stp>
        <stp>EBIT_MARGIN</stp>
        <stp>FY1 2011</stp>
        <stp>FY1 2011</stp>
        <stp>[Book17]BDB_KO_UN_ROE_Decomposition!R18C14</stp>
        <stp>FX=USD</stp>
        <stp>Per=fy</stp>
        <stp>dtfmt=p</stp>
        <stp>FILING_STATUS=MR</stp>
        <stp>Factor=1</stp>
        <tr r="N18" s="13"/>
      </tp>
      <tp>
        <v>21.829499999999999</v>
        <stp/>
        <stp>##V3_BDHV12</stp>
        <stp>KO UN Equity</stp>
        <stp>EBIT_MARGIN</stp>
        <stp>FY1 2013</stp>
        <stp>FY1 2013</stp>
        <stp>[Book17]BDB_KO_UN_ROE_Decomposition!R18C16</stp>
        <stp>FX=USD</stp>
        <stp>Per=fy</stp>
        <stp>dtfmt=p</stp>
        <stp>FILING_STATUS=MR</stp>
        <stp>Factor=1</stp>
        <tr r="P18" s="13"/>
      </tp>
      <tp>
        <v>22.4483</v>
        <stp/>
        <stp>##V3_BDHV12</stp>
        <stp>KO UN Equity</stp>
        <stp>EBIT_MARGIN</stp>
        <stp>FY1 2012</stp>
        <stp>FY1 2012</stp>
        <stp>[Book17]BDB_KO_UN_ROE_Decomposition!R18C15</stp>
        <stp>FX=USD</stp>
        <stp>Per=fy</stp>
        <stp>dtfmt=p</stp>
        <stp>FILING_STATUS=MR</stp>
        <stp>Factor=1</stp>
        <tr r="O18" s="13"/>
      </tp>
      <tp>
        <v>21.1053</v>
        <stp/>
        <stp>##V3_BDHV12</stp>
        <stp>KO UN Equity</stp>
        <stp>EBIT_MARGIN</stp>
        <stp>FY1 2014</stp>
        <stp>FY1 2014</stp>
        <stp>[Book17]BDB_KO_UN_ROE_Decomposition!R18C17</stp>
        <stp>FX=USD</stp>
        <stp>Per=fy</stp>
        <stp>dtfmt=p</stp>
        <stp>FILING_STATUS=MR</stp>
        <stp>Factor=1</stp>
        <tr r="Q18" s="13"/>
      </tp>
      <tp>
        <v>24.058199999999999</v>
        <stp/>
        <stp>##V3_BDHV12</stp>
        <stp>KO UN Equity</stp>
        <stp>EBIT_MARGIN</stp>
        <stp>FY1 2010</stp>
        <stp>FY1 2010</stp>
        <stp>[Book17]BDB_KO_UN_ROE_Decomposition!R18C13</stp>
        <stp>FX=USD</stp>
        <stp>Per=fy</stp>
        <stp>dtfmt=p</stp>
        <stp>FILING_STATUS=MR</stp>
        <stp>Factor=1</stp>
        <tr r="M18" s="13"/>
      </tp>
      <tp>
        <v>19.704699999999999</v>
        <stp/>
        <stp>##V3_BDHV12</stp>
        <stp>KO UN Equity</stp>
        <stp>EBIT_MARGIN</stp>
        <stp>FY1 2015</stp>
        <stp>FY1 2015</stp>
        <stp>[Book17]BDB_KO_UN_ROE_Decomposition!R18C18</stp>
        <stp>FX=USD</stp>
        <stp>Per=fy</stp>
        <stp>dtfmt=p</stp>
        <stp>FILING_STATUS=MR</stp>
        <stp>Factor=1</stp>
        <tr r="R18" s="13"/>
      </tp>
      <tp>
        <v>20.6053</v>
        <stp/>
        <stp>##V3_BDHV12</stp>
        <stp>KO UN Equity</stp>
        <stp>EBIT_MARGIN</stp>
        <stp>FY1 2016</stp>
        <stp>FY1 2016</stp>
        <stp>[Book17]BDB_KO_UN_ROE_Decomposition!R18C19</stp>
        <stp>FX=USD</stp>
        <stp>Per=fy</stp>
        <stp>dtfmt=p</stp>
        <stp>FILING_STATUS=MR</stp>
        <stp>Factor=1</stp>
        <tr r="S18" s="13"/>
      </tp>
      <tp>
        <v>-1.0326</v>
        <stp/>
        <stp>##V3_BDHV12</stp>
        <stp>KO UN Equity</stp>
        <stp>ACCT_RCV_GROWTH_TO_SALES_GROWTH</stp>
        <stp>FY1 2012</stp>
        <stp>FY1 2012</stp>
        <stp>[Book17]BDB_KO_UN_Accrual_Analysis!R24C15</stp>
        <stp>FX=USD</stp>
        <stp>Per=fy</stp>
        <stp>dtfmt=p</stp>
        <stp>FILING_STATUS=MR</stp>
        <stp>Factor=1</stp>
        <tr r="O24" s="33"/>
      </tp>
      <tp>
        <v>0.8508</v>
        <stp/>
        <stp>##V3_BDHV12</stp>
        <stp>KO UN Equity</stp>
        <stp>CUR_RATIO</stp>
        <stp>FY1 2001</stp>
        <stp>FY1 2001</stp>
        <stp>[Book17]BDB_KO_UN_Liquidity_Analysi!R17C4</stp>
        <stp>FX=USD</stp>
        <stp>Per=fy</stp>
        <stp>dtfmt=p</stp>
        <stp>FILING_STATUS=MR</stp>
        <stp>Factor=1</stp>
        <tr r="D17" s="19"/>
      </tp>
      <tp>
        <v>0.43940000000000001</v>
        <stp/>
        <stp>##V3_BDHV12</stp>
        <stp>KO UN Equity</stp>
        <stp>CONT_INC_PER_SH</stp>
        <stp>FY1 2000</stp>
        <stp>FY1 2000</stp>
        <stp>[Book17]BDB_KO_UN_Per_Share_Data!R20C3</stp>
        <stp>FX=USD</stp>
        <stp>Per=fy</stp>
        <stp>dtfmt=p</stp>
        <stp>FILING_STATUS=MR</stp>
        <stp>Factor=1</stp>
        <tr r="C20" s="17"/>
      </tp>
      <tp>
        <v>0.999</v>
        <stp/>
        <stp>##V3_BDHV12</stp>
        <stp>KO UN Equity</stp>
        <stp>CONT_INC_PER_SH</stp>
        <stp>FY1 2004</stp>
        <stp>FY1 2004</stp>
        <stp>[Book17]BDB_KO_UN_Per_Share_Data!R20C7</stp>
        <stp>FX=USD</stp>
        <stp>Per=fy</stp>
        <stp>dtfmt=p</stp>
        <stp>FILING_STATUS=MR</stp>
        <stp>Factor=1</stp>
        <tr r="G20" s="17"/>
      </tp>
      <tp>
        <v>0.8</v>
        <stp/>
        <stp>##V3_BDHV12</stp>
        <stp>KO UN Equity</stp>
        <stp>CONT_INC_PER_SH</stp>
        <stp>FY1 2001</stp>
        <stp>FY1 2001</stp>
        <stp>[Book17]BDB_KO_UN_Per_Share_Data!R20C4</stp>
        <stp>FX=USD</stp>
        <stp>Per=fy</stp>
        <stp>dtfmt=p</stp>
        <stp>FILING_STATUS=MR</stp>
        <stp>Factor=1</stp>
        <tr r="D20" s="17"/>
      </tp>
      <tp>
        <v>0.88390000000000002</v>
        <stp/>
        <stp>##V3_BDHV12</stp>
        <stp>KO UN Equity</stp>
        <stp>CONT_INC_PER_SH</stp>
        <stp>FY1 2003</stp>
        <stp>FY1 2003</stp>
        <stp>[Book17]BDB_KO_UN_Per_Share_Data!R20C6</stp>
        <stp>FX=USD</stp>
        <stp>Per=fy</stp>
        <stp>dtfmt=p</stp>
        <stp>FILING_STATUS=MR</stp>
        <stp>Factor=1</stp>
        <tr r="F20" s="17"/>
      </tp>
      <tp>
        <v>0.80230000000000001</v>
        <stp/>
        <stp>##V3_BDHV12</stp>
        <stp>KO UN Equity</stp>
        <stp>CONT_INC_PER_SH</stp>
        <stp>FY1 2002</stp>
        <stp>FY1 2002</stp>
        <stp>[Book17]BDB_KO_UN_Per_Share_Data!R20C5</stp>
        <stp>FX=USD</stp>
        <stp>Per=fy</stp>
        <stp>dtfmt=p</stp>
        <stp>FILING_STATUS=MR</stp>
        <stp>Factor=1</stp>
        <tr r="E20" s="17"/>
      </tp>
      <tp>
        <v>1.0184</v>
        <stp/>
        <stp>##V3_BDHV12</stp>
        <stp>KO UN Equity</stp>
        <stp>CONT_INC_PER_SH</stp>
        <stp>FY1 2005</stp>
        <stp>FY1 2005</stp>
        <stp>[Book17]BDB_KO_UN_Per_Share_Data!R20C8</stp>
        <stp>FX=USD</stp>
        <stp>Per=fy</stp>
        <stp>dtfmt=p</stp>
        <stp>FILING_STATUS=MR</stp>
        <stp>Factor=1</stp>
        <tr r="H20" s="17"/>
      </tp>
      <tp>
        <v>1.0818000000000001</v>
        <stp/>
        <stp>##V3_BDHV12</stp>
        <stp>KO UN Equity</stp>
        <stp>CONT_INC_PER_SH</stp>
        <stp>FY1 2006</stp>
        <stp>FY1 2006</stp>
        <stp>[Book17]BDB_KO_UN_Per_Share_Data!R20C9</stp>
        <stp>FX=USD</stp>
        <stp>Per=fy</stp>
        <stp>dtfmt=p</stp>
        <stp>FILING_STATUS=MR</stp>
        <stp>Factor=1</stp>
        <tr r="I20" s="17"/>
      </tp>
      <tp>
        <v>1.7288999999999999</v>
        <stp/>
        <stp>##V3_BDHV12</stp>
        <stp>KO UN Equity</stp>
        <stp>LOW_EQY_DVD_YLD_12M</stp>
        <stp>FY1 2003</stp>
        <stp>FY1 2003</stp>
        <stp>[Book17]BDB_KO_UN_Price_Ratio_Analy!R28C6</stp>
        <stp>FX=USD</stp>
        <stp>Per=fy</stp>
        <stp>dtfmt=p</stp>
        <stp>FILING_STATUS=MR</stp>
        <stp>Factor=1</stp>
        <tr r="F28" s="5"/>
      </tp>
      <tp>
        <v>1.0061</v>
        <stp/>
        <stp>##V3_BDHV12</stp>
        <stp>KO UN Equity</stp>
        <stp>CFO_TO_TOT_DEBT</stp>
        <stp>FY1 2003</stp>
        <stp>FY1 2003</stp>
        <stp>[Book17]BDB_KO_UN_Debt_Factors!R23C6</stp>
        <stp>FX=USD</stp>
        <stp>Per=fy</stp>
        <stp>dtfmt=p</stp>
        <stp>FILING_STATUS=MR</stp>
        <stp>Factor=1</stp>
        <tr r="F23" s="15"/>
      </tp>
      <tp>
        <v>8787</v>
        <stp/>
        <stp>##V3_BDHV12</stp>
        <stp>KO UN Equity</stp>
        <stp>TANGIBLE_COMMON_EQUITY</stp>
        <stp>FY1 2001</stp>
        <stp>FY1 2001</stp>
        <stp>[Book17]BDB_KO_UN_Leverage_Analysis!R23C4</stp>
        <stp>FX=USD</stp>
        <stp>Per=fy</stp>
        <stp>dtfmt=p</stp>
        <stp>FILING_STATUS=MR</stp>
        <stp>Factor=1</stp>
        <tr r="D23" s="21"/>
      </tp>
      <tp>
        <v>0.93100000000000005</v>
        <stp/>
        <stp>##V3_BDHV12</stp>
        <stp>KO UN Equity</stp>
        <stp>FREE_CASH_REALIZATION</stp>
        <stp>FY1 2013</stp>
        <stp>FY1 2013</stp>
        <stp>[Book17]BDB_KO_UN_Cash_Flow_Analysi!R21C16</stp>
        <stp>FX=USD</stp>
        <stp>Per=fy</stp>
        <stp>dtfmt=p</stp>
        <stp>FILING_STATUS=MR</stp>
        <stp>Factor=1</stp>
        <tr r="P21" s="31"/>
      </tp>
      <tp>
        <v>0.75800000000000001</v>
        <stp/>
        <stp>##V3_BDHV12</stp>
        <stp>KO UN Equity</stp>
        <stp>FREE_CASH_REALIZATION</stp>
        <stp>FY1 2011</stp>
        <stp>FY1 2011</stp>
        <stp>[Book17]BDB_KO_UN_Cash_Flow_Analysi!R21C14</stp>
        <stp>FX=USD</stp>
        <stp>Per=fy</stp>
        <stp>dtfmt=p</stp>
        <stp>FILING_STATUS=MR</stp>
        <stp>Factor=1</stp>
        <tr r="N21" s="31"/>
      </tp>
      <tp>
        <v>0.872</v>
        <stp/>
        <stp>##V3_BDHV12</stp>
        <stp>KO UN Equity</stp>
        <stp>FREE_CASH_REALIZATION</stp>
        <stp>FY1 2012</stp>
        <stp>FY1 2012</stp>
        <stp>[Book17]BDB_KO_UN_Cash_Flow_Analysi!R21C15</stp>
        <stp>FX=USD</stp>
        <stp>Per=fy</stp>
        <stp>dtfmt=p</stp>
        <stp>FILING_STATUS=MR</stp>
        <stp>Factor=1</stp>
        <tr r="O21" s="31"/>
      </tp>
      <tp>
        <v>0.61699999999999999</v>
        <stp/>
        <stp>##V3_BDHV12</stp>
        <stp>KO UN Equity</stp>
        <stp>FREE_CASH_REALIZATION</stp>
        <stp>FY1 2010</stp>
        <stp>FY1 2010</stp>
        <stp>[Book17]BDB_KO_UN_Cash_Flow_Analysi!R21C13</stp>
        <stp>FX=USD</stp>
        <stp>Per=fy</stp>
        <stp>dtfmt=p</stp>
        <stp>FILING_STATUS=MR</stp>
        <stp>Factor=1</stp>
        <tr r="M21" s="31"/>
      </tp>
      <tp>
        <v>1.1565000000000001</v>
        <stp/>
        <stp>##V3_BDHV12</stp>
        <stp>KO UN Equity</stp>
        <stp>FREE_CASH_REALIZATION</stp>
        <stp>FY1 2014</stp>
        <stp>FY1 2014</stp>
        <stp>[Book17]BDB_KO_UN_Cash_Flow_Analysi!R21C17</stp>
        <stp>FX=USD</stp>
        <stp>Per=fy</stp>
        <stp>dtfmt=p</stp>
        <stp>FILING_STATUS=MR</stp>
        <stp>Factor=1</stp>
        <tr r="Q21" s="31"/>
      </tp>
      <tp>
        <v>1.0849</v>
        <stp/>
        <stp>##V3_BDHV12</stp>
        <stp>KO UN Equity</stp>
        <stp>FREE_CASH_REALIZATION</stp>
        <stp>FY1 2015</stp>
        <stp>FY1 2015</stp>
        <stp>[Book17]BDB_KO_UN_Cash_Flow_Analysi!R21C18</stp>
        <stp>FX=USD</stp>
        <stp>Per=fy</stp>
        <stp>dtfmt=p</stp>
        <stp>FILING_STATUS=MR</stp>
        <stp>Factor=1</stp>
        <tr r="R21" s="31"/>
      </tp>
      <tp>
        <v>1.0011000000000001</v>
        <stp/>
        <stp>##V3_BDHV12</stp>
        <stp>KO UN Equity</stp>
        <stp>FREE_CASH_REALIZATION</stp>
        <stp>FY1 2016</stp>
        <stp>FY1 2016</stp>
        <stp>[Book17]BDB_KO_UN_Cash_Flow_Analysi!R21C19</stp>
        <stp>FX=USD</stp>
        <stp>Per=fy</stp>
        <stp>dtfmt=p</stp>
        <stp>FILING_STATUS=MR</stp>
        <stp>Factor=1</stp>
        <tr r="S21" s="31"/>
      </tp>
      <tp>
        <v>0.91990000000000005</v>
        <stp/>
        <stp>##V3_BDHV12</stp>
        <stp>KO UN Equity</stp>
        <stp>FREE_CASH_REALIZATION</stp>
        <stp>FY1 2007</stp>
        <stp>FY1 2007</stp>
        <stp>[Book17]BDB_KO_UN_Cash_Flow_Analysi!R21C10</stp>
        <stp>FX=USD</stp>
        <stp>Per=fy</stp>
        <stp>dtfmt=p</stp>
        <stp>FILING_STATUS=MR</stp>
        <stp>Factor=1</stp>
        <tr r="J21" s="31"/>
      </tp>
      <tp>
        <v>0.96489999999999998</v>
        <stp/>
        <stp>##V3_BDHV12</stp>
        <stp>KO UN Equity</stp>
        <stp>FREE_CASH_REALIZATION</stp>
        <stp>FY1 2008</stp>
        <stp>FY1 2008</stp>
        <stp>[Book17]BDB_KO_UN_Cash_Flow_Analysi!R21C11</stp>
        <stp>FX=USD</stp>
        <stp>Per=fy</stp>
        <stp>dtfmt=p</stp>
        <stp>FILING_STATUS=MR</stp>
        <stp>Factor=1</stp>
        <tr r="K21" s="31"/>
      </tp>
      <tp>
        <v>0.89680000000000004</v>
        <stp/>
        <stp>##V3_BDHV12</stp>
        <stp>KO UN Equity</stp>
        <stp>FREE_CASH_REALIZATION</stp>
        <stp>FY1 2009</stp>
        <stp>FY1 2009</stp>
        <stp>[Book17]BDB_KO_UN_Cash_Flow_Analysi!R21C12</stp>
        <stp>FX=USD</stp>
        <stp>Per=fy</stp>
        <stp>dtfmt=p</stp>
        <stp>FILING_STATUS=MR</stp>
        <stp>Factor=1</stp>
        <tr r="L21" s="31"/>
      </tp>
      <tp t="s">
        <v>#N/A N/A</v>
        <stp/>
        <stp>##V3_BDHV12</stp>
        <stp>KO UN Equity</stp>
        <stp>MODIFIED_WORK_CAP_TURN</stp>
        <stp>FY1 2002</stp>
        <stp>FY1 2002</stp>
        <stp>[Book17]BDB_KO_UN_Inventory_&amp;_Turno!R29C5</stp>
        <stp>FX=USD</stp>
        <stp>Per=fy</stp>
        <stp>dtfmt=p</stp>
        <stp>FILING_STATUS=MR</stp>
        <stp>Factor=1</stp>
        <tr r="E29" s="9"/>
      </tp>
      <tp>
        <v>19.224499999999999</v>
        <stp/>
        <stp>##V3_BDHV12</stp>
        <stp>KO UN Equity</stp>
        <stp>FREE_CASH_FLOW_PER_SH_GROWTH</stp>
        <stp>FY1 2010</stp>
        <stp>FY1 2010</stp>
        <stp>[Book17]BDB_KO_UN_Growth_Analysis!R34C13</stp>
        <stp>FX=USD</stp>
        <stp>Per=fy</stp>
        <stp>dtfmt=p</stp>
        <stp>FILING_STATUS=MR</stp>
        <stp>Factor=1</stp>
        <tr r="M34" s="7"/>
      </tp>
      <tp>
        <v>-27.093299999999999</v>
        <stp/>
        <stp>##V3_BDHV12</stp>
        <stp>KO UN Equity</stp>
        <stp>NET_INC_GROWTH</stp>
        <stp>FY1 2011</stp>
        <stp>FY1 2011</stp>
        <stp>[Book17]BDB_KO_UN_Overview!R20C14</stp>
        <stp>FX=USD</stp>
        <stp>Per=fy</stp>
        <stp>dtfmt=p</stp>
        <stp>FILING_STATUS=MR</stp>
        <stp>Factor=1</stp>
        <tr r="N20" s="3"/>
      </tp>
      <tp>
        <v>43.167400000000001</v>
        <stp/>
        <stp>##V3_BDHV12</stp>
        <stp>KO UN Equity</stp>
        <stp>LT_DEBT_TO_COM_EQY</stp>
        <stp>FY1 2011</stp>
        <stp>FY1 2011</stp>
        <stp>[Book17]BDB_KO_UN_Debt_Factors!R17C14</stp>
        <stp>FX=USD</stp>
        <stp>Per=fy</stp>
        <stp>dtfmt=p</stp>
        <stp>FILING_STATUS=MR</stp>
        <stp>Factor=1</stp>
        <tr r="N17" s="15"/>
      </tp>
      <tp>
        <v>-10.448399999999999</v>
        <stp/>
        <stp>##V3_BDHV12</stp>
        <stp>KO UN Equity</stp>
        <stp>NET_INC_GROWTH</stp>
        <stp>FY1 2000</stp>
        <stp>FY1 2000</stp>
        <stp>[Book17]BDB_KO_UN_Cash_Flow_Analysi!R19C3</stp>
        <stp>FX=USD</stp>
        <stp>Per=fy</stp>
        <stp>dtfmt=p</stp>
        <stp>FILING_STATUS=MR</stp>
        <stp>Factor=1</stp>
        <tr r="C19" s="31"/>
      </tp>
      <tp>
        <v>4.3687000000000005</v>
        <stp/>
        <stp>##V3_BDHV12</stp>
        <stp>KO UN Equity</stp>
        <stp>BVPS_GROWTH</stp>
        <stp>FY1 2005</stp>
        <stp>FY1 2005</stp>
        <stp>[Book17]BDB_KO_UN_Growth_Analysis!R27C8</stp>
        <stp>FX=USD</stp>
        <stp>Per=fy</stp>
        <stp>dtfmt=p</stp>
        <stp>FILING_STATUS=MR</stp>
        <stp>Factor=1</stp>
        <tr r="H27" s="7"/>
      </tp>
      <tp>
        <v>14.621700000000001</v>
        <stp/>
        <stp>##V3_BDHV12</stp>
        <stp>KO UN Equity</stp>
        <stp>BVPS_GROWTH</stp>
        <stp>FY1 2004</stp>
        <stp>FY1 2004</stp>
        <stp>[Book17]BDB_KO_UN_Growth_Analysis!R27C7</stp>
        <stp>FX=USD</stp>
        <stp>Per=fy</stp>
        <stp>dtfmt=p</stp>
        <stp>FILING_STATUS=MR</stp>
        <stp>Factor=1</stp>
        <tr r="G27" s="7"/>
      </tp>
      <tp>
        <v>5.7308000000000003</v>
        <stp/>
        <stp>##V3_BDHV12</stp>
        <stp>KO UN Equity</stp>
        <stp>BVPS_GROWTH</stp>
        <stp>FY1 2006</stp>
        <stp>FY1 2006</stp>
        <stp>[Book17]BDB_KO_UN_Growth_Analysis!R27C9</stp>
        <stp>FX=USD</stp>
        <stp>Per=fy</stp>
        <stp>dtfmt=p</stp>
        <stp>FILING_STATUS=MR</stp>
        <stp>Factor=1</stp>
        <tr r="I27" s="7"/>
      </tp>
      <tp>
        <v>26.312799999999999</v>
        <stp/>
        <stp>##V3_BDHV12</stp>
        <stp>KO UN Equity</stp>
        <stp>RETURN_COM_EQY</stp>
        <stp>FY1 2015</stp>
        <stp>FY1 2015</stp>
        <stp>[Book17]BDB_KO_UN_Overview!R35C18</stp>
        <stp>FX=USD</stp>
        <stp>Per=fy</stp>
        <stp>dtfmt=p</stp>
        <stp>FILING_STATUS=MR</stp>
        <stp>Factor=1</stp>
        <tr r="R35" s="3"/>
      </tp>
      <tp>
        <v>21.933199999999999</v>
        <stp/>
        <stp>##V3_BDHV12</stp>
        <stp>KO UN Equity</stp>
        <stp>BVPS_GROWTH</stp>
        <stp>FY1 2001</stp>
        <stp>FY1 2001</stp>
        <stp>[Book17]BDB_KO_UN_Growth_Analysis!R27C4</stp>
        <stp>FX=USD</stp>
        <stp>Per=fy</stp>
        <stp>dtfmt=p</stp>
        <stp>FILING_STATUS=MR</stp>
        <stp>Factor=1</stp>
        <tr r="D27" s="7"/>
      </tp>
      <tp>
        <v>-2.5906000000000002</v>
        <stp/>
        <stp>##V3_BDHV12</stp>
        <stp>KO UN Equity</stp>
        <stp>BVPS_GROWTH</stp>
        <stp>FY1 2000</stp>
        <stp>FY1 2000</stp>
        <stp>[Book17]BDB_KO_UN_Growth_Analysis!R27C3</stp>
        <stp>FX=USD</stp>
        <stp>Per=fy</stp>
        <stp>dtfmt=p</stp>
        <stp>FILING_STATUS=MR</stp>
        <stp>Factor=1</stp>
        <tr r="C27" s="7"/>
      </tp>
      <tp>
        <v>20.847999999999999</v>
        <stp/>
        <stp>##V3_BDHV12</stp>
        <stp>KO UN Equity</stp>
        <stp>BVPS_GROWTH</stp>
        <stp>FY1 2003</stp>
        <stp>FY1 2003</stp>
        <stp>[Book17]BDB_KO_UN_Growth_Analysis!R27C6</stp>
        <stp>FX=USD</stp>
        <stp>Per=fy</stp>
        <stp>dtfmt=p</stp>
        <stp>FILING_STATUS=MR</stp>
        <stp>Factor=1</stp>
        <tr r="F27" s="7"/>
      </tp>
      <tp>
        <v>4.4581999999999997</v>
        <stp/>
        <stp>##V3_BDHV12</stp>
        <stp>KO UN Equity</stp>
        <stp>BVPS_GROWTH</stp>
        <stp>FY1 2002</stp>
        <stp>FY1 2002</stp>
        <stp>[Book17]BDB_KO_UN_Growth_Analysis!R27C5</stp>
        <stp>FX=USD</stp>
        <stp>Per=fy</stp>
        <stp>dtfmt=p</stp>
        <stp>FILING_STATUS=MR</stp>
        <stp>Factor=1</stp>
        <tr r="E27" s="7"/>
      </tp>
      <tp>
        <v>46854</v>
        <stp/>
        <stp>##V3_BDHV12</stp>
        <stp>KO UN Equity</stp>
        <stp>SALES_REV_TURN</stp>
        <stp>FY1 2013</stp>
        <stp>FY1 2013</stp>
        <stp>[Book17]BDB_KO_UN_Overview!R17C16</stp>
        <stp>FX=USD</stp>
        <stp>Per=fy</stp>
        <stp>dtfmt=p</stp>
        <stp>FILING_STATUS=MR</stp>
        <stp>Factor=1</stp>
        <tr r="P17" s="3"/>
      </tp>
      <tp>
        <v>12921</v>
        <stp/>
        <stp>##V3_BDHV12</stp>
        <stp>KO UN Equity</stp>
        <stp>BS_TOT_LIAB2</stp>
        <stp>FY1 2005</stp>
        <stp>FY1 2005</stp>
        <stp>[Book17]BDB_KO_UN_Overview!R24C8</stp>
        <stp>FX=USD</stp>
        <stp>Per=fy</stp>
        <stp>dtfmt=p</stp>
        <stp>FILING_STATUS=MR</stp>
        <stp>Factor=1</stp>
        <tr r="H24" s="3"/>
      </tp>
      <tp>
        <v>-936</v>
        <stp/>
        <stp>##V3_BDHV12</stp>
        <stp>KO UN Equity</stp>
        <stp>CF_CASH_FROM_INV_ACT</stp>
        <stp>FY1 2003</stp>
        <stp>FY1 2003</stp>
        <stp>[Book17]BDB_KO_UN_Overview!R32C6</stp>
        <stp>FX=USD</stp>
        <stp>Per=fy</stp>
        <stp>dtfmt=p</stp>
        <stp>FILING_STATUS=MR</stp>
        <stp>Factor=1</stp>
        <tr r="F32" s="3"/>
      </tp>
      <tp>
        <v>44.408099999999997</v>
        <stp/>
        <stp>##V3_BDHV12</stp>
        <stp>KO UN Equity</stp>
        <stp>ASSET_GROWTH</stp>
        <stp>FY1 2007</stp>
        <stp>FY1 2007</stp>
        <stp>[Book17]BDB_KO_UN_Growth_Analysis!R24C10</stp>
        <stp>FX=USD</stp>
        <stp>Per=fy</stp>
        <stp>dtfmt=p</stp>
        <stp>FILING_STATUS=MR</stp>
        <stp>Factor=1</stp>
        <tr r="J24" s="7"/>
      </tp>
      <tp>
        <v>11.5076</v>
        <stp/>
        <stp>##V3_BDHV12</stp>
        <stp>KO UN Equity</stp>
        <stp>SALES_GROWTH</stp>
        <stp>FY1 2002</stp>
        <stp>FY1 2002</stp>
        <stp>[Book17]BDB_KO_UN_Overview!R18C5</stp>
        <stp>FX=USD</stp>
        <stp>Per=fy</stp>
        <stp>dtfmt=p</stp>
        <stp>FILING_STATUS=MR</stp>
        <stp>Factor=1</stp>
        <tr r="E18" s="3"/>
      </tp>
      <tp>
        <v>-3.1334</v>
        <stp/>
        <stp>##V3_BDHV12</stp>
        <stp>KO UN Equity</stp>
        <stp>ASSET_GROWTH</stp>
        <stp>FY1 2016</stp>
        <stp>FY1 2016</stp>
        <stp>[Book17]BDB_KO_UN_Growth_Analysis!R24C19</stp>
        <stp>FX=USD</stp>
        <stp>Per=fy</stp>
        <stp>dtfmt=p</stp>
        <stp>FILING_STATUS=MR</stp>
        <stp>Factor=1</stp>
        <tr r="S24" s="7"/>
      </tp>
      <tp>
        <v>3.5779999999999998</v>
        <stp/>
        <stp>##V3_BDHV12</stp>
        <stp>KO UN Equity</stp>
        <stp>INVENTORY_GROWTH_TO_SALES_GROWTH</stp>
        <stp>FY1 2006</stp>
        <stp>FY1 2006</stp>
        <stp>[Book17]BDB_KO_UN_Growth_Analysis!R36C9</stp>
        <stp>FX=USD</stp>
        <stp>Per=fy</stp>
        <stp>dtfmt=p</stp>
        <stp>FILING_STATUS=MR</stp>
        <stp>Factor=1</stp>
        <tr r="I36" s="7"/>
      </tp>
      <tp>
        <v>4.4999999999999998E-2</v>
        <stp/>
        <stp>##V3_BDHV12</stp>
        <stp>KO UN Equity</stp>
        <stp>INVENTORY_GROWTH_TO_SALES_GROWTH</stp>
        <stp>FY1 2005</stp>
        <stp>FY1 2005</stp>
        <stp>[Book17]BDB_KO_UN_Growth_Analysis!R36C8</stp>
        <stp>FX=USD</stp>
        <stp>Per=fy</stp>
        <stp>dtfmt=p</stp>
        <stp>FILING_STATUS=MR</stp>
        <stp>Factor=1</stp>
        <tr r="H36" s="7"/>
      </tp>
      <tp>
        <v>4.0456000000000003</v>
        <stp/>
        <stp>##V3_BDHV12</stp>
        <stp>KO UN Equity</stp>
        <stp>INVENTORY_GROWTH_TO_SALES_GROWTH</stp>
        <stp>FY1 2004</stp>
        <stp>FY1 2004</stp>
        <stp>[Book17]BDB_KO_UN_Growth_Analysis!R36C7</stp>
        <stp>FX=USD</stp>
        <stp>Per=fy</stp>
        <stp>dtfmt=p</stp>
        <stp>FILING_STATUS=MR</stp>
        <stp>Factor=1</stp>
        <tr r="G36" s="7"/>
      </tp>
      <tp>
        <v>-0.42909999999999998</v>
        <stp/>
        <stp>##V3_BDHV12</stp>
        <stp>KO UN Equity</stp>
        <stp>INVENTORY_GROWTH_TO_SALES_GROWTH</stp>
        <stp>FY1 2003</stp>
        <stp>FY1 2003</stp>
        <stp>[Book17]BDB_KO_UN_Growth_Analysis!R36C6</stp>
        <stp>FX=USD</stp>
        <stp>Per=fy</stp>
        <stp>dtfmt=p</stp>
        <stp>FILING_STATUS=MR</stp>
        <stp>Factor=1</stp>
        <tr r="F36" s="7"/>
      </tp>
      <tp>
        <v>1.9685999999999999</v>
        <stp/>
        <stp>##V3_BDHV12</stp>
        <stp>KO UN Equity</stp>
        <stp>INVENTORY_GROWTH_TO_SALES_GROWTH</stp>
        <stp>FY1 2002</stp>
        <stp>FY1 2002</stp>
        <stp>[Book17]BDB_KO_UN_Growth_Analysis!R36C5</stp>
        <stp>FX=USD</stp>
        <stp>Per=fy</stp>
        <stp>dtfmt=p</stp>
        <stp>FILING_STATUS=MR</stp>
        <stp>Factor=1</stp>
        <tr r="E36" s="7"/>
      </tp>
      <tp>
        <v>7.2499999999999995E-2</v>
        <stp/>
        <stp>##V3_BDHV12</stp>
        <stp>KO UN Equity</stp>
        <stp>INVENTORY_GROWTH_TO_SALES_GROWTH</stp>
        <stp>FY1 2001</stp>
        <stp>FY1 2001</stp>
        <stp>[Book17]BDB_KO_UN_Growth_Analysis!R36C4</stp>
        <stp>FX=USD</stp>
        <stp>Per=fy</stp>
        <stp>dtfmt=p</stp>
        <stp>FILING_STATUS=MR</stp>
        <stp>Factor=1</stp>
        <tr r="D36" s="7"/>
      </tp>
      <tp>
        <v>-0.28189999999999998</v>
        <stp/>
        <stp>##V3_BDHV12</stp>
        <stp>KO UN Equity</stp>
        <stp>INVENTORY_GROWTH_TO_SALES_GROWTH</stp>
        <stp>FY1 2000</stp>
        <stp>FY1 2000</stp>
        <stp>[Book17]BDB_KO_UN_Growth_Analysis!R36C3</stp>
        <stp>FX=USD</stp>
        <stp>Per=fy</stp>
        <stp>dtfmt=p</stp>
        <stp>FILING_STATUS=MR</stp>
        <stp>Factor=1</stp>
        <tr r="C36" s="7"/>
      </tp>
      <tp>
        <v>-0.98899999999999999</v>
        <stp/>
        <stp>##V3_BDHV12</stp>
        <stp>KO UN Equity</stp>
        <stp>ACCT_RCV_GROWTH_TO_SALES_GROWTH</stp>
        <stp>FY1 2013</stp>
        <stp>FY1 2013</stp>
        <stp>[Book17]BDB_KO_UN_Accrual_Analysis!R24C16</stp>
        <stp>FX=USD</stp>
        <stp>Per=fy</stp>
        <stp>dtfmt=p</stp>
        <stp>FILING_STATUS=MR</stp>
        <stp>Factor=1</stp>
        <tr r="P24" s="33"/>
      </tp>
      <tp>
        <v>0.71020000000000005</v>
        <stp/>
        <stp>##V3_BDHV12</stp>
        <stp>KO UN Equity</stp>
        <stp>CUR_RATIO</stp>
        <stp>FY1 2000</stp>
        <stp>FY1 2000</stp>
        <stp>[Book17]BDB_KO_UN_Liquidity_Analysi!R17C3</stp>
        <stp>FX=USD</stp>
        <stp>Per=fy</stp>
        <stp>dtfmt=p</stp>
        <stp>FILING_STATUS=MR</stp>
        <stp>Factor=1</stp>
        <tr r="C17" s="19"/>
      </tp>
      <tp>
        <v>1934</v>
        <stp/>
        <stp>##V3_BDHV12</stp>
        <stp>KO UN Equity</stp>
        <stp>TANGIBLE_COMMON_EQUITY</stp>
        <stp>FY1 2016</stp>
        <stp>FY1 2016</stp>
        <stp>[Book17]BDB_KO_UN_Leverage_Analysis!R23C19</stp>
        <stp>FX=USD</stp>
        <stp>Per=fy</stp>
        <stp>dtfmt=p</stp>
        <stp>FILING_STATUS=MR</stp>
        <stp>Factor=1</stp>
        <tr r="S23" s="21"/>
      </tp>
      <tp>
        <v>1422</v>
        <stp/>
        <stp>##V3_BDHV12</stp>
        <stp>KO UN Equity</stp>
        <stp>TANGIBLE_COMMON_EQUITY</stp>
        <stp>FY1 2015</stp>
        <stp>FY1 2015</stp>
        <stp>[Book17]BDB_KO_UN_Leverage_Analysis!R23C18</stp>
        <stp>FX=USD</stp>
        <stp>Per=fy</stp>
        <stp>dtfmt=p</stp>
        <stp>FILING_STATUS=MR</stp>
        <stp>Factor=1</stp>
        <tr r="R23" s="21"/>
      </tp>
      <tp>
        <v>5453</v>
        <stp/>
        <stp>##V3_BDHV12</stp>
        <stp>KO UN Equity</stp>
        <stp>TANGIBLE_COMMON_EQUITY</stp>
        <stp>FY1 2012</stp>
        <stp>FY1 2012</stp>
        <stp>[Book17]BDB_KO_UN_Leverage_Analysis!R23C15</stp>
        <stp>FX=USD</stp>
        <stp>Per=fy</stp>
        <stp>dtfmt=p</stp>
        <stp>FILING_STATUS=MR</stp>
        <stp>Factor=1</stp>
        <tr r="O23" s="21"/>
      </tp>
      <tp>
        <v>5562</v>
        <stp/>
        <stp>##V3_BDHV12</stp>
        <stp>KO UN Equity</stp>
        <stp>TANGIBLE_COMMON_EQUITY</stp>
        <stp>FY1 2013</stp>
        <stp>FY1 2013</stp>
        <stp>[Book17]BDB_KO_UN_Leverage_Analysis!R23C16</stp>
        <stp>FX=USD</stp>
        <stp>Per=fy</stp>
        <stp>dtfmt=p</stp>
        <stp>FILING_STATUS=MR</stp>
        <stp>Factor=1</stp>
        <tr r="P23" s="21"/>
      </tp>
      <tp>
        <v>3966</v>
        <stp/>
        <stp>##V3_BDHV12</stp>
        <stp>KO UN Equity</stp>
        <stp>TANGIBLE_COMMON_EQUITY</stp>
        <stp>FY1 2011</stp>
        <stp>FY1 2011</stp>
        <stp>[Book17]BDB_KO_UN_Leverage_Analysis!R23C14</stp>
        <stp>FX=USD</stp>
        <stp>Per=fy</stp>
        <stp>dtfmt=p</stp>
        <stp>FILING_STATUS=MR</stp>
        <stp>Factor=1</stp>
        <tr r="N23" s="21"/>
      </tp>
      <tp>
        <v>4094</v>
        <stp/>
        <stp>##V3_BDHV12</stp>
        <stp>KO UN Equity</stp>
        <stp>TANGIBLE_COMMON_EQUITY</stp>
        <stp>FY1 2010</stp>
        <stp>FY1 2010</stp>
        <stp>[Book17]BDB_KO_UN_Leverage_Analysis!R23C13</stp>
        <stp>FX=USD</stp>
        <stp>Per=fy</stp>
        <stp>dtfmt=p</stp>
        <stp>FILING_STATUS=MR</stp>
        <stp>Factor=1</stp>
        <tr r="M23" s="21"/>
      </tp>
      <tp>
        <v>3948</v>
        <stp/>
        <stp>##V3_BDHV12</stp>
        <stp>KO UN Equity</stp>
        <stp>TANGIBLE_COMMON_EQUITY</stp>
        <stp>FY1 2014</stp>
        <stp>FY1 2014</stp>
        <stp>[Book17]BDB_KO_UN_Leverage_Analysis!R23C17</stp>
        <stp>FX=USD</stp>
        <stp>Per=fy</stp>
        <stp>dtfmt=p</stp>
        <stp>FILING_STATUS=MR</stp>
        <stp>Factor=1</stp>
        <tr r="Q23" s="21"/>
      </tp>
      <tp>
        <v>11971</v>
        <stp/>
        <stp>##V3_BDHV12</stp>
        <stp>KO UN Equity</stp>
        <stp>TANGIBLE_COMMON_EQUITY</stp>
        <stp>FY1 2009</stp>
        <stp>FY1 2009</stp>
        <stp>[Book17]BDB_KO_UN_Leverage_Analysis!R23C12</stp>
        <stp>FX=USD</stp>
        <stp>Per=fy</stp>
        <stp>dtfmt=p</stp>
        <stp>FILING_STATUS=MR</stp>
        <stp>Factor=1</stp>
        <tr r="L23" s="21"/>
      </tp>
      <tp>
        <v>7967</v>
        <stp/>
        <stp>##V3_BDHV12</stp>
        <stp>KO UN Equity</stp>
        <stp>TANGIBLE_COMMON_EQUITY</stp>
        <stp>FY1 2008</stp>
        <stp>FY1 2008</stp>
        <stp>[Book17]BDB_KO_UN_Leverage_Analysis!R23C11</stp>
        <stp>FX=USD</stp>
        <stp>Per=fy</stp>
        <stp>dtfmt=p</stp>
        <stp>FILING_STATUS=MR</stp>
        <stp>Factor=1</stp>
        <tr r="K23" s="21"/>
      </tp>
      <tp>
        <v>9525</v>
        <stp/>
        <stp>##V3_BDHV12</stp>
        <stp>KO UN Equity</stp>
        <stp>TANGIBLE_COMMON_EQUITY</stp>
        <stp>FY1 2007</stp>
        <stp>FY1 2007</stp>
        <stp>[Book17]BDB_KO_UN_Leverage_Analysis!R23C10</stp>
        <stp>FX=USD</stp>
        <stp>Per=fy</stp>
        <stp>dtfmt=p</stp>
        <stp>FILING_STATUS=MR</stp>
        <stp>Factor=1</stp>
        <tr r="J23" s="21"/>
      </tp>
      <tp>
        <v>1.2781</v>
        <stp/>
        <stp>##V3_BDHV12</stp>
        <stp>KO UN Equity</stp>
        <stp>LOW_EQY_DVD_YLD_12M</stp>
        <stp>FY1 2002</stp>
        <stp>FY1 2002</stp>
        <stp>[Book17]BDB_KO_UN_Price_Ratio_Analy!R28C5</stp>
        <stp>FX=USD</stp>
        <stp>Per=fy</stp>
        <stp>dtfmt=p</stp>
        <stp>FILING_STATUS=MR</stp>
        <stp>Factor=1</stp>
        <tr r="E28" s="5"/>
      </tp>
      <tp>
        <v>6.5423</v>
        <stp/>
        <stp>##V3_BDHV12</stp>
        <stp>KO UN Equity</stp>
        <stp>PX_TO_BOOK_RATIO</stp>
        <stp>FY1 2007</stp>
        <stp>FY1 2007</stp>
        <stp>[Book17]BDB_KO_UN_Price_Ratio_Analy!R20C10</stp>
        <stp>FX=USD</stp>
        <stp>Per=fy</stp>
        <stp>dtfmt=p</stp>
        <stp>FILING_STATUS=MR</stp>
        <stp>Factor=1</stp>
        <tr r="J20" s="5"/>
      </tp>
      <tp>
        <v>5.2934000000000001</v>
        <stp/>
        <stp>##V3_BDHV12</stp>
        <stp>KO UN Equity</stp>
        <stp>PX_TO_BOOK_RATIO</stp>
        <stp>FY1 2009</stp>
        <stp>FY1 2009</stp>
        <stp>[Book17]BDB_KO_UN_Price_Ratio_Analy!R20C12</stp>
        <stp>FX=USD</stp>
        <stp>Per=fy</stp>
        <stp>dtfmt=p</stp>
        <stp>FILING_STATUS=MR</stp>
        <stp>Factor=1</stp>
        <tr r="L20" s="5"/>
      </tp>
      <tp>
        <v>5.1125999999999996</v>
        <stp/>
        <stp>##V3_BDHV12</stp>
        <stp>KO UN Equity</stp>
        <stp>PX_TO_BOOK_RATIO</stp>
        <stp>FY1 2008</stp>
        <stp>FY1 2008</stp>
        <stp>[Book17]BDB_KO_UN_Price_Ratio_Analy!R20C11</stp>
        <stp>FX=USD</stp>
        <stp>Per=fy</stp>
        <stp>dtfmt=p</stp>
        <stp>FILING_STATUS=MR</stp>
        <stp>Factor=1</stp>
        <tr r="K20" s="5"/>
      </tp>
      <tp>
        <v>0.88539999999999996</v>
        <stp/>
        <stp>##V3_BDHV12</stp>
        <stp>KO UN Equity</stp>
        <stp>CFO_TO_TOT_DEBT</stp>
        <stp>FY1 2002</stp>
        <stp>FY1 2002</stp>
        <stp>[Book17]BDB_KO_UN_Debt_Factors!R23C5</stp>
        <stp>FX=USD</stp>
        <stp>Per=fy</stp>
        <stp>dtfmt=p</stp>
        <stp>FILING_STATUS=MR</stp>
        <stp>Factor=1</stp>
        <tr r="E23" s="15"/>
      </tp>
      <tp>
        <v>6.0796000000000001</v>
        <stp/>
        <stp>##V3_BDHV12</stp>
        <stp>KO UN Equity</stp>
        <stp>PX_TO_BOOK_RATIO</stp>
        <stp>FY1 2014</stp>
        <stp>FY1 2014</stp>
        <stp>[Book17]BDB_KO_UN_Price_Ratio_Analy!R20C17</stp>
        <stp>FX=USD</stp>
        <stp>Per=fy</stp>
        <stp>dtfmt=p</stp>
        <stp>FILING_STATUS=MR</stp>
        <stp>Factor=1</stp>
        <tr r="Q20" s="5"/>
      </tp>
      <tp>
        <v>4.8623000000000003</v>
        <stp/>
        <stp>##V3_BDHV12</stp>
        <stp>KO UN Equity</stp>
        <stp>PX_TO_BOOK_RATIO</stp>
        <stp>FY1 2010</stp>
        <stp>FY1 2010</stp>
        <stp>[Book17]BDB_KO_UN_Price_Ratio_Analy!R20C13</stp>
        <stp>FX=USD</stp>
        <stp>Per=fy</stp>
        <stp>dtfmt=p</stp>
        <stp>FILING_STATUS=MR</stp>
        <stp>Factor=1</stp>
        <tr r="M20" s="5"/>
      </tp>
      <tp>
        <v>4.9405999999999999</v>
        <stp/>
        <stp>##V3_BDHV12</stp>
        <stp>KO UN Equity</stp>
        <stp>PX_TO_BOOK_RATIO</stp>
        <stp>FY1 2012</stp>
        <stp>FY1 2012</stp>
        <stp>[Book17]BDB_KO_UN_Price_Ratio_Analy!R20C15</stp>
        <stp>FX=USD</stp>
        <stp>Per=fy</stp>
        <stp>dtfmt=p</stp>
        <stp>FILING_STATUS=MR</stp>
        <stp>Factor=1</stp>
        <tr r="O20" s="5"/>
      </tp>
      <tp>
        <v>5.4817999999999998</v>
        <stp/>
        <stp>##V3_BDHV12</stp>
        <stp>KO UN Equity</stp>
        <stp>PX_TO_BOOK_RATIO</stp>
        <stp>FY1 2013</stp>
        <stp>FY1 2013</stp>
        <stp>[Book17]BDB_KO_UN_Price_Ratio_Analy!R20C16</stp>
        <stp>FX=USD</stp>
        <stp>Per=fy</stp>
        <stp>dtfmt=p</stp>
        <stp>FILING_STATUS=MR</stp>
        <stp>Factor=1</stp>
        <tr r="P20" s="5"/>
      </tp>
      <tp>
        <v>5.0053000000000001</v>
        <stp/>
        <stp>##V3_BDHV12</stp>
        <stp>KO UN Equity</stp>
        <stp>PX_TO_BOOK_RATIO</stp>
        <stp>FY1 2011</stp>
        <stp>FY1 2011</stp>
        <stp>[Book17]BDB_KO_UN_Price_Ratio_Analy!R20C14</stp>
        <stp>FX=USD</stp>
        <stp>Per=fy</stp>
        <stp>dtfmt=p</stp>
        <stp>FILING_STATUS=MR</stp>
        <stp>Factor=1</stp>
        <tr r="N20" s="5"/>
      </tp>
      <tp>
        <v>7.7088000000000001</v>
        <stp/>
        <stp>##V3_BDHV12</stp>
        <stp>KO UN Equity</stp>
        <stp>PX_TO_BOOK_RATIO</stp>
        <stp>FY1 2016</stp>
        <stp>FY1 2016</stp>
        <stp>[Book17]BDB_KO_UN_Price_Ratio_Analy!R20C19</stp>
        <stp>FX=USD</stp>
        <stp>Per=fy</stp>
        <stp>dtfmt=p</stp>
        <stp>FILING_STATUS=MR</stp>
        <stp>Factor=1</stp>
        <tr r="S20" s="5"/>
      </tp>
      <tp>
        <v>7.2693000000000003</v>
        <stp/>
        <stp>##V3_BDHV12</stp>
        <stp>KO UN Equity</stp>
        <stp>PX_TO_BOOK_RATIO</stp>
        <stp>FY1 2015</stp>
        <stp>FY1 2015</stp>
        <stp>[Book17]BDB_KO_UN_Price_Ratio_Analy!R20C18</stp>
        <stp>FX=USD</stp>
        <stp>Per=fy</stp>
        <stp>dtfmt=p</stp>
        <stp>FILING_STATUS=MR</stp>
        <stp>Factor=1</stp>
        <tr r="R20" s="5"/>
      </tp>
      <tp>
        <v>7399</v>
        <stp/>
        <stp>##V3_BDHV12</stp>
        <stp>KO UN Equity</stp>
        <stp>TANGIBLE_COMMON_EQUITY</stp>
        <stp>FY1 2000</stp>
        <stp>FY1 2000</stp>
        <stp>[Book17]BDB_KO_UN_Leverage_Analysis!R23C3</stp>
        <stp>FX=USD</stp>
        <stp>Per=fy</stp>
        <stp>dtfmt=p</stp>
        <stp>FILING_STATUS=MR</stp>
        <stp>Factor=1</stp>
        <tr r="C23" s="21"/>
      </tp>
      <tp t="s">
        <v>#N/A N/A</v>
        <stp/>
        <stp>##V3_BDHV12</stp>
        <stp>KO UN Equity</stp>
        <stp>MODIFIED_WORK_CAP_TURN</stp>
        <stp>FY1 2003</stp>
        <stp>FY1 2003</stp>
        <stp>[Book17]BDB_KO_UN_Inventory_&amp;_Turno!R29C6</stp>
        <stp>FX=USD</stp>
        <stp>Per=fy</stp>
        <stp>dtfmt=p</stp>
        <stp>FILING_STATUS=MR</stp>
        <stp>Factor=1</stp>
        <tr r="F29" s="9"/>
      </tp>
      <tp>
        <v>-11.2094</v>
        <stp/>
        <stp>##V3_BDHV12</stp>
        <stp>KO UN Equity</stp>
        <stp>NET_INC_GROWTH</stp>
        <stp>FY1 2016</stp>
        <stp>FY1 2016</stp>
        <stp>[Book17]BDB_KO_UN_Growth_Analysis!R18C19</stp>
        <stp>FX=USD</stp>
        <stp>Per=fy</stp>
        <stp>dtfmt=p</stp>
        <stp>FILING_STATUS=MR</stp>
        <stp>Factor=1</stp>
        <tr r="S18" s="7"/>
      </tp>
      <tp>
        <v>17.7362</v>
        <stp/>
        <stp>##V3_BDHV12</stp>
        <stp>KO UN Equity</stp>
        <stp>NET_INC_GROWTH</stp>
        <stp>FY1 2007</stp>
        <stp>FY1 2007</stp>
        <stp>[Book17]BDB_KO_UN_Growth_Analysis!R18C10</stp>
        <stp>FX=USD</stp>
        <stp>Per=fy</stp>
        <stp>dtfmt=p</stp>
        <stp>FILING_STATUS=MR</stp>
        <stp>Factor=1</stp>
        <tr r="J18" s="7"/>
      </tp>
      <tp>
        <v>-9.4865999999999993</v>
        <stp/>
        <stp>##V3_BDHV12</stp>
        <stp>KO UN Equity</stp>
        <stp>FREE_CASH_FLOW_PER_SH_GROWTH</stp>
        <stp>FY1 2011</stp>
        <stp>FY1 2011</stp>
        <stp>[Book17]BDB_KO_UN_Growth_Analysis!R34C14</stp>
        <stp>FX=USD</stp>
        <stp>Per=fy</stp>
        <stp>dtfmt=p</stp>
        <stp>FILING_STATUS=MR</stp>
        <stp>Factor=1</stp>
        <tr r="N34" s="7"/>
      </tp>
      <tp>
        <v>71.720200000000006</v>
        <stp/>
        <stp>##V3_BDHV12</stp>
        <stp>KO UN Equity</stp>
        <stp>NET_INC_GROWTH</stp>
        <stp>FY1 2010</stp>
        <stp>FY1 2010</stp>
        <stp>[Book17]BDB_KO_UN_Overview!R20C13</stp>
        <stp>FX=USD</stp>
        <stp>Per=fy</stp>
        <stp>dtfmt=p</stp>
        <stp>FILING_STATUS=MR</stp>
        <stp>Factor=1</stp>
        <tr r="M20" s="3"/>
      </tp>
      <tp>
        <v>45.289200000000001</v>
        <stp/>
        <stp>##V3_BDHV12</stp>
        <stp>KO UN Equity</stp>
        <stp>LT_DEBT_TO_COM_EQY</stp>
        <stp>FY1 2010</stp>
        <stp>FY1 2010</stp>
        <stp>[Book17]BDB_KO_UN_Debt_Factors!R17C13</stp>
        <stp>FX=USD</stp>
        <stp>Per=fy</stp>
        <stp>dtfmt=p</stp>
        <stp>FILING_STATUS=MR</stp>
        <stp>Factor=1</stp>
        <tr r="M17" s="15"/>
      </tp>
      <tp>
        <v>82.315100000000001</v>
        <stp/>
        <stp>##V3_BDHV12</stp>
        <stp>KO UN Equity</stp>
        <stp>NET_INC_GROWTH</stp>
        <stp>FY1 2001</stp>
        <stp>FY1 2001</stp>
        <stp>[Book17]BDB_KO_UN_Cash_Flow_Analysi!R19C4</stp>
        <stp>FX=USD</stp>
        <stp>Per=fy</stp>
        <stp>dtfmt=p</stp>
        <stp>FILING_STATUS=MR</stp>
        <stp>Factor=1</stp>
        <tr r="D19" s="31"/>
      </tp>
      <tp>
        <v>22.1599</v>
        <stp/>
        <stp>##V3_BDHV12</stp>
        <stp>KO UN Equity</stp>
        <stp>RETURN_COM_EQY</stp>
        <stp>FY1 2014</stp>
        <stp>FY1 2014</stp>
        <stp>[Book17]BDB_KO_UN_Overview!R35C17</stp>
        <stp>FX=USD</stp>
        <stp>Per=fy</stp>
        <stp>dtfmt=p</stp>
        <stp>FILING_STATUS=MR</stp>
        <stp>Factor=1</stp>
        <tr r="Q35" s="3"/>
      </tp>
      <tp>
        <v>48017</v>
        <stp/>
        <stp>##V3_BDHV12</stp>
        <stp>KO UN Equity</stp>
        <stp>SALES_REV_TURN</stp>
        <stp>FY1 2012</stp>
        <stp>FY1 2012</stp>
        <stp>[Book17]BDB_KO_UN_Overview!R17C15</stp>
        <stp>FX=USD</stp>
        <stp>Per=fy</stp>
        <stp>dtfmt=p</stp>
        <stp>FILING_STATUS=MR</stp>
        <stp>Factor=1</stp>
        <tr r="O17" s="3"/>
      </tp>
      <tp>
        <v>5957</v>
        <stp/>
        <stp>##V3_BDHV12</stp>
        <stp>KO UN Equity</stp>
        <stp>CF_CASH_FROM_OPER</stp>
        <stp>FY1 2006</stp>
        <stp>FY1 2006</stp>
        <stp>[Book17]BDB_KO_UN_Overview!R31C9</stp>
        <stp>FX=USD</stp>
        <stp>Per=fy</stp>
        <stp>dtfmt=p</stp>
        <stp>FILING_STATUS=MR</stp>
        <stp>Factor=1</stp>
        <tr r="I31" s="3"/>
      </tp>
      <tp>
        <v>15506</v>
        <stp/>
        <stp>##V3_BDHV12</stp>
        <stp>KO UN Equity</stp>
        <stp>BS_TOT_LIAB2</stp>
        <stp>FY1 2004</stp>
        <stp>FY1 2004</stp>
        <stp>[Book17]BDB_KO_UN_Overview!R24C7</stp>
        <stp>FX=USD</stp>
        <stp>Per=fy</stp>
        <stp>dtfmt=p</stp>
        <stp>FILING_STATUS=MR</stp>
        <stp>Factor=1</stp>
        <tr r="G24" s="3"/>
      </tp>
      <tp>
        <v>-1187</v>
        <stp/>
        <stp>##V3_BDHV12</stp>
        <stp>KO UN Equity</stp>
        <stp>CF_CASH_FROM_INV_ACT</stp>
        <stp>FY1 2002</stp>
        <stp>FY1 2002</stp>
        <stp>[Book17]BDB_KO_UN_Overview!R32C5</stp>
        <stp>FX=USD</stp>
        <stp>Per=fy</stp>
        <stp>dtfmt=p</stp>
        <stp>FILING_STATUS=MR</stp>
        <stp>Factor=1</stp>
        <tr r="E32" s="3"/>
      </tp>
      <tp>
        <v>7.5648999999999997</v>
        <stp/>
        <stp>##V3_BDHV12</stp>
        <stp>KO UN Equity</stp>
        <stp>SALES_GROWTH</stp>
        <stp>FY1 2003</stp>
        <stp>FY1 2003</stp>
        <stp>[Book17]BDB_KO_UN_Overview!R18C6</stp>
        <stp>FX=USD</stp>
        <stp>Per=fy</stp>
        <stp>dtfmt=p</stp>
        <stp>FILING_STATUS=MR</stp>
        <stp>Factor=1</stp>
        <tr r="F18" s="3"/>
      </tp>
      <tp>
        <v>42.783299999999997</v>
        <stp/>
        <stp>##V3_BDHV12</stp>
        <stp>KO UN Equity</stp>
        <stp>TOT_DEBT_TO_TOT_CAP</stp>
        <stp>FY1 2010</stp>
        <stp>FY1 2010</stp>
        <stp>[Book17]BDB_KO_UN_Liquidity_Analysi!R18C13</stp>
        <stp>FX=USD</stp>
        <stp>Per=fy</stp>
        <stp>dtfmt=p</stp>
        <stp>FILING_STATUS=MR</stp>
        <stp>Factor=1</stp>
        <tr r="M18" s="19"/>
      </tp>
      <tp>
        <v>57.733800000000002</v>
        <stp/>
        <stp>##V3_BDHV12</stp>
        <stp>KO UN Equity</stp>
        <stp>TOT_DEBT_TO_TOT_CAP</stp>
        <stp>FY1 2014</stp>
        <stp>FY1 2014</stp>
        <stp>[Book17]BDB_KO_UN_Liquidity_Analysi!R18C17</stp>
        <stp>FX=USD</stp>
        <stp>Per=fy</stp>
        <stp>dtfmt=p</stp>
        <stp>FILING_STATUS=MR</stp>
        <stp>Factor=1</stp>
        <tr r="Q18" s="19"/>
      </tp>
      <tp>
        <v>47.228400000000001</v>
        <stp/>
        <stp>##V3_BDHV12</stp>
        <stp>KO UN Equity</stp>
        <stp>TOT_DEBT_TO_TOT_CAP</stp>
        <stp>FY1 2011</stp>
        <stp>FY1 2011</stp>
        <stp>[Book17]BDB_KO_UN_Liquidity_Analysi!R18C14</stp>
        <stp>FX=USD</stp>
        <stp>Per=fy</stp>
        <stp>dtfmt=p</stp>
        <stp>FILING_STATUS=MR</stp>
        <stp>Factor=1</stp>
        <tr r="N18" s="19"/>
      </tp>
      <tp>
        <v>52.580199999999998</v>
        <stp/>
        <stp>##V3_BDHV12</stp>
        <stp>KO UN Equity</stp>
        <stp>TOT_DEBT_TO_TOT_CAP</stp>
        <stp>FY1 2013</stp>
        <stp>FY1 2013</stp>
        <stp>[Book17]BDB_KO_UN_Liquidity_Analysi!R18C16</stp>
        <stp>FX=USD</stp>
        <stp>Per=fy</stp>
        <stp>dtfmt=p</stp>
        <stp>FILING_STATUS=MR</stp>
        <stp>Factor=1</stp>
        <tr r="P18" s="19"/>
      </tp>
      <tp>
        <v>49.575800000000001</v>
        <stp/>
        <stp>##V3_BDHV12</stp>
        <stp>KO UN Equity</stp>
        <stp>TOT_DEBT_TO_TOT_CAP</stp>
        <stp>FY1 2012</stp>
        <stp>FY1 2012</stp>
        <stp>[Book17]BDB_KO_UN_Liquidity_Analysi!R18C15</stp>
        <stp>FX=USD</stp>
        <stp>Per=fy</stp>
        <stp>dtfmt=p</stp>
        <stp>FILING_STATUS=MR</stp>
        <stp>Factor=1</stp>
        <tr r="O18" s="19"/>
      </tp>
      <tp>
        <v>63.182200000000002</v>
        <stp/>
        <stp>##V3_BDHV12</stp>
        <stp>KO UN Equity</stp>
        <stp>TOT_DEBT_TO_TOT_CAP</stp>
        <stp>FY1 2015</stp>
        <stp>FY1 2015</stp>
        <stp>[Book17]BDB_KO_UN_Liquidity_Analysi!R18C18</stp>
        <stp>FX=USD</stp>
        <stp>Per=fy</stp>
        <stp>dtfmt=p</stp>
        <stp>FILING_STATUS=MR</stp>
        <stp>Factor=1</stp>
        <tr r="R18" s="19"/>
      </tp>
      <tp>
        <v>66.313199999999995</v>
        <stp/>
        <stp>##V3_BDHV12</stp>
        <stp>KO UN Equity</stp>
        <stp>TOT_DEBT_TO_TOT_CAP</stp>
        <stp>FY1 2016</stp>
        <stp>FY1 2016</stp>
        <stp>[Book17]BDB_KO_UN_Liquidity_Analysi!R18C19</stp>
        <stp>FX=USD</stp>
        <stp>Per=fy</stp>
        <stp>dtfmt=p</stp>
        <stp>FILING_STATUS=MR</stp>
        <stp>Factor=1</stp>
        <tr r="S18" s="19"/>
      </tp>
      <tp>
        <v>29.410499999999999</v>
        <stp/>
        <stp>##V3_BDHV12</stp>
        <stp>KO UN Equity</stp>
        <stp>TOT_DEBT_TO_TOT_CAP</stp>
        <stp>FY1 2007</stp>
        <stp>FY1 2007</stp>
        <stp>[Book17]BDB_KO_UN_Liquidity_Analysi!R18C10</stp>
        <stp>FX=USD</stp>
        <stp>Per=fy</stp>
        <stp>dtfmt=p</stp>
        <stp>FILING_STATUS=MR</stp>
        <stp>Factor=1</stp>
        <tr r="J18" s="19"/>
      </tp>
      <tp>
        <v>30.868200000000002</v>
        <stp/>
        <stp>##V3_BDHV12</stp>
        <stp>KO UN Equity</stp>
        <stp>TOT_DEBT_TO_TOT_CAP</stp>
        <stp>FY1 2008</stp>
        <stp>FY1 2008</stp>
        <stp>[Book17]BDB_KO_UN_Liquidity_Analysi!R18C11</stp>
        <stp>FX=USD</stp>
        <stp>Per=fy</stp>
        <stp>dtfmt=p</stp>
        <stp>FILING_STATUS=MR</stp>
        <stp>Factor=1</stp>
        <tr r="K18" s="19"/>
      </tp>
      <tp>
        <v>31.874700000000001</v>
        <stp/>
        <stp>##V3_BDHV12</stp>
        <stp>KO UN Equity</stp>
        <stp>TOT_DEBT_TO_TOT_CAP</stp>
        <stp>FY1 2009</stp>
        <stp>FY1 2009</stp>
        <stp>[Book17]BDB_KO_UN_Liquidity_Analysi!R18C12</stp>
        <stp>FX=USD</stp>
        <stp>Per=fy</stp>
        <stp>dtfmt=p</stp>
        <stp>FILING_STATUS=MR</stp>
        <stp>Factor=1</stp>
        <tr r="L18" s="19"/>
      </tp>
      <tp>
        <v>4.5716000000000001</v>
        <stp/>
        <stp>##V3_BDHV12</stp>
        <stp>KO UN Equity</stp>
        <stp>ACCT_RCV_GROWTH_TO_SALES_GROWTH</stp>
        <stp>FY1 2014</stp>
        <stp>FY1 2014</stp>
        <stp>[Book17]BDB_KO_UN_Accrual_Analysis!R24C17</stp>
        <stp>FX=USD</stp>
        <stp>Per=fy</stp>
        <stp>dtfmt=p</stp>
        <stp>FILING_STATUS=MR</stp>
        <stp>Factor=1</stp>
        <tr r="Q24" s="33"/>
      </tp>
      <tp>
        <v>1.1268</v>
        <stp/>
        <stp>##V3_BDHV12</stp>
        <stp>KO UN Equity</stp>
        <stp>CFO_TO_TOT_DEBT</stp>
        <stp>FY1 2005</stp>
        <stp>FY1 2005</stp>
        <stp>[Book17]BDB_KO_UN_Debt_Factors!R23C8</stp>
        <stp>FX=USD</stp>
        <stp>Per=fy</stp>
        <stp>dtfmt=p</stp>
        <stp>FILING_STATUS=MR</stp>
        <stp>Factor=1</stp>
        <tr r="H23" s="15"/>
      </tp>
      <tp>
        <v>2.2675999999999998</v>
        <stp/>
        <stp>##V3_BDHV12</stp>
        <stp>KO UN Equity</stp>
        <stp>LOW_EQY_DVD_YLD_12M</stp>
        <stp>FY1 2005</stp>
        <stp>FY1 2005</stp>
        <stp>[Book17]BDB_KO_UN_Price_Ratio_Analy!R28C8</stp>
        <stp>FX=USD</stp>
        <stp>Per=fy</stp>
        <stp>dtfmt=p</stp>
        <stp>FILING_STATUS=MR</stp>
        <stp>Factor=1</stp>
        <tr r="H28" s="5"/>
      </tp>
      <tp>
        <v>97.936099999999996</v>
        <stp/>
        <stp>##V3_BDHV12</stp>
        <stp>KO UN Equity</stp>
        <stp>INV_TO_CASH_DAYS</stp>
        <stp>FY1 2012</stp>
        <stp>FY1 2012</stp>
        <stp>[Book17]BDB_KO_UN_Liquidity_Analysi!R22C15</stp>
        <stp>FX=USD</stp>
        <stp>Per=fy</stp>
        <stp>dtfmt=p</stp>
        <stp>FILING_STATUS=MR</stp>
        <stp>Factor=1</stp>
        <tr r="O22" s="19"/>
      </tp>
      <tp>
        <v>102.3202</v>
        <stp/>
        <stp>##V3_BDHV12</stp>
        <stp>KO UN Equity</stp>
        <stp>INV_TO_CASH_DAYS</stp>
        <stp>FY1 2013</stp>
        <stp>FY1 2013</stp>
        <stp>[Book17]BDB_KO_UN_Liquidity_Analysi!R22C16</stp>
        <stp>FX=USD</stp>
        <stp>Per=fy</stp>
        <stp>dtfmt=p</stp>
        <stp>FILING_STATUS=MR</stp>
        <stp>Factor=1</stp>
        <tr r="P22" s="19"/>
      </tp>
      <tp>
        <v>94.1935</v>
        <stp/>
        <stp>##V3_BDHV12</stp>
        <stp>KO UN Equity</stp>
        <stp>INV_TO_CASH_DAYS</stp>
        <stp>FY1 2011</stp>
        <stp>FY1 2011</stp>
        <stp>[Book17]BDB_KO_UN_Liquidity_Analysi!R22C14</stp>
        <stp>FX=USD</stp>
        <stp>Per=fy</stp>
        <stp>dtfmt=p</stp>
        <stp>FILING_STATUS=MR</stp>
        <stp>Factor=1</stp>
        <tr r="N22" s="19"/>
      </tp>
      <tp>
        <v>114.4974</v>
        <stp/>
        <stp>##V3_BDHV12</stp>
        <stp>KO UN Equity</stp>
        <stp>INV_TO_CASH_DAYS</stp>
        <stp>FY1 2010</stp>
        <stp>FY1 2010</stp>
        <stp>[Book17]BDB_KO_UN_Liquidity_Analysi!R22C13</stp>
        <stp>FX=USD</stp>
        <stp>Per=fy</stp>
        <stp>dtfmt=p</stp>
        <stp>FILING_STATUS=MR</stp>
        <stp>Factor=1</stp>
        <tr r="M22" s="19"/>
      </tp>
      <tp>
        <v>102.11</v>
        <stp/>
        <stp>##V3_BDHV12</stp>
        <stp>KO UN Equity</stp>
        <stp>INV_TO_CASH_DAYS</stp>
        <stp>FY1 2014</stp>
        <stp>FY1 2014</stp>
        <stp>[Book17]BDB_KO_UN_Liquidity_Analysi!R22C17</stp>
        <stp>FX=USD</stp>
        <stp>Per=fy</stp>
        <stp>dtfmt=p</stp>
        <stp>FILING_STATUS=MR</stp>
        <stp>Factor=1</stp>
        <tr r="Q22" s="19"/>
      </tp>
      <tp>
        <v>96.069299999999998</v>
        <stp/>
        <stp>##V3_BDHV12</stp>
        <stp>KO UN Equity</stp>
        <stp>INV_TO_CASH_DAYS</stp>
        <stp>FY1 2016</stp>
        <stp>FY1 2016</stp>
        <stp>[Book17]BDB_KO_UN_Liquidity_Analysi!R22C19</stp>
        <stp>FX=USD</stp>
        <stp>Per=fy</stp>
        <stp>dtfmt=p</stp>
        <stp>FILING_STATUS=MR</stp>
        <stp>Factor=1</stp>
        <tr r="S22" s="19"/>
      </tp>
      <tp>
        <v>97.295199999999994</v>
        <stp/>
        <stp>##V3_BDHV12</stp>
        <stp>KO UN Equity</stp>
        <stp>INV_TO_CASH_DAYS</stp>
        <stp>FY1 2015</stp>
        <stp>FY1 2015</stp>
        <stp>[Book17]BDB_KO_UN_Liquidity_Analysi!R22C18</stp>
        <stp>FX=USD</stp>
        <stp>Per=fy</stp>
        <stp>dtfmt=p</stp>
        <stp>FILING_STATUS=MR</stp>
        <stp>Factor=1</stp>
        <tr r="R22" s="19"/>
      </tp>
      <tp>
        <v>105.0527</v>
        <stp/>
        <stp>##V3_BDHV12</stp>
        <stp>KO UN Equity</stp>
        <stp>INV_TO_CASH_DAYS</stp>
        <stp>FY1 2007</stp>
        <stp>FY1 2007</stp>
        <stp>[Book17]BDB_KO_UN_Liquidity_Analysi!R22C10</stp>
        <stp>FX=USD</stp>
        <stp>Per=fy</stp>
        <stp>dtfmt=p</stp>
        <stp>FILING_STATUS=MR</stp>
        <stp>Factor=1</stp>
        <tr r="J22" s="19"/>
      </tp>
      <tp>
        <v>115.0692</v>
        <stp/>
        <stp>##V3_BDHV12</stp>
        <stp>KO UN Equity</stp>
        <stp>INV_TO_CASH_DAYS</stp>
        <stp>FY1 2009</stp>
        <stp>FY1 2009</stp>
        <stp>[Book17]BDB_KO_UN_Liquidity_Analysi!R22C12</stp>
        <stp>FX=USD</stp>
        <stp>Per=fy</stp>
        <stp>dtfmt=p</stp>
        <stp>FILING_STATUS=MR</stp>
        <stp>Factor=1</stp>
        <tr r="L22" s="19"/>
      </tp>
      <tp>
        <v>107.6099</v>
        <stp/>
        <stp>##V3_BDHV12</stp>
        <stp>KO UN Equity</stp>
        <stp>INV_TO_CASH_DAYS</stp>
        <stp>FY1 2008</stp>
        <stp>FY1 2008</stp>
        <stp>[Book17]BDB_KO_UN_Liquidity_Analysi!R22C11</stp>
        <stp>FX=USD</stp>
        <stp>Per=fy</stp>
        <stp>dtfmt=p</stp>
        <stp>FILING_STATUS=MR</stp>
        <stp>Factor=1</stp>
        <tr r="K22" s="19"/>
      </tp>
      <tp t="s">
        <v>#N/A N/A</v>
        <stp/>
        <stp>##V3_BDHV12</stp>
        <stp>KO UN Equity</stp>
        <stp>MODIFIED_WORK_CAP_TURN</stp>
        <stp>FY1 2004</stp>
        <stp>FY1 2004</stp>
        <stp>[Book17]BDB_KO_UN_Inventory_&amp;_Turno!R29C7</stp>
        <stp>FX=USD</stp>
        <stp>Per=fy</stp>
        <stp>dtfmt=p</stp>
        <stp>FILING_STATUS=MR</stp>
        <stp>Factor=1</stp>
        <tr r="G29" s="9"/>
      </tp>
      <tp>
        <v>-27.093299999999999</v>
        <stp/>
        <stp>##V3_BDHV12</stp>
        <stp>KO UN Equity</stp>
        <stp>NET_INC_GROWTH</stp>
        <stp>FY1 2011</stp>
        <stp>FY1 2011</stp>
        <stp>[Book17]BDB_KO_UN_Growth_Analysis!R18C14</stp>
        <stp>FX=USD</stp>
        <stp>Per=fy</stp>
        <stp>dtfmt=p</stp>
        <stp>FILING_STATUS=MR</stp>
        <stp>Factor=1</stp>
        <tr r="N18" s="7"/>
      </tp>
      <tp>
        <v>17.7362</v>
        <stp/>
        <stp>##V3_BDHV12</stp>
        <stp>KO UN Equity</stp>
        <stp>NET_INC_GROWTH</stp>
        <stp>FY1 2007</stp>
        <stp>FY1 2007</stp>
        <stp>[Book17]BDB_KO_UN_Overview!R20C10</stp>
        <stp>FX=USD</stp>
        <stp>Per=fy</stp>
        <stp>dtfmt=p</stp>
        <stp>FILING_STATUS=MR</stp>
        <stp>Factor=1</stp>
        <tr r="J20" s="3"/>
      </tp>
      <tp>
        <v>15.0708</v>
        <stp/>
        <stp>##V3_BDHV12</stp>
        <stp>KO UN Equity</stp>
        <stp>LT_DEBT_TO_COM_EQY</stp>
        <stp>FY1 2007</stp>
        <stp>FY1 2007</stp>
        <stp>[Book17]BDB_KO_UN_Debt_Factors!R17C10</stp>
        <stp>FX=USD</stp>
        <stp>Per=fy</stp>
        <stp>dtfmt=p</stp>
        <stp>FILING_STATUS=MR</stp>
        <stp>Factor=1</stp>
        <tr r="J17" s="15"/>
      </tp>
      <tp>
        <v>4.2693000000000003</v>
        <stp/>
        <stp>##V3_BDHV12</stp>
        <stp>KO UN Equity</stp>
        <stp>NET_INC_GROWTH</stp>
        <stp>FY1 2006</stp>
        <stp>FY1 2006</stp>
        <stp>[Book17]BDB_KO_UN_Cash_Flow_Analysi!R19C9</stp>
        <stp>FX=USD</stp>
        <stp>Per=fy</stp>
        <stp>dtfmt=p</stp>
        <stp>FILING_STATUS=MR</stp>
        <stp>Factor=1</stp>
        <tr r="I19" s="31"/>
      </tp>
      <tp>
        <v>22.7529</v>
        <stp/>
        <stp>##V3_BDHV12</stp>
        <stp>KO UN Equity</stp>
        <stp>FREE_CASH_FLOW_PER_SH_GROWTH</stp>
        <stp>FY1 2007</stp>
        <stp>FY1 2007</stp>
        <stp>[Book17]BDB_KO_UN_Growth_Analysis!R34C10</stp>
        <stp>FX=USD</stp>
        <stp>Per=fy</stp>
        <stp>dtfmt=p</stp>
        <stp>FILING_STATUS=MR</stp>
        <stp>Factor=1</stp>
        <tr r="J34" s="7"/>
      </tp>
      <tp>
        <v>-17.404699999999998</v>
        <stp/>
        <stp>##V3_BDHV12</stp>
        <stp>KO UN Equity</stp>
        <stp>FREE_CASH_FLOW_PER_SH_GROWTH</stp>
        <stp>FY1 2016</stp>
        <stp>FY1 2016</stp>
        <stp>[Book17]BDB_KO_UN_Growth_Analysis!R34C19</stp>
        <stp>FX=USD</stp>
        <stp>Per=fy</stp>
        <stp>dtfmt=p</stp>
        <stp>FILING_STATUS=MR</stp>
        <stp>Factor=1</stp>
        <tr r="S34" s="7"/>
      </tp>
      <tp>
        <v>0.76</v>
        <stp/>
        <stp>##V3_BDHV12</stp>
        <stp>KO UN Equity</stp>
        <stp>TRAIL_12M_DVD_PER_SH</stp>
        <stp>FY1 2008</stp>
        <stp>FY1 2008</stp>
        <stp>[Book17]BDB_KO_UN_Dividend_Summary!R24C11</stp>
        <stp>FX=USD</stp>
        <stp>Per=fy</stp>
        <stp>dtfmt=p</stp>
        <stp>FILING_STATUS=MR</stp>
        <stp>Factor=1</stp>
        <tr r="K24" s="29"/>
      </tp>
      <tp>
        <v>26.026700000000002</v>
        <stp/>
        <stp>##V3_BDHV12</stp>
        <stp>KO UN Equity</stp>
        <stp>RETURN_COM_EQY</stp>
        <stp>FY1 2013</stp>
        <stp>FY1 2013</stp>
        <stp>[Book17]BDB_KO_UN_Overview!R35C16</stp>
        <stp>FX=USD</stp>
        <stp>Per=fy</stp>
        <stp>dtfmt=p</stp>
        <stp>FILING_STATUS=MR</stp>
        <stp>Factor=1</stp>
        <tr r="P35" s="3"/>
      </tp>
      <tp>
        <v>13252</v>
        <stp/>
        <stp>##V3_BDHV12</stp>
        <stp>KO UN Equity</stp>
        <stp>BS_TOT_LIAB2</stp>
        <stp>FY1 2003</stp>
        <stp>FY1 2003</stp>
        <stp>[Book17]BDB_KO_UN_Overview!R24C6</stp>
        <stp>FX=USD</stp>
        <stp>Per=fy</stp>
        <stp>dtfmt=p</stp>
        <stp>FILING_STATUS=MR</stp>
        <stp>Factor=1</stp>
        <tr r="F24" s="3"/>
      </tp>
      <tp>
        <v>44294</v>
        <stp/>
        <stp>##V3_BDHV12</stp>
        <stp>KO UN Equity</stp>
        <stp>SALES_REV_TURN</stp>
        <stp>FY1 2015</stp>
        <stp>FY1 2015</stp>
        <stp>[Book17]BDB_KO_UN_Overview!R17C18</stp>
        <stp>FX=USD</stp>
        <stp>Per=fy</stp>
        <stp>dtfmt=p</stp>
        <stp>FILING_STATUS=MR</stp>
        <stp>Factor=1</stp>
        <tr r="R17" s="3"/>
      </tp>
      <tp>
        <v>4110</v>
        <stp/>
        <stp>##V3_BDHV12</stp>
        <stp>KO UN Equity</stp>
        <stp>CF_CASH_FROM_OPER</stp>
        <stp>FY1 2001</stp>
        <stp>FY1 2001</stp>
        <stp>[Book17]BDB_KO_UN_Overview!R31C4</stp>
        <stp>FX=USD</stp>
        <stp>Per=fy</stp>
        <stp>dtfmt=p</stp>
        <stp>FILING_STATUS=MR</stp>
        <stp>Factor=1</stp>
        <tr r="D31" s="3"/>
      </tp>
      <tp>
        <v>3.3169</v>
        <stp/>
        <stp>##V3_BDHV12</stp>
        <stp>KO UN Equity</stp>
        <stp>SALES_GROWTH</stp>
        <stp>FY1 2004</stp>
        <stp>FY1 2004</stp>
        <stp>[Book17]BDB_KO_UN_Overview!R18C7</stp>
        <stp>FX=USD</stp>
        <stp>Per=fy</stp>
        <stp>dtfmt=p</stp>
        <stp>FILING_STATUS=MR</stp>
        <stp>Factor=1</stp>
        <tr r="G18" s="3"/>
      </tp>
      <tp>
        <v>49.824300000000001</v>
        <stp/>
        <stp>##V3_BDHV12</stp>
        <stp>KO UN Equity</stp>
        <stp>ASSET_GROWTH</stp>
        <stp>FY1 2010</stp>
        <stp>FY1 2010</stp>
        <stp>[Book17]BDB_KO_UN_Growth_Analysis!R24C13</stp>
        <stp>FX=USD</stp>
        <stp>Per=fy</stp>
        <stp>dtfmt=p</stp>
        <stp>FILING_STATUS=MR</stp>
        <stp>Factor=1</stp>
        <tr r="M24" s="7"/>
      </tp>
      <tp>
        <v>-1496</v>
        <stp/>
        <stp>##V3_BDHV12</stp>
        <stp>KO UN Equity</stp>
        <stp>CF_CASH_FROM_INV_ACT</stp>
        <stp>FY1 2005</stp>
        <stp>FY1 2005</stp>
        <stp>[Book17]BDB_KO_UN_Overview!R32C8</stp>
        <stp>FX=USD</stp>
        <stp>Per=fy</stp>
        <stp>dtfmt=p</stp>
        <stp>FILING_STATUS=MR</stp>
        <stp>Factor=1</stp>
        <tr r="H32" s="3"/>
      </tp>
      <tp>
        <v>3.1733000000000002</v>
        <stp/>
        <stp>##V3_BDHV12</stp>
        <stp>KO UN Equity</stp>
        <stp>ACCT_RCV_GROWTH_TO_SALES_GROWTH</stp>
        <stp>FY1 2015</stp>
        <stp>FY1 2015</stp>
        <stp>[Book17]BDB_KO_UN_Accrual_Analysis!R24C18</stp>
        <stp>FX=USD</stp>
        <stp>Per=fy</stp>
        <stp>dtfmt=p</stp>
        <stp>FILING_STATUS=MR</stp>
        <stp>Factor=1</stp>
        <tr r="R24" s="33"/>
      </tp>
      <tp>
        <v>0.94950000000000001</v>
        <stp/>
        <stp>##V3_BDHV12</stp>
        <stp>KO UN Equity</stp>
        <stp>CUR_RATIO</stp>
        <stp>FY1 2006</stp>
        <stp>FY1 2006</stp>
        <stp>[Book17]BDB_KO_UN_Liquidity_Analysi!R17C9</stp>
        <stp>FX=USD</stp>
        <stp>Per=fy</stp>
        <stp>dtfmt=p</stp>
        <stp>FILING_STATUS=MR</stp>
        <stp>Factor=1</stp>
        <tr r="I17" s="19"/>
      </tp>
      <tp>
        <v>0.83140000000000003</v>
        <stp/>
        <stp>##V3_BDHV12</stp>
        <stp>KO UN Equity</stp>
        <stp>CFO_TO_TOT_DEBT</stp>
        <stp>FY1 2004</stp>
        <stp>FY1 2004</stp>
        <stp>[Book17]BDB_KO_UN_Debt_Factors!R23C7</stp>
        <stp>FX=USD</stp>
        <stp>Per=fy</stp>
        <stp>dtfmt=p</stp>
        <stp>FILING_STATUS=MR</stp>
        <stp>Factor=1</stp>
        <tr r="G23" s="15"/>
      </tp>
      <tp>
        <v>1.6673</v>
        <stp/>
        <stp>##V3_BDHV12</stp>
        <stp>KO UN Equity</stp>
        <stp>LOW_EQY_DVD_YLD_12M</stp>
        <stp>FY1 2004</stp>
        <stp>FY1 2004</stp>
        <stp>[Book17]BDB_KO_UN_Price_Ratio_Analy!R28C7</stp>
        <stp>FX=USD</stp>
        <stp>Per=fy</stp>
        <stp>dtfmt=p</stp>
        <stp>FILING_STATUS=MR</stp>
        <stp>Factor=1</stp>
        <tr r="G28" s="5"/>
      </tp>
      <tp>
        <v>11785</v>
        <stp/>
        <stp>##V3_BDHV12</stp>
        <stp>KO UN Equity</stp>
        <stp>TANGIBLE_COMMON_EQUITY</stp>
        <stp>FY1 2006</stp>
        <stp>FY1 2006</stp>
        <stp>[Book17]BDB_KO_UN_Leverage_Analysis!R23C9</stp>
        <stp>FX=USD</stp>
        <stp>Per=fy</stp>
        <stp>dtfmt=p</stp>
        <stp>FILING_STATUS=MR</stp>
        <stp>Factor=1</stp>
        <tr r="I23" s="21"/>
      </tp>
      <tp t="s">
        <v>#N/A N/A</v>
        <stp/>
        <stp>##V3_BDHV12</stp>
        <stp>KO UN Equity</stp>
        <stp>MODIFIED_WORK_CAP_TURN</stp>
        <stp>FY1 2005</stp>
        <stp>FY1 2005</stp>
        <stp>[Book17]BDB_KO_UN_Inventory_&amp;_Turno!R29C8</stp>
        <stp>FX=USD</stp>
        <stp>Per=fy</stp>
        <stp>dtfmt=p</stp>
        <stp>FILING_STATUS=MR</stp>
        <stp>Factor=1</stp>
        <tr r="H29" s="9"/>
      </tp>
      <tp>
        <v>71.720200000000006</v>
        <stp/>
        <stp>##V3_BDHV12</stp>
        <stp>KO UN Equity</stp>
        <stp>NET_INC_GROWTH</stp>
        <stp>FY1 2010</stp>
        <stp>FY1 2010</stp>
        <stp>[Book17]BDB_KO_UN_Growth_Analysis!R18C13</stp>
        <stp>FX=USD</stp>
        <stp>Per=fy</stp>
        <stp>dtfmt=p</stp>
        <stp>FILING_STATUS=MR</stp>
        <stp>Factor=1</stp>
        <tr r="M18" s="7"/>
      </tp>
      <tp>
        <v>-11.2094</v>
        <stp/>
        <stp>##V3_BDHV12</stp>
        <stp>KO UN Equity</stp>
        <stp>NET_INC_GROWTH</stp>
        <stp>FY1 2016</stp>
        <stp>FY1 2016</stp>
        <stp>[Book17]BDB_KO_UN_Overview!R20C19</stp>
        <stp>FX=USD</stp>
        <stp>Per=fy</stp>
        <stp>dtfmt=p</stp>
        <stp>FILING_STATUS=MR</stp>
        <stp>Factor=1</stp>
        <tr r="S20" s="3"/>
      </tp>
      <tp>
        <v>128.7139</v>
        <stp/>
        <stp>##V3_BDHV12</stp>
        <stp>KO UN Equity</stp>
        <stp>LT_DEBT_TO_COM_EQY</stp>
        <stp>FY1 2016</stp>
        <stp>FY1 2016</stp>
        <stp>[Book17]BDB_KO_UN_Debt_Factors!R17C19</stp>
        <stp>FX=USD</stp>
        <stp>Per=fy</stp>
        <stp>dtfmt=p</stp>
        <stp>FILING_STATUS=MR</stp>
        <stp>Factor=1</stp>
        <tr r="S17" s="15"/>
      </tp>
      <tp>
        <v>0.82</v>
        <stp/>
        <stp>##V3_BDHV12</stp>
        <stp>KO UN Equity</stp>
        <stp>TRAIL_12M_DVD_PER_SH</stp>
        <stp>FY1 2009</stp>
        <stp>FY1 2009</stp>
        <stp>[Book17]BDB_KO_UN_Dividend_Summary!R24C12</stp>
        <stp>FX=USD</stp>
        <stp>Per=fy</stp>
        <stp>dtfmt=p</stp>
        <stp>FILING_STATUS=MR</stp>
        <stp>Factor=1</stp>
        <tr r="L24" s="29"/>
      </tp>
      <tp>
        <v>27.9984</v>
        <stp/>
        <stp>##V3_BDHV12</stp>
        <stp>KO UN Equity</stp>
        <stp>RETURN_COM_EQY</stp>
        <stp>FY1 2012</stp>
        <stp>FY1 2012</stp>
        <stp>[Book17]BDB_KO_UN_Overview!R35C15</stp>
        <stp>FX=USD</stp>
        <stp>Per=fy</stp>
        <stp>dtfmt=p</stp>
        <stp>FILING_STATUS=MR</stp>
        <stp>Factor=1</stp>
        <tr r="O35" s="3"/>
      </tp>
      <tp>
        <v>12701</v>
        <stp/>
        <stp>##V3_BDHV12</stp>
        <stp>KO UN Equity</stp>
        <stp>BS_TOT_LIAB2</stp>
        <stp>FY1 2002</stp>
        <stp>FY1 2002</stp>
        <stp>[Book17]BDB_KO_UN_Overview!R24C5</stp>
        <stp>FX=USD</stp>
        <stp>Per=fy</stp>
        <stp>dtfmt=p</stp>
        <stp>FILING_STATUS=MR</stp>
        <stp>Factor=1</stp>
        <tr r="E24" s="3"/>
      </tp>
      <tp>
        <v>45998</v>
        <stp/>
        <stp>##V3_BDHV12</stp>
        <stp>KO UN Equity</stp>
        <stp>SALES_REV_TURN</stp>
        <stp>FY1 2014</stp>
        <stp>FY1 2014</stp>
        <stp>[Book17]BDB_KO_UN_Overview!R17C17</stp>
        <stp>FX=USD</stp>
        <stp>Per=fy</stp>
        <stp>dtfmt=p</stp>
        <stp>FILING_STATUS=MR</stp>
        <stp>Factor=1</stp>
        <tr r="Q17" s="3"/>
      </tp>
      <tp>
        <v>3585</v>
        <stp/>
        <stp>##V3_BDHV12</stp>
        <stp>KO UN Equity</stp>
        <stp>CF_CASH_FROM_OPER</stp>
        <stp>FY1 2000</stp>
        <stp>FY1 2000</stp>
        <stp>[Book17]BDB_KO_UN_Overview!R31C3</stp>
        <stp>FX=USD</stp>
        <stp>Per=fy</stp>
        <stp>dtfmt=p</stp>
        <stp>FILING_STATUS=MR</stp>
        <stp>Factor=1</stp>
        <tr r="C31" s="3"/>
      </tp>
      <tp>
        <v>6.2644000000000002</v>
        <stp/>
        <stp>##V3_BDHV12</stp>
        <stp>KO UN Equity</stp>
        <stp>SALES_GROWTH</stp>
        <stp>FY1 2005</stp>
        <stp>FY1 2005</stp>
        <stp>[Book17]BDB_KO_UN_Overview!R18C8</stp>
        <stp>FX=USD</stp>
        <stp>Per=fy</stp>
        <stp>dtfmt=p</stp>
        <stp>FILING_STATUS=MR</stp>
        <stp>Factor=1</stp>
        <tr r="H18" s="3"/>
      </tp>
      <tp>
        <v>9.6721000000000004</v>
        <stp/>
        <stp>##V3_BDHV12</stp>
        <stp>KO UN Equity</stp>
        <stp>ASSET_GROWTH</stp>
        <stp>FY1 2011</stp>
        <stp>FY1 2011</stp>
        <stp>[Book17]BDB_KO_UN_Growth_Analysis!R24C14</stp>
        <stp>FX=USD</stp>
        <stp>Per=fy</stp>
        <stp>dtfmt=p</stp>
        <stp>FILING_STATUS=MR</stp>
        <stp>Factor=1</stp>
        <tr r="N24" s="7"/>
      </tp>
      <tp>
        <v>-503</v>
        <stp/>
        <stp>##V3_BDHV12</stp>
        <stp>KO UN Equity</stp>
        <stp>CF_CASH_FROM_INV_ACT</stp>
        <stp>FY1 2004</stp>
        <stp>FY1 2004</stp>
        <stp>[Book17]BDB_KO_UN_Overview!R32C7</stp>
        <stp>FX=USD</stp>
        <stp>Per=fy</stp>
        <stp>dtfmt=p</stp>
        <stp>FILING_STATUS=MR</stp>
        <stp>Factor=1</stp>
        <tr r="G32" s="3"/>
      </tp>
      <tp>
        <v>52.580199999999998</v>
        <stp/>
        <stp>##V3_BDHV12</stp>
        <stp>KO UN Equity</stp>
        <stp>TOT_DEBT_TO_TOT_CAP</stp>
        <stp>FY1 2013</stp>
        <stp>FY1 2013</stp>
        <stp>[Book17]BDB_KO_UN_Leverage_Analysis!R19C16</stp>
        <stp>FX=USD</stp>
        <stp>Per=fy</stp>
        <stp>dtfmt=p</stp>
        <stp>FILING_STATUS=MR</stp>
        <stp>Factor=1</stp>
        <tr r="P19" s="21"/>
      </tp>
      <tp>
        <v>47.228400000000001</v>
        <stp/>
        <stp>##V3_BDHV12</stp>
        <stp>KO UN Equity</stp>
        <stp>TOT_DEBT_TO_TOT_CAP</stp>
        <stp>FY1 2011</stp>
        <stp>FY1 2011</stp>
        <stp>[Book17]BDB_KO_UN_Leverage_Analysis!R19C14</stp>
        <stp>FX=USD</stp>
        <stp>Per=fy</stp>
        <stp>dtfmt=p</stp>
        <stp>FILING_STATUS=MR</stp>
        <stp>Factor=1</stp>
        <tr r="N19" s="21"/>
      </tp>
      <tp>
        <v>49.575800000000001</v>
        <stp/>
        <stp>##V3_BDHV12</stp>
        <stp>KO UN Equity</stp>
        <stp>TOT_DEBT_TO_TOT_CAP</stp>
        <stp>FY1 2012</stp>
        <stp>FY1 2012</stp>
        <stp>[Book17]BDB_KO_UN_Leverage_Analysis!R19C15</stp>
        <stp>FX=USD</stp>
        <stp>Per=fy</stp>
        <stp>dtfmt=p</stp>
        <stp>FILING_STATUS=MR</stp>
        <stp>Factor=1</stp>
        <tr r="O19" s="21"/>
      </tp>
      <tp>
        <v>42.783299999999997</v>
        <stp/>
        <stp>##V3_BDHV12</stp>
        <stp>KO UN Equity</stp>
        <stp>TOT_DEBT_TO_TOT_CAP</stp>
        <stp>FY1 2010</stp>
        <stp>FY1 2010</stp>
        <stp>[Book17]BDB_KO_UN_Leverage_Analysis!R19C13</stp>
        <stp>FX=USD</stp>
        <stp>Per=fy</stp>
        <stp>dtfmt=p</stp>
        <stp>FILING_STATUS=MR</stp>
        <stp>Factor=1</stp>
        <tr r="M19" s="21"/>
      </tp>
      <tp>
        <v>57.733800000000002</v>
        <stp/>
        <stp>##V3_BDHV12</stp>
        <stp>KO UN Equity</stp>
        <stp>TOT_DEBT_TO_TOT_CAP</stp>
        <stp>FY1 2014</stp>
        <stp>FY1 2014</stp>
        <stp>[Book17]BDB_KO_UN_Leverage_Analysis!R19C17</stp>
        <stp>FX=USD</stp>
        <stp>Per=fy</stp>
        <stp>dtfmt=p</stp>
        <stp>FILING_STATUS=MR</stp>
        <stp>Factor=1</stp>
        <tr r="Q19" s="21"/>
      </tp>
      <tp>
        <v>63.182200000000002</v>
        <stp/>
        <stp>##V3_BDHV12</stp>
        <stp>KO UN Equity</stp>
        <stp>TOT_DEBT_TO_TOT_CAP</stp>
        <stp>FY1 2015</stp>
        <stp>FY1 2015</stp>
        <stp>[Book17]BDB_KO_UN_Leverage_Analysis!R19C18</stp>
        <stp>FX=USD</stp>
        <stp>Per=fy</stp>
        <stp>dtfmt=p</stp>
        <stp>FILING_STATUS=MR</stp>
        <stp>Factor=1</stp>
        <tr r="R19" s="21"/>
      </tp>
      <tp>
        <v>66.313199999999995</v>
        <stp/>
        <stp>##V3_BDHV12</stp>
        <stp>KO UN Equity</stp>
        <stp>TOT_DEBT_TO_TOT_CAP</stp>
        <stp>FY1 2016</stp>
        <stp>FY1 2016</stp>
        <stp>[Book17]BDB_KO_UN_Leverage_Analysis!R19C19</stp>
        <stp>FX=USD</stp>
        <stp>Per=fy</stp>
        <stp>dtfmt=p</stp>
        <stp>FILING_STATUS=MR</stp>
        <stp>Factor=1</stp>
        <tr r="S19" s="21"/>
      </tp>
      <tp>
        <v>29.410499999999999</v>
        <stp/>
        <stp>##V3_BDHV12</stp>
        <stp>KO UN Equity</stp>
        <stp>TOT_DEBT_TO_TOT_CAP</stp>
        <stp>FY1 2007</stp>
        <stp>FY1 2007</stp>
        <stp>[Book17]BDB_KO_UN_Leverage_Analysis!R19C10</stp>
        <stp>FX=USD</stp>
        <stp>Per=fy</stp>
        <stp>dtfmt=p</stp>
        <stp>FILING_STATUS=MR</stp>
        <stp>Factor=1</stp>
        <tr r="J19" s="21"/>
      </tp>
      <tp>
        <v>30.868200000000002</v>
        <stp/>
        <stp>##V3_BDHV12</stp>
        <stp>KO UN Equity</stp>
        <stp>TOT_DEBT_TO_TOT_CAP</stp>
        <stp>FY1 2008</stp>
        <stp>FY1 2008</stp>
        <stp>[Book17]BDB_KO_UN_Leverage_Analysis!R19C11</stp>
        <stp>FX=USD</stp>
        <stp>Per=fy</stp>
        <stp>dtfmt=p</stp>
        <stp>FILING_STATUS=MR</stp>
        <stp>Factor=1</stp>
        <tr r="K19" s="21"/>
      </tp>
      <tp>
        <v>31.874700000000001</v>
        <stp/>
        <stp>##V3_BDHV12</stp>
        <stp>KO UN Equity</stp>
        <stp>TOT_DEBT_TO_TOT_CAP</stp>
        <stp>FY1 2009</stp>
        <stp>FY1 2009</stp>
        <stp>[Book17]BDB_KO_UN_Leverage_Analysis!R19C12</stp>
        <stp>FX=USD</stp>
        <stp>Per=fy</stp>
        <stp>dtfmt=p</stp>
        <stp>FILING_STATUS=MR</stp>
        <stp>Factor=1</stp>
        <tr r="L19" s="21"/>
      </tp>
      <tp>
        <v>0.39300000000000002</v>
        <stp/>
        <stp>##V3_BDHV12</stp>
        <stp>KO UN Equity</stp>
        <stp>ACCT_RCV_GROWTH_TO_SALES_GROWTH</stp>
        <stp>FY1 2016</stp>
        <stp>FY1 2016</stp>
        <stp>[Book17]BDB_KO_UN_Accrual_Analysis!R24C19</stp>
        <stp>FX=USD</stp>
        <stp>Per=fy</stp>
        <stp>dtfmt=p</stp>
        <stp>FILING_STATUS=MR</stp>
        <stp>Factor=1</stp>
        <tr r="S24" s="33"/>
      </tp>
      <tp>
        <v>1.0421</v>
        <stp/>
        <stp>##V3_BDHV12</stp>
        <stp>KO UN Equity</stp>
        <stp>CUR_RATIO</stp>
        <stp>FY1 2005</stp>
        <stp>FY1 2005</stp>
        <stp>[Book17]BDB_KO_UN_Liquidity_Analysi!R17C8</stp>
        <stp>FX=USD</stp>
        <stp>Per=fy</stp>
        <stp>dtfmt=p</stp>
        <stp>FILING_STATUS=MR</stp>
        <stp>Factor=1</stp>
        <tr r="H17" s="19"/>
      </tp>
      <tp>
        <v>12534</v>
        <stp/>
        <stp>##V3_BDHV12</stp>
        <stp>KO UN Equity</stp>
        <stp>TANGIBLE_COMMON_EQUITY</stp>
        <stp>FY1 2005</stp>
        <stp>FY1 2005</stp>
        <stp>[Book17]BDB_KO_UN_Leverage_Analysis!R23C8</stp>
        <stp>FX=USD</stp>
        <stp>Per=fy</stp>
        <stp>dtfmt=p</stp>
        <stp>FILING_STATUS=MR</stp>
        <stp>Factor=1</stp>
        <tr r="H23" s="21"/>
      </tp>
      <tp t="s">
        <v>#N/A N/A</v>
        <stp/>
        <stp>##V3_BDHV12</stp>
        <stp>KO UN Equity</stp>
        <stp>MODIFIED_WORK_CAP_TURN</stp>
        <stp>FY1 2006</stp>
        <stp>FY1 2006</stp>
        <stp>[Book17]BDB_KO_UN_Inventory_&amp;_Turno!R29C9</stp>
        <stp>FX=USD</stp>
        <stp>Per=fy</stp>
        <stp>dtfmt=p</stp>
        <stp>FILING_STATUS=MR</stp>
        <stp>Factor=1</stp>
        <tr r="I29" s="9"/>
      </tp>
      <tp>
        <v>-4.8231999999999999</v>
        <stp/>
        <stp>##V3_BDHV12</stp>
        <stp>KO UN Equity</stp>
        <stp>NET_INC_GROWTH</stp>
        <stp>FY1 2013</stp>
        <stp>FY1 2013</stp>
        <stp>[Book17]BDB_KO_UN_Growth_Analysis!R18C16</stp>
        <stp>FX=USD</stp>
        <stp>Per=fy</stp>
        <stp>dtfmt=p</stp>
        <stp>FILING_STATUS=MR</stp>
        <stp>Factor=1</stp>
        <tr r="P18" s="7"/>
      </tp>
      <tp>
        <v>3.5644</v>
        <stp/>
        <stp>##V3_BDHV12</stp>
        <stp>KO UN Equity</stp>
        <stp>NET_INC_GROWTH</stp>
        <stp>FY1 2015</stp>
        <stp>FY1 2015</stp>
        <stp>[Book17]BDB_KO_UN_Overview!R20C18</stp>
        <stp>FX=USD</stp>
        <stp>Per=fy</stp>
        <stp>dtfmt=p</stp>
        <stp>FILING_STATUS=MR</stp>
        <stp>Factor=1</stp>
        <tr r="R20" s="3"/>
      </tp>
      <tp>
        <v>111.16459999999999</v>
        <stp/>
        <stp>##V3_BDHV12</stp>
        <stp>KO UN Equity</stp>
        <stp>LT_DEBT_TO_COM_EQY</stp>
        <stp>FY1 2015</stp>
        <stp>FY1 2015</stp>
        <stp>[Book17]BDB_KO_UN_Debt_Factors!R17C18</stp>
        <stp>FX=USD</stp>
        <stp>Per=fy</stp>
        <stp>dtfmt=p</stp>
        <stp>FILING_STATUS=MR</stp>
        <stp>Factor=1</stp>
        <tr r="R17" s="15"/>
      </tp>
      <tp>
        <v>11.5022</v>
        <stp/>
        <stp>##V3_BDHV12</stp>
        <stp>KO UN Equity</stp>
        <stp>NET_INC_GROWTH</stp>
        <stp>FY1 2004</stp>
        <stp>FY1 2004</stp>
        <stp>[Book17]BDB_KO_UN_Cash_Flow_Analysi!R19C7</stp>
        <stp>FX=USD</stp>
        <stp>Per=fy</stp>
        <stp>dtfmt=p</stp>
        <stp>FILING_STATUS=MR</stp>
        <stp>Factor=1</stp>
        <tr r="G19" s="31"/>
      </tp>
      <tp>
        <v>3.8157000000000001</v>
        <stp/>
        <stp>##V3_BDHV12</stp>
        <stp>KO UN Equity</stp>
        <stp>FREE_CASH_FLOW_PER_SH_GROWTH</stp>
        <stp>FY1 2014</stp>
        <stp>FY1 2014</stp>
        <stp>[Book17]BDB_KO_UN_Growth_Analysis!R34C17</stp>
        <stp>FX=USD</stp>
        <stp>Per=fy</stp>
        <stp>dtfmt=p</stp>
        <stp>FILING_STATUS=MR</stp>
        <stp>Factor=1</stp>
        <tr r="Q34" s="7"/>
      </tp>
      <tp>
        <v>27.606200000000001</v>
        <stp/>
        <stp>##V3_BDHV12</stp>
        <stp>KO UN Equity</stp>
        <stp>RETURN_COM_EQY</stp>
        <stp>FY1 2011</stp>
        <stp>FY1 2011</stp>
        <stp>[Book17]BDB_KO_UN_Overview!R35C14</stp>
        <stp>FX=USD</stp>
        <stp>Per=fy</stp>
        <stp>dtfmt=p</stp>
        <stp>FILING_STATUS=MR</stp>
        <stp>Factor=1</stp>
        <tr r="N35" s="3"/>
      </tp>
      <tp>
        <v>47.368400000000001</v>
        <stp/>
        <stp>##V3_BDHV12</stp>
        <stp>KO UN Equity</stp>
        <stp>EMPL_GROWTH</stp>
        <stp>FY1 2002</stp>
        <stp>FY1 2002</stp>
        <stp>[Book17]BDB_KO_UN_Growth_Analysis!R23C5</stp>
        <stp>FX=USD</stp>
        <stp>Per=fy</stp>
        <stp>dtfmt=p</stp>
        <stp>FILING_STATUS=MR</stp>
        <stp>Factor=1</stp>
        <tr r="E23" s="7"/>
      </tp>
      <tp>
        <v>-12.5</v>
        <stp/>
        <stp>##V3_BDHV12</stp>
        <stp>KO UN Equity</stp>
        <stp>EMPL_GROWTH</stp>
        <stp>FY1 2003</stp>
        <stp>FY1 2003</stp>
        <stp>[Book17]BDB_KO_UN_Growth_Analysis!R23C6</stp>
        <stp>FX=USD</stp>
        <stp>Per=fy</stp>
        <stp>dtfmt=p</stp>
        <stp>FILING_STATUS=MR</stp>
        <stp>Factor=1</stp>
        <tr r="F23" s="7"/>
      </tp>
      <tp>
        <v>28857</v>
        <stp/>
        <stp>##V3_BDHV12</stp>
        <stp>KO UN Equity</stp>
        <stp>SALES_REV_TURN</stp>
        <stp>FY1 2007</stp>
        <stp>FY1 2007</stp>
        <stp>[Book17]BDB_KO_UN_Overview!R17C10</stp>
        <stp>FX=USD</stp>
        <stp>Per=fy</stp>
        <stp>dtfmt=p</stp>
        <stp>FILING_STATUS=MR</stp>
        <stp>Factor=1</stp>
        <tr r="J17" s="3"/>
      </tp>
      <tp>
        <v>-1.3369</v>
        <stp/>
        <stp>##V3_BDHV12</stp>
        <stp>KO UN Equity</stp>
        <stp>EMPL_GROWTH</stp>
        <stp>FY1 2000</stp>
        <stp>FY1 2000</stp>
        <stp>[Book17]BDB_KO_UN_Growth_Analysis!R23C3</stp>
        <stp>FX=USD</stp>
        <stp>Per=fy</stp>
        <stp>dtfmt=p</stp>
        <stp>FILING_STATUS=MR</stp>
        <stp>Factor=1</stp>
        <tr r="C23" s="7"/>
      </tp>
      <tp>
        <v>2.9809999999999999</v>
        <stp/>
        <stp>##V3_BDHV12</stp>
        <stp>KO UN Equity</stp>
        <stp>EMPL_GROWTH</stp>
        <stp>FY1 2001</stp>
        <stp>FY1 2001</stp>
        <stp>[Book17]BDB_KO_UN_Growth_Analysis!R23C4</stp>
        <stp>FX=USD</stp>
        <stp>Per=fy</stp>
        <stp>dtfmt=p</stp>
        <stp>FILING_STATUS=MR</stp>
        <stp>Factor=1</stp>
        <tr r="D23" s="7"/>
      </tp>
      <tp>
        <v>11051</v>
        <stp/>
        <stp>##V3_BDHV12</stp>
        <stp>KO UN Equity</stp>
        <stp>BS_TOT_LIAB2</stp>
        <stp>FY1 2001</stp>
        <stp>FY1 2001</stp>
        <stp>[Book17]BDB_KO_UN_Overview!R24C4</stp>
        <stp>FX=USD</stp>
        <stp>Per=fy</stp>
        <stp>dtfmt=p</stp>
        <stp>FILING_STATUS=MR</stp>
        <stp>Factor=1</stp>
        <tr r="D24" s="3"/>
      </tp>
      <tp>
        <v>29.090900000000001</v>
        <stp/>
        <stp>##V3_BDHV12</stp>
        <stp>KO UN Equity</stp>
        <stp>EMPL_GROWTH</stp>
        <stp>FY1 2006</stp>
        <stp>FY1 2006</stp>
        <stp>[Book17]BDB_KO_UN_Growth_Analysis!R23C9</stp>
        <stp>FX=USD</stp>
        <stp>Per=fy</stp>
        <stp>dtfmt=p</stp>
        <stp>FILING_STATUS=MR</stp>
        <stp>Factor=1</stp>
        <tr r="I23" s="7"/>
      </tp>
      <tp>
        <v>2.0407999999999999</v>
        <stp/>
        <stp>##V3_BDHV12</stp>
        <stp>KO UN Equity</stp>
        <stp>EMPL_GROWTH</stp>
        <stp>FY1 2004</stp>
        <stp>FY1 2004</stp>
        <stp>[Book17]BDB_KO_UN_Growth_Analysis!R23C7</stp>
        <stp>FX=USD</stp>
        <stp>Per=fy</stp>
        <stp>dtfmt=p</stp>
        <stp>FILING_STATUS=MR</stp>
        <stp>Factor=1</stp>
        <tr r="G23" s="7"/>
      </tp>
      <tp>
        <v>5456</v>
        <stp/>
        <stp>##V3_BDHV12</stp>
        <stp>KO UN Equity</stp>
        <stp>CF_CASH_FROM_OPER</stp>
        <stp>FY1 2003</stp>
        <stp>FY1 2003</stp>
        <stp>[Book17]BDB_KO_UN_Overview!R31C6</stp>
        <stp>FX=USD</stp>
        <stp>Per=fy</stp>
        <stp>dtfmt=p</stp>
        <stp>FILING_STATUS=MR</stp>
        <stp>Factor=1</stp>
        <tr r="F31" s="3"/>
      </tp>
      <tp>
        <v>10</v>
        <stp/>
        <stp>##V3_BDHV12</stp>
        <stp>KO UN Equity</stp>
        <stp>EMPL_GROWTH</stp>
        <stp>FY1 2005</stp>
        <stp>FY1 2005</stp>
        <stp>[Book17]BDB_KO_UN_Growth_Analysis!R23C8</stp>
        <stp>FX=USD</stp>
        <stp>Per=fy</stp>
        <stp>dtfmt=p</stp>
        <stp>FILING_STATUS=MR</stp>
        <stp>Factor=1</stp>
        <tr r="H23" s="7"/>
      </tp>
      <tp>
        <v>4.2590000000000003</v>
        <stp/>
        <stp>##V3_BDHV12</stp>
        <stp>KO UN Equity</stp>
        <stp>SALES_GROWTH</stp>
        <stp>FY1 2006</stp>
        <stp>FY1 2006</stp>
        <stp>[Book17]BDB_KO_UN_Overview!R18C9</stp>
        <stp>FX=USD</stp>
        <stp>Per=fy</stp>
        <stp>dtfmt=p</stp>
        <stp>FILING_STATUS=MR</stp>
        <stp>Factor=1</stp>
        <tr r="I18" s="3"/>
      </tp>
      <tp>
        <v>7.7524999999999995</v>
        <stp/>
        <stp>##V3_BDHV12</stp>
        <stp>KO UN Equity</stp>
        <stp>ASSET_GROWTH</stp>
        <stp>FY1 2012</stp>
        <stp>FY1 2012</stp>
        <stp>[Book17]BDB_KO_UN_Growth_Analysis!R24C15</stp>
        <stp>FX=USD</stp>
        <stp>Per=fy</stp>
        <stp>dtfmt=p</stp>
        <stp>FILING_STATUS=MR</stp>
        <stp>Factor=1</stp>
        <tr r="O24" s="7"/>
      </tp>
      <tp>
        <v>1.4253</v>
        <stp/>
        <stp>##V3_BDHV12</stp>
        <stp>KO UN Equity</stp>
        <stp>ACCT_RCV_GROWTH_TO_SALES_GROWTH</stp>
        <stp>FY1 2007</stp>
        <stp>FY1 2007</stp>
        <stp>[Book17]BDB_KO_UN_Accrual_Analysis!R24C10</stp>
        <stp>FX=USD</stp>
        <stp>Per=fy</stp>
        <stp>dtfmt=p</stp>
        <stp>FILING_STATUS=MR</stp>
        <stp>Factor=1</stp>
        <tr r="J24" s="33"/>
      </tp>
      <tp>
        <v>1.1031</v>
        <stp/>
        <stp>##V3_BDHV12</stp>
        <stp>KO UN Equity</stp>
        <stp>CUR_RATIO</stp>
        <stp>FY1 2004</stp>
        <stp>FY1 2004</stp>
        <stp>[Book17]BDB_KO_UN_Liquidity_Analysi!R17C7</stp>
        <stp>FX=USD</stp>
        <stp>Per=fy</stp>
        <stp>dtfmt=p</stp>
        <stp>FILING_STATUS=MR</stp>
        <stp>Factor=1</stp>
        <tr r="G17" s="19"/>
      </tp>
      <tp>
        <v>1.3001</v>
        <stp/>
        <stp>##V3_BDHV12</stp>
        <stp>KO UN Equity</stp>
        <stp>CFO_TO_TOT_DEBT</stp>
        <stp>FY1 2006</stp>
        <stp>FY1 2006</stp>
        <stp>[Book17]BDB_KO_UN_Debt_Factors!R23C9</stp>
        <stp>FX=USD</stp>
        <stp>Per=fy</stp>
        <stp>dtfmt=p</stp>
        <stp>FILING_STATUS=MR</stp>
        <stp>Factor=1</stp>
        <tr r="I23" s="15"/>
      </tp>
      <tp>
        <v>2.5127000000000002</v>
        <stp/>
        <stp>##V3_BDHV12</stp>
        <stp>KO UN Equity</stp>
        <stp>LOW_EQY_DVD_YLD_12M</stp>
        <stp>FY1 2006</stp>
        <stp>FY1 2006</stp>
        <stp>[Book17]BDB_KO_UN_Price_Ratio_Analy!R28C9</stp>
        <stp>FX=USD</stp>
        <stp>Per=fy</stp>
        <stp>dtfmt=p</stp>
        <stp>FILING_STATUS=MR</stp>
        <stp>Factor=1</stp>
        <tr r="I28" s="5"/>
      </tp>
      <tp>
        <v>12099</v>
        <stp/>
        <stp>##V3_BDHV12</stp>
        <stp>KO UN Equity</stp>
        <stp>TANGIBLE_COMMON_EQUITY</stp>
        <stp>FY1 2004</stp>
        <stp>FY1 2004</stp>
        <stp>[Book17]BDB_KO_UN_Leverage_Analysis!R23C7</stp>
        <stp>FX=USD</stp>
        <stp>Per=fy</stp>
        <stp>dtfmt=p</stp>
        <stp>FILING_STATUS=MR</stp>
        <stp>Factor=1</stp>
        <tr r="G23" s="21"/>
      </tp>
      <tp>
        <v>4.3140999999999998</v>
        <stp/>
        <stp>##V3_BDHV12</stp>
        <stp>KO UN Equity</stp>
        <stp>NET_INC_GROWTH</stp>
        <stp>FY1 2012</stp>
        <stp>FY1 2012</stp>
        <stp>[Book17]BDB_KO_UN_Growth_Analysis!R18C15</stp>
        <stp>FX=USD</stp>
        <stp>Per=fy</stp>
        <stp>dtfmt=p</stp>
        <stp>FILING_STATUS=MR</stp>
        <stp>Factor=1</stp>
        <tr r="O18" s="7"/>
      </tp>
      <tp>
        <v>-17.311299999999999</v>
        <stp/>
        <stp>##V3_BDHV12</stp>
        <stp>KO UN Equity</stp>
        <stp>NET_INC_GROWTH</stp>
        <stp>FY1 2014</stp>
        <stp>FY1 2014</stp>
        <stp>[Book17]BDB_KO_UN_Overview!R20C17</stp>
        <stp>FX=USD</stp>
        <stp>Per=fy</stp>
        <stp>dtfmt=p</stp>
        <stp>FILING_STATUS=MR</stp>
        <stp>Factor=1</stp>
        <tr r="Q20" s="3"/>
      </tp>
      <tp>
        <v>62.872700000000002</v>
        <stp/>
        <stp>##V3_BDHV12</stp>
        <stp>KO UN Equity</stp>
        <stp>LT_DEBT_TO_COM_EQY</stp>
        <stp>FY1 2014</stp>
        <stp>FY1 2014</stp>
        <stp>[Book17]BDB_KO_UN_Debt_Factors!R17C17</stp>
        <stp>FX=USD</stp>
        <stp>Per=fy</stp>
        <stp>dtfmt=p</stp>
        <stp>FILING_STATUS=MR</stp>
        <stp>Factor=1</stp>
        <tr r="Q17" s="15"/>
      </tp>
      <tp>
        <v>0.51580000000000004</v>
        <stp/>
        <stp>##V3_BDHV12</stp>
        <stp>KO UN Equity</stp>
        <stp>NET_INC_GROWTH</stp>
        <stp>FY1 2005</stp>
        <stp>FY1 2005</stp>
        <stp>[Book17]BDB_KO_UN_Cash_Flow_Analysi!R19C8</stp>
        <stp>FX=USD</stp>
        <stp>Per=fy</stp>
        <stp>dtfmt=p</stp>
        <stp>FILING_STATUS=MR</stp>
        <stp>Factor=1</stp>
        <tr r="H19" s="31"/>
      </tp>
      <tp>
        <v>-2.0691999999999999</v>
        <stp/>
        <stp>##V3_BDHV12</stp>
        <stp>KO UN Equity</stp>
        <stp>FREE_CASH_FLOW_PER_SH_GROWTH</stp>
        <stp>FY1 2015</stp>
        <stp>FY1 2015</stp>
        <stp>[Book17]BDB_KO_UN_Growth_Analysis!R34C18</stp>
        <stp>FX=USD</stp>
        <stp>Per=fy</stp>
        <stp>dtfmt=p</stp>
        <stp>FILING_STATUS=MR</stp>
        <stp>Factor=1</stp>
        <tr r="R34" s="7"/>
      </tp>
      <tp>
        <v>42.503900000000002</v>
        <stp/>
        <stp>##V3_BDHV12</stp>
        <stp>KO UN Equity</stp>
        <stp>RETURN_COM_EQY</stp>
        <stp>FY1 2010</stp>
        <stp>FY1 2010</stp>
        <stp>[Book17]BDB_KO_UN_Overview!R35C13</stp>
        <stp>FX=USD</stp>
        <stp>Per=fy</stp>
        <stp>dtfmt=p</stp>
        <stp>FILING_STATUS=MR</stp>
        <stp>Factor=1</stp>
        <tr r="M35" s="3"/>
      </tp>
      <tp>
        <v>41863</v>
        <stp/>
        <stp>##V3_BDHV12</stp>
        <stp>KO UN Equity</stp>
        <stp>SALES_REV_TURN</stp>
        <stp>FY1 2016</stp>
        <stp>FY1 2016</stp>
        <stp>[Book17]BDB_KO_UN_Overview!R17C19</stp>
        <stp>FX=USD</stp>
        <stp>Per=fy</stp>
        <stp>dtfmt=p</stp>
        <stp>FILING_STATUS=MR</stp>
        <stp>Factor=1</stp>
        <tr r="S17" s="3"/>
      </tp>
      <tp>
        <v>11518</v>
        <stp/>
        <stp>##V3_BDHV12</stp>
        <stp>KO UN Equity</stp>
        <stp>BS_TOT_LIAB2</stp>
        <stp>FY1 2000</stp>
        <stp>FY1 2000</stp>
        <stp>[Book17]BDB_KO_UN_Overview!R24C3</stp>
        <stp>FX=USD</stp>
        <stp>Per=fy</stp>
        <stp>dtfmt=p</stp>
        <stp>FILING_STATUS=MR</stp>
        <stp>Factor=1</stp>
        <tr r="C24" s="3"/>
      </tp>
      <tp>
        <v>4742</v>
        <stp/>
        <stp>##V3_BDHV12</stp>
        <stp>KO UN Equity</stp>
        <stp>CF_CASH_FROM_OPER</stp>
        <stp>FY1 2002</stp>
        <stp>FY1 2002</stp>
        <stp>[Book17]BDB_KO_UN_Overview!R31C5</stp>
        <stp>FX=USD</stp>
        <stp>Per=fy</stp>
        <stp>dtfmt=p</stp>
        <stp>FILING_STATUS=MR</stp>
        <stp>Factor=1</stp>
        <tr r="E31" s="3"/>
      </tp>
      <tp>
        <v>4.5037000000000003</v>
        <stp/>
        <stp>##V3_BDHV12</stp>
        <stp>KO UN Equity</stp>
        <stp>ASSET_GROWTH</stp>
        <stp>FY1 2013</stp>
        <stp>FY1 2013</stp>
        <stp>[Book17]BDB_KO_UN_Growth_Analysis!R24C16</stp>
        <stp>FX=USD</stp>
        <stp>Per=fy</stp>
        <stp>dtfmt=p</stp>
        <stp>FILING_STATUS=MR</stp>
        <stp>Factor=1</stp>
        <tr r="P24" s="7"/>
      </tp>
      <tp>
        <v>-1700</v>
        <stp/>
        <stp>##V3_BDHV12</stp>
        <stp>KO UN Equity</stp>
        <stp>CF_CASH_FROM_INV_ACT</stp>
        <stp>FY1 2006</stp>
        <stp>FY1 2006</stp>
        <stp>[Book17]BDB_KO_UN_Overview!R32C9</stp>
        <stp>FX=USD</stp>
        <stp>Per=fy</stp>
        <stp>dtfmt=p</stp>
        <stp>FILING_STATUS=MR</stp>
        <stp>Factor=1</stp>
        <tr r="I32" s="3"/>
      </tp>
      <tp>
        <v>2331</v>
        <stp/>
        <stp>##V3_BDHV12</stp>
        <stp>KO UN Equity</stp>
        <stp>BS_TOTAL_LINE_OF_CREDIT</stp>
        <stp>FY1 2002</stp>
        <stp>FY1 2002</stp>
        <stp>[Book17]BDB_KO_UN_Liquidity_Analysi!R27C5</stp>
        <stp>FX=USD</stp>
        <stp>Per=fy</stp>
        <stp>dtfmt=p</stp>
        <stp>FILING_STATUS=MR</stp>
        <stp>Factor=1</stp>
        <tr r="E27" s="19"/>
      </tp>
      <tp>
        <v>0.6532</v>
        <stp/>
        <stp>##V3_BDHV12</stp>
        <stp>KO UN Equity</stp>
        <stp>OPER_INC_TO_TOT_DEBT</stp>
        <stp>FY1 2000</stp>
        <stp>FY1 2000</stp>
        <stp>[Book17]BDB_KO_UN_Liquidity_Analysi!R25C3</stp>
        <stp>FX=USD</stp>
        <stp>Per=fy</stp>
        <stp>dtfmt=p</stp>
        <stp>FILING_STATUS=MR</stp>
        <stp>Factor=1</stp>
        <tr r="C25" s="19"/>
      </tp>
      <tp>
        <v>-449</v>
        <stp/>
        <stp>##V3_BDHV12</stp>
        <stp>KO UN Equity</stp>
        <stp>WORKING_CAPITAL</stp>
        <stp>FY1 2006</stp>
        <stp>FY1 2006</stp>
        <stp>[Book17]BDB_KO_UN_Liquidity_Analysi!R26C9</stp>
        <stp>FX=USD</stp>
        <stp>Per=fy</stp>
        <stp>dtfmt=p</stp>
        <stp>FILING_STATUS=MR</stp>
        <stp>Factor=1</stp>
        <tr r="I26" s="19"/>
      </tp>
      <tp>
        <v>32.526600000000002</v>
        <stp/>
        <stp>##V3_BDHV12</stp>
        <stp>KO UN Equity</stp>
        <stp>SALES_GROWTH</stp>
        <stp>FY1 2011</stp>
        <stp>FY1 2011</stp>
        <stp>[Book17]BDB_KO_UN_Accrual_Analysis!R20C14</stp>
        <stp>FX=USD</stp>
        <stp>Per=fy</stp>
        <stp>dtfmt=p</stp>
        <stp>FILING_STATUS=MR</stp>
        <stp>Factor=1</stp>
        <tr r="N20" s="33"/>
      </tp>
      <tp>
        <v>-0.63970000000000005</v>
        <stp/>
        <stp>##V3_BDHV12</stp>
        <stp>KO UN Equity</stp>
        <stp>ACCT_RCV_GROWTH_TO_SALES_GROWTH</stp>
        <stp>FY1 2008</stp>
        <stp>FY1 2008</stp>
        <stp>[Book17]BDB_KO_UN_Accrual_Analysis!R24C11</stp>
        <stp>FX=USD</stp>
        <stp>Per=fy</stp>
        <stp>dtfmt=p</stp>
        <stp>FILING_STATUS=MR</stp>
        <stp>Factor=1</stp>
        <tr r="K24" s="33"/>
      </tp>
      <tp>
        <v>10.0641</v>
        <stp/>
        <stp>##V3_BDHV12</stp>
        <stp>KO UN Equity</stp>
        <stp>SALES_TO_ACCT_RCV</stp>
        <stp>FY1 2003</stp>
        <stp>FY1 2003</stp>
        <stp>[Book17]BDB_KO_UN_Asset_Utilization!R17C6</stp>
        <stp>FX=USD</stp>
        <stp>Per=fy</stp>
        <stp>dtfmt=p</stp>
        <stp>FILING_STATUS=MR</stp>
        <stp>Factor=1</stp>
        <tr r="F17" s="25"/>
      </tp>
      <tp>
        <v>17545</v>
        <stp/>
        <stp>##V3_BDHV12</stp>
        <stp>KO UN Equity</stp>
        <stp>SALES_REV_TURN</stp>
        <stp>FY1 2001</stp>
        <stp>FY1 2001</stp>
        <stp>[Book17]BDB_KO_UN_Overview!R17C4</stp>
        <stp>FX=USD</stp>
        <stp>Per=fy</stp>
        <stp>dtfmt=p</stp>
        <stp>FILING_STATUS=MR</stp>
        <stp>Factor=1</stp>
        <tr r="D17" s="3"/>
      </tp>
      <tp>
        <v>6071</v>
        <stp/>
        <stp>##V3_BDHV12</stp>
        <stp>KO UN Equity</stp>
        <stp>EBITDA</stp>
        <stp>FY1 2003</stp>
        <stp>FY1 2003</stp>
        <stp>[Book17]BDB_KO_UN_Overview!R16C6</stp>
        <stp>FX=USD</stp>
        <stp>Per=fy</stp>
        <stp>dtfmt=p</stp>
        <stp>FILING_STATUS=MR</stp>
        <stp>Factor=1</stp>
        <tr r="F16" s="3"/>
      </tp>
      <tp>
        <v>0.73970000000000002</v>
        <stp/>
        <stp>##V3_BDHV12</stp>
        <stp>KO UN Equity</stp>
        <stp>ASSET_TURNOVER</stp>
        <stp>FY1 2004</stp>
        <stp>FY1 2004</stp>
        <stp>[Book17]BDB_KO_UN_ROE_Decomposition!R19C7</stp>
        <stp>FX=USD</stp>
        <stp>Per=fy</stp>
        <stp>dtfmt=p</stp>
        <stp>FILING_STATUS=MR</stp>
        <stp>Factor=1</stp>
        <tr r="G19" s="13"/>
      </tp>
      <tp>
        <v>2.9634999999999998</v>
        <stp/>
        <stp>##V3_BDHV12</stp>
        <stp>KO UN Equity</stp>
        <stp>SALES_PER_SHARE_GROWTH</stp>
        <stp>FY1 2000</stp>
        <stp>FY1 2000</stp>
        <stp>[Book17]BDB_KO_UN_Growth_Analysis!R16C3</stp>
        <stp>FX=USD</stp>
        <stp>Per=fy</stp>
        <stp>dtfmt=p</stp>
        <stp>FILING_STATUS=MR</stp>
        <stp>Factor=1</stp>
        <tr r="C16" s="7"/>
      </tp>
      <tp>
        <v>1.8186</v>
        <stp/>
        <stp>##V3_BDHV12</stp>
        <stp>KO UN Equity</stp>
        <stp>CASH_DVD_COVERAGE</stp>
        <stp>FY1 2005</stp>
        <stp>FY1 2005</stp>
        <stp>[Book17]BDB_KO_UN_Dividend_Summary!R19C8</stp>
        <stp>FX=USD</stp>
        <stp>Per=fy</stp>
        <stp>dtfmt=p</stp>
        <stp>FILING_STATUS=MR</stp>
        <stp>Factor=1</stp>
        <tr r="H19" s="29"/>
      </tp>
      <tp>
        <v>-14.5838</v>
        <stp/>
        <stp>##V3_BDHV12</stp>
        <stp>KO UN Equity</stp>
        <stp>SALES_PER_SHARE_GROWTH</stp>
        <stp>FY1 2001</stp>
        <stp>FY1 2001</stp>
        <stp>[Book17]BDB_KO_UN_Growth_Analysis!R16C4</stp>
        <stp>FX=USD</stp>
        <stp>Per=fy</stp>
        <stp>dtfmt=p</stp>
        <stp>FILING_STATUS=MR</stp>
        <stp>Factor=1</stp>
        <tr r="D16" s="7"/>
      </tp>
      <tp>
        <v>11.9125</v>
        <stp/>
        <stp>##V3_BDHV12</stp>
        <stp>KO UN Equity</stp>
        <stp>SALES_PER_SHARE_GROWTH</stp>
        <stp>FY1 2002</stp>
        <stp>FY1 2002</stp>
        <stp>[Book17]BDB_KO_UN_Growth_Analysis!R16C5</stp>
        <stp>FX=USD</stp>
        <stp>Per=fy</stp>
        <stp>dtfmt=p</stp>
        <stp>FILING_STATUS=MR</stp>
        <stp>Factor=1</stp>
        <tr r="E16" s="7"/>
      </tp>
      <tp>
        <v>8.3960000000000008</v>
        <stp/>
        <stp>##V3_BDHV12</stp>
        <stp>KO UN Equity</stp>
        <stp>SALES_PER_SHARE_GROWTH</stp>
        <stp>FY1 2003</stp>
        <stp>FY1 2003</stp>
        <stp>[Book17]BDB_KO_UN_Growth_Analysis!R16C6</stp>
        <stp>FX=USD</stp>
        <stp>Per=fy</stp>
        <stp>dtfmt=p</stp>
        <stp>FILING_STATUS=MR</stp>
        <stp>Factor=1</stp>
        <tr r="F16" s="7"/>
      </tp>
      <tp>
        <v>4.7222</v>
        <stp/>
        <stp>##V3_BDHV12</stp>
        <stp>KO UN Equity</stp>
        <stp>SALES_PER_SHARE_GROWTH</stp>
        <stp>FY1 2004</stp>
        <stp>FY1 2004</stp>
        <stp>[Book17]BDB_KO_UN_Growth_Analysis!R16C7</stp>
        <stp>FX=USD</stp>
        <stp>Per=fy</stp>
        <stp>dtfmt=p</stp>
        <stp>FILING_STATUS=MR</stp>
        <stp>Factor=1</stp>
        <tr r="G16" s="7"/>
      </tp>
      <tp>
        <v>7.7747999999999999</v>
        <stp/>
        <stp>##V3_BDHV12</stp>
        <stp>KO UN Equity</stp>
        <stp>SALES_PER_SHARE_GROWTH</stp>
        <stp>FY1 2005</stp>
        <stp>FY1 2005</stp>
        <stp>[Book17]BDB_KO_UN_Growth_Analysis!R16C8</stp>
        <stp>FX=USD</stp>
        <stp>Per=fy</stp>
        <stp>dtfmt=p</stp>
        <stp>FILING_STATUS=MR</stp>
        <stp>Factor=1</stp>
        <tr r="H16" s="7"/>
      </tp>
      <tp>
        <v>6.2126999999999999</v>
        <stp/>
        <stp>##V3_BDHV12</stp>
        <stp>KO UN Equity</stp>
        <stp>SALES_PER_SHARE_GROWTH</stp>
        <stp>FY1 2006</stp>
        <stp>FY1 2006</stp>
        <stp>[Book17]BDB_KO_UN_Growth_Analysis!R16C9</stp>
        <stp>FX=USD</stp>
        <stp>Per=fy</stp>
        <stp>dtfmt=p</stp>
        <stp>FILING_STATUS=MR</stp>
        <stp>Factor=1</stp>
        <tr r="I16" s="7"/>
      </tp>
      <tp>
        <v>1.22</v>
        <stp/>
        <stp>##V3_BDHV12</stp>
        <stp>KO UN Equity</stp>
        <stp>TRAIL_12M_DVD_PER_SH</stp>
        <stp>FY1 2014</stp>
        <stp>FY1 2014</stp>
        <stp>[Book17]BDB_KO_UN_Dividend_Summary!R24C17</stp>
        <stp>FX=USD</stp>
        <stp>Per=fy</stp>
        <stp>dtfmt=p</stp>
        <stp>FILING_STATUS=MR</stp>
        <stp>Factor=1</stp>
        <tr r="Q24" s="29"/>
      </tp>
      <tp>
        <v>2.5699000000000001</v>
        <stp/>
        <stp>##V3_BDHV12</stp>
        <stp>KO UN Equity</stp>
        <stp>DIVIDEND_YIELD</stp>
        <stp>FY1 2006</stp>
        <stp>FY1 2006</stp>
        <stp>[Book17]BDB_KO_UN_Dividend_Summary!R17C9</stp>
        <stp>FX=USD</stp>
        <stp>Per=fy</stp>
        <stp>dtfmt=p</stp>
        <stp>FILING_STATUS=MR</stp>
        <stp>Factor=1</stp>
        <tr r="I17" s="29"/>
      </tp>
      <tp>
        <v>30990</v>
        <stp/>
        <stp>##V3_BDHV12</stp>
        <stp>KO UN Equity</stp>
        <stp>SALES_REV_TURN</stp>
        <stp>FY1 2009</stp>
        <stp>FY1 2009</stp>
        <stp>[Book17]BDB_KO_UN_Overview!R17C12</stp>
        <stp>FX=USD</stp>
        <stp>Per=fy</stp>
        <stp>dtfmt=p</stp>
        <stp>FILING_STATUS=MR</stp>
        <stp>Factor=1</stp>
        <tr r="L17" s="3"/>
      </tp>
      <tp>
        <v>9892</v>
        <stp/>
        <stp>##V3_BDHV12</stp>
        <stp>KO UN Equity</stp>
        <stp>EBITDA</stp>
        <stp>FY1 2010</stp>
        <stp>FY1 2010</stp>
        <stp>[Book17]BDB_KO_UN_Overview!R16C13</stp>
        <stp>FX=USD</stp>
        <stp>Per=fy</stp>
        <stp>dtfmt=p</stp>
        <stp>FILING_STATUS=MR</stp>
        <stp>Factor=1</stp>
        <tr r="M16" s="3"/>
      </tp>
      <tp>
        <v>11.5022</v>
        <stp/>
        <stp>##V3_BDHV12</stp>
        <stp>KO UN Equity</stp>
        <stp>NET_INC_GROWTH</stp>
        <stp>FY1 2004</stp>
        <stp>FY1 2004</stp>
        <stp>[Book17]BDB_KO_UN_Income_Statement_!R16C7</stp>
        <stp>FX=USD</stp>
        <stp>Per=fy</stp>
        <stp>dtfmt=p</stp>
        <stp>FILING_STATUS=MR</stp>
        <stp>Factor=1</stp>
        <tr r="G16" s="35"/>
      </tp>
      <tp>
        <v>52.2988</v>
        <stp/>
        <stp>##V3_BDHV12</stp>
        <stp>KO UN Equity</stp>
        <stp>COM_EQY_TO_TOT_CAP</stp>
        <stp>FY1 2011</stp>
        <stp>FY1 2011</stp>
        <stp>[Book17]BDB_KO_UN_Debt_Factors!R20C14</stp>
        <stp>FX=USD</stp>
        <stp>Per=fy</stp>
        <stp>dtfmt=p</stp>
        <stp>FILING_STATUS=MR</stp>
        <stp>Factor=1</stp>
        <tr r="N20" s="15"/>
      </tp>
      <tp>
        <v>1150</v>
        <stp/>
        <stp>##V3_BDHV12</stp>
        <stp>KO UN Equity</stp>
        <stp>BS_TOTAL_LINE_OF_CREDIT</stp>
        <stp>FY1 2003</stp>
        <stp>FY1 2003</stp>
        <stp>[Book17]BDB_KO_UN_Liquidity_Analysi!R27C6</stp>
        <stp>FX=USD</stp>
        <stp>Per=fy</stp>
        <stp>dtfmt=p</stp>
        <stp>FILING_STATUS=MR</stp>
        <stp>Factor=1</stp>
        <tr r="F27" s="19"/>
      </tp>
      <tp>
        <v>1.0457000000000001</v>
        <stp/>
        <stp>##V3_BDHV12</stp>
        <stp>KO UN Equity</stp>
        <stp>OPER_INC_TO_TOT_DEBT</stp>
        <stp>FY1 2001</stp>
        <stp>FY1 2001</stp>
        <stp>[Book17]BDB_KO_UN_Liquidity_Analysi!R25C4</stp>
        <stp>FX=USD</stp>
        <stp>Per=fy</stp>
        <stp>dtfmt=p</stp>
        <stp>FILING_STATUS=MR</stp>
        <stp>Factor=1</stp>
        <tr r="D25" s="19"/>
      </tp>
      <tp>
        <v>13.323700000000001</v>
        <stp/>
        <stp>##V3_BDHV12</stp>
        <stp>KO UN Equity</stp>
        <stp>SALES_GROWTH</stp>
        <stp>FY1 2010</stp>
        <stp>FY1 2010</stp>
        <stp>[Book17]BDB_KO_UN_Accrual_Analysis!R20C13</stp>
        <stp>FX=USD</stp>
        <stp>Per=fy</stp>
        <stp>dtfmt=p</stp>
        <stp>FILING_STATUS=MR</stp>
        <stp>Factor=1</stp>
        <tr r="M20" s="33"/>
      </tp>
      <tp>
        <v>-7.2386999999999997</v>
        <stp/>
        <stp>##V3_BDHV12</stp>
        <stp>KO UN Equity</stp>
        <stp>ACCT_RCV_GROWTH_TO_SALES_GROWTH</stp>
        <stp>FY1 2009</stp>
        <stp>FY1 2009</stp>
        <stp>[Book17]BDB_KO_UN_Accrual_Analysis!R24C12</stp>
        <stp>FX=USD</stp>
        <stp>Per=fy</stp>
        <stp>dtfmt=p</stp>
        <stp>FILING_STATUS=MR</stp>
        <stp>Factor=1</stp>
        <tr r="L24" s="33"/>
      </tp>
      <tp>
        <v>9.3294999999999995</v>
        <stp/>
        <stp>##V3_BDHV12</stp>
        <stp>KO UN Equity</stp>
        <stp>SALES_TO_ACCT_RCV</stp>
        <stp>FY1 2002</stp>
        <stp>FY1 2002</stp>
        <stp>[Book17]BDB_KO_UN_Asset_Utilization!R17C5</stp>
        <stp>FX=USD</stp>
        <stp>Per=fy</stp>
        <stp>dtfmt=p</stp>
        <stp>FILING_STATUS=MR</stp>
        <stp>Factor=1</stp>
        <tr r="E17" s="25"/>
      </tp>
      <tp>
        <v>20458</v>
        <stp/>
        <stp>##V3_BDHV12</stp>
        <stp>KO UN Equity</stp>
        <stp>SALES_REV_TURN</stp>
        <stp>FY1 2000</stp>
        <stp>FY1 2000</stp>
        <stp>[Book17]BDB_KO_UN_Overview!R17C3</stp>
        <stp>FX=USD</stp>
        <stp>Per=fy</stp>
        <stp>dtfmt=p</stp>
        <stp>FILING_STATUS=MR</stp>
        <stp>Factor=1</stp>
        <tr r="C17" s="3"/>
      </tp>
      <tp>
        <v>6264</v>
        <stp/>
        <stp>##V3_BDHV12</stp>
        <stp>KO UN Equity</stp>
        <stp>EBITDA</stp>
        <stp>FY1 2002</stp>
        <stp>FY1 2002</stp>
        <stp>[Book17]BDB_KO_UN_Overview!R16C5</stp>
        <stp>FX=USD</stp>
        <stp>Per=fy</stp>
        <stp>dtfmt=p</stp>
        <stp>FILING_STATUS=MR</stp>
        <stp>Factor=1</stp>
        <tr r="E16" s="3"/>
      </tp>
      <tp>
        <v>0.75919999999999999</v>
        <stp/>
        <stp>##V3_BDHV12</stp>
        <stp>KO UN Equity</stp>
        <stp>ASSET_TURNOVER</stp>
        <stp>FY1 2005</stp>
        <stp>FY1 2005</stp>
        <stp>[Book17]BDB_KO_UN_ROE_Decomposition!R19C8</stp>
        <stp>FX=USD</stp>
        <stp>Per=fy</stp>
        <stp>dtfmt=p</stp>
        <stp>FILING_STATUS=MR</stp>
        <stp>Factor=1</stp>
        <tr r="H19" s="13"/>
      </tp>
      <tp>
        <v>1.9979</v>
        <stp/>
        <stp>##V3_BDHV12</stp>
        <stp>KO UN Equity</stp>
        <stp>CASH_DVD_COVERAGE</stp>
        <stp>FY1 2004</stp>
        <stp>FY1 2004</stp>
        <stp>[Book17]BDB_KO_UN_Dividend_Summary!R19C7</stp>
        <stp>FX=USD</stp>
        <stp>Per=fy</stp>
        <stp>dtfmt=p</stp>
        <stp>FILING_STATUS=MR</stp>
        <stp>Factor=1</stp>
        <tr r="G19" s="29"/>
      </tp>
      <tp>
        <v>1.32</v>
        <stp/>
        <stp>##V3_BDHV12</stp>
        <stp>KO UN Equity</stp>
        <stp>TRAIL_12M_DVD_PER_SH</stp>
        <stp>FY1 2015</stp>
        <stp>FY1 2015</stp>
        <stp>[Book17]BDB_KO_UN_Dividend_Summary!R24C18</stp>
        <stp>FX=USD</stp>
        <stp>Per=fy</stp>
        <stp>dtfmt=p</stp>
        <stp>FILING_STATUS=MR</stp>
        <stp>Factor=1</stp>
        <tr r="R24" s="29"/>
      </tp>
      <tp>
        <v>17278</v>
        <stp/>
        <stp>##V3_BDHV12</stp>
        <stp>KO UN Equity</stp>
        <stp>TOTAL_EQUITY</stp>
        <stp>FY1 2006</stp>
        <stp>FY1 2006</stp>
        <stp>[Book17]BDB_KO_UN_Overview!R25C9</stp>
        <stp>FX=USD</stp>
        <stp>Per=fy</stp>
        <stp>dtfmt=p</stp>
        <stp>FILING_STATUS=MR</stp>
        <stp>Factor=1</stp>
        <tr r="I25" s="3"/>
      </tp>
      <tp>
        <v>31944</v>
        <stp/>
        <stp>##V3_BDHV12</stp>
        <stp>KO UN Equity</stp>
        <stp>SALES_REV_TURN</stp>
        <stp>FY1 2008</stp>
        <stp>FY1 2008</stp>
        <stp>[Book17]BDB_KO_UN_Overview!R17C11</stp>
        <stp>FX=USD</stp>
        <stp>Per=fy</stp>
        <stp>dtfmt=p</stp>
        <stp>FILING_STATUS=MR</stp>
        <stp>Factor=1</stp>
        <tr r="K17" s="3"/>
      </tp>
      <tp>
        <v>12127</v>
        <stp/>
        <stp>##V3_BDHV12</stp>
        <stp>KO UN Equity</stp>
        <stp>EBITDA</stp>
        <stp>FY1 2011</stp>
        <stp>FY1 2011</stp>
        <stp>[Book17]BDB_KO_UN_Overview!R16C14</stp>
        <stp>FX=USD</stp>
        <stp>Per=fy</stp>
        <stp>dtfmt=p</stp>
        <stp>FILING_STATUS=MR</stp>
        <stp>Factor=1</stp>
        <tr r="N16" s="3"/>
      </tp>
      <tp>
        <v>0.51580000000000004</v>
        <stp/>
        <stp>##V3_BDHV12</stp>
        <stp>KO UN Equity</stp>
        <stp>NET_INC_GROWTH</stp>
        <stp>FY1 2005</stp>
        <stp>FY1 2005</stp>
        <stp>[Book17]BDB_KO_UN_Income_Statement_!R16C8</stp>
        <stp>FX=USD</stp>
        <stp>Per=fy</stp>
        <stp>dtfmt=p</stp>
        <stp>FILING_STATUS=MR</stp>
        <stp>Factor=1</stp>
        <tr r="H16" s="35"/>
      </tp>
      <tp>
        <v>56.643000000000001</v>
        <stp/>
        <stp>##V3_BDHV12</stp>
        <stp>KO UN Equity</stp>
        <stp>COM_EQY_TO_TOT_CAP</stp>
        <stp>FY1 2010</stp>
        <stp>FY1 2010</stp>
        <stp>[Book17]BDB_KO_UN_Debt_Factors!R20C13</stp>
        <stp>FX=USD</stp>
        <stp>Per=fy</stp>
        <stp>dtfmt=p</stp>
        <stp>FILING_STATUS=MR</stp>
        <stp>Factor=1</stp>
        <tr r="M20" s="15"/>
      </tp>
      <tp>
        <v>3000</v>
        <stp/>
        <stp>##V3_BDHV12</stp>
        <stp>KO UN Equity</stp>
        <stp>BS_TOTAL_LINE_OF_CREDIT</stp>
        <stp>FY1 2000</stp>
        <stp>FY1 2000</stp>
        <stp>[Book17]BDB_KO_UN_Liquidity_Analysi!R27C3</stp>
        <stp>FX=USD</stp>
        <stp>Per=fy</stp>
        <stp>dtfmt=p</stp>
        <stp>FILING_STATUS=MR</stp>
        <stp>Factor=1</stp>
        <tr r="C27" s="19"/>
      </tp>
      <tp>
        <v>1.0189999999999999</v>
        <stp/>
        <stp>##V3_BDHV12</stp>
        <stp>KO UN Equity</stp>
        <stp>OPER_INC_TO_TOT_DEBT</stp>
        <stp>FY1 2002</stp>
        <stp>FY1 2002</stp>
        <stp>[Book17]BDB_KO_UN_Liquidity_Analysi!R25C5</stp>
        <stp>FX=USD</stp>
        <stp>Per=fy</stp>
        <stp>dtfmt=p</stp>
        <stp>FILING_STATUS=MR</stp>
        <stp>Factor=1</stp>
        <tr r="E25" s="19"/>
      </tp>
      <tp>
        <v>1148</v>
        <stp/>
        <stp>##V3_BDHV12</stp>
        <stp>KO UN Equity</stp>
        <stp>WORKING_CAPITAL</stp>
        <stp>FY1 2004</stp>
        <stp>FY1 2004</stp>
        <stp>[Book17]BDB_KO_UN_Liquidity_Analysi!R26C7</stp>
        <stp>FX=USD</stp>
        <stp>Per=fy</stp>
        <stp>dtfmt=p</stp>
        <stp>FILING_STATUS=MR</stp>
        <stp>Factor=1</stp>
        <tr r="G26" s="19"/>
      </tp>
      <tp>
        <v>-2.4220999999999999</v>
        <stp/>
        <stp>##V3_BDHV12</stp>
        <stp>KO UN Equity</stp>
        <stp>SALES_GROWTH</stp>
        <stp>FY1 2013</stp>
        <stp>FY1 2013</stp>
        <stp>[Book17]BDB_KO_UN_Accrual_Analysis!R20C16</stp>
        <stp>FX=USD</stp>
        <stp>Per=fy</stp>
        <stp>dtfmt=p</stp>
        <stp>FILING_STATUS=MR</stp>
        <stp>Factor=1</stp>
        <tr r="P20" s="33"/>
      </tp>
      <tp>
        <v>9.3224999999999998</v>
        <stp/>
        <stp>##V3_BDHV12</stp>
        <stp>KO UN Equity</stp>
        <stp>SALES_TO_ACCT_RCV</stp>
        <stp>FY1 2001</stp>
        <stp>FY1 2001</stp>
        <stp>[Book17]BDB_KO_UN_Asset_Utilization!R17C4</stp>
        <stp>FX=USD</stp>
        <stp>Per=fy</stp>
        <stp>dtfmt=p</stp>
        <stp>FILING_STATUS=MR</stp>
        <stp>Factor=1</stp>
        <tr r="D17" s="25"/>
      </tp>
      <tp>
        <v>21044</v>
        <stp/>
        <stp>##V3_BDHV12</stp>
        <stp>KO UN Equity</stp>
        <stp>SALES_REV_TURN</stp>
        <stp>FY1 2003</stp>
        <stp>FY1 2003</stp>
        <stp>[Book17]BDB_KO_UN_Overview!R17C6</stp>
        <stp>FX=USD</stp>
        <stp>Per=fy</stp>
        <stp>dtfmt=p</stp>
        <stp>FILING_STATUS=MR</stp>
        <stp>Factor=1</stp>
        <tr r="F17" s="3"/>
      </tp>
      <tp>
        <v>6155</v>
        <stp/>
        <stp>##V3_BDHV12</stp>
        <stp>KO UN Equity</stp>
        <stp>EBITDA</stp>
        <stp>FY1 2001</stp>
        <stp>FY1 2001</stp>
        <stp>[Book17]BDB_KO_UN_Overview!R16C4</stp>
        <stp>FX=USD</stp>
        <stp>Per=fy</stp>
        <stp>dtfmt=p</stp>
        <stp>FILING_STATUS=MR</stp>
        <stp>Factor=1</stp>
        <tr r="D16" s="3"/>
      </tp>
      <tp>
        <v>0.81120000000000003</v>
        <stp/>
        <stp>##V3_BDHV12</stp>
        <stp>KO UN Equity</stp>
        <stp>ASSET_TURNOVER</stp>
        <stp>FY1 2006</stp>
        <stp>FY1 2006</stp>
        <stp>[Book17]BDB_KO_UN_ROE_Decomposition!R19C9</stp>
        <stp>FX=USD</stp>
        <stp>Per=fy</stp>
        <stp>dtfmt=p</stp>
        <stp>FILING_STATUS=MR</stp>
        <stp>Factor=1</stp>
        <tr r="I19" s="13"/>
      </tp>
      <tp>
        <v>107.6099</v>
        <stp/>
        <stp>##V3_BDHV12</stp>
        <stp>KO UN Equity</stp>
        <stp>INV_TO_CASH_DAYS</stp>
        <stp>FY1 2008</stp>
        <stp>FY1 2008</stp>
        <stp>[Book17]BDB_KO_UN_Inventory_&amp;_Turno!R20C11</stp>
        <stp>FX=USD</stp>
        <stp>Per=fy</stp>
        <stp>dtfmt=p</stp>
        <stp>FILING_STATUS=MR</stp>
        <stp>Factor=1</stp>
        <tr r="K20" s="9"/>
      </tp>
      <tp>
        <v>115.0692</v>
        <stp/>
        <stp>##V3_BDHV12</stp>
        <stp>KO UN Equity</stp>
        <stp>INV_TO_CASH_DAYS</stp>
        <stp>FY1 2009</stp>
        <stp>FY1 2009</stp>
        <stp>[Book17]BDB_KO_UN_Inventory_&amp;_Turno!R20C12</stp>
        <stp>FX=USD</stp>
        <stp>Per=fy</stp>
        <stp>dtfmt=p</stp>
        <stp>FILING_STATUS=MR</stp>
        <stp>Factor=1</stp>
        <tr r="L20" s="9"/>
      </tp>
      <tp>
        <v>105.0527</v>
        <stp/>
        <stp>##V3_BDHV12</stp>
        <stp>KO UN Equity</stp>
        <stp>INV_TO_CASH_DAYS</stp>
        <stp>FY1 2007</stp>
        <stp>FY1 2007</stp>
        <stp>[Book17]BDB_KO_UN_Inventory_&amp;_Turno!R20C10</stp>
        <stp>FX=USD</stp>
        <stp>Per=fy</stp>
        <stp>dtfmt=p</stp>
        <stp>FILING_STATUS=MR</stp>
        <stp>Factor=1</stp>
        <tr r="J20" s="9"/>
      </tp>
      <tp>
        <v>97.295199999999994</v>
        <stp/>
        <stp>##V3_BDHV12</stp>
        <stp>KO UN Equity</stp>
        <stp>INV_TO_CASH_DAYS</stp>
        <stp>FY1 2015</stp>
        <stp>FY1 2015</stp>
        <stp>[Book17]BDB_KO_UN_Inventory_&amp;_Turno!R20C18</stp>
        <stp>FX=USD</stp>
        <stp>Per=fy</stp>
        <stp>dtfmt=p</stp>
        <stp>FILING_STATUS=MR</stp>
        <stp>Factor=1</stp>
        <tr r="R20" s="9"/>
      </tp>
      <tp>
        <v>96.069299999999998</v>
        <stp/>
        <stp>##V3_BDHV12</stp>
        <stp>KO UN Equity</stp>
        <stp>INV_TO_CASH_DAYS</stp>
        <stp>FY1 2016</stp>
        <stp>FY1 2016</stp>
        <stp>[Book17]BDB_KO_UN_Inventory_&amp;_Turno!R20C19</stp>
        <stp>FX=USD</stp>
        <stp>Per=fy</stp>
        <stp>dtfmt=p</stp>
        <stp>FILING_STATUS=MR</stp>
        <stp>Factor=1</stp>
        <tr r="S20" s="9"/>
      </tp>
      <tp>
        <v>94.1935</v>
        <stp/>
        <stp>##V3_BDHV12</stp>
        <stp>KO UN Equity</stp>
        <stp>INV_TO_CASH_DAYS</stp>
        <stp>FY1 2011</stp>
        <stp>FY1 2011</stp>
        <stp>[Book17]BDB_KO_UN_Inventory_&amp;_Turno!R20C14</stp>
        <stp>FX=USD</stp>
        <stp>Per=fy</stp>
        <stp>dtfmt=p</stp>
        <stp>FILING_STATUS=MR</stp>
        <stp>Factor=1</stp>
        <tr r="N20" s="9"/>
      </tp>
      <tp>
        <v>102.3202</v>
        <stp/>
        <stp>##V3_BDHV12</stp>
        <stp>KO UN Equity</stp>
        <stp>INV_TO_CASH_DAYS</stp>
        <stp>FY1 2013</stp>
        <stp>FY1 2013</stp>
        <stp>[Book17]BDB_KO_UN_Inventory_&amp;_Turno!R20C16</stp>
        <stp>FX=USD</stp>
        <stp>Per=fy</stp>
        <stp>dtfmt=p</stp>
        <stp>FILING_STATUS=MR</stp>
        <stp>Factor=1</stp>
        <tr r="P20" s="9"/>
      </tp>
      <tp>
        <v>97.936099999999996</v>
        <stp/>
        <stp>##V3_BDHV12</stp>
        <stp>KO UN Equity</stp>
        <stp>INV_TO_CASH_DAYS</stp>
        <stp>FY1 2012</stp>
        <stp>FY1 2012</stp>
        <stp>[Book17]BDB_KO_UN_Inventory_&amp;_Turno!R20C15</stp>
        <stp>FX=USD</stp>
        <stp>Per=fy</stp>
        <stp>dtfmt=p</stp>
        <stp>FILING_STATUS=MR</stp>
        <stp>Factor=1</stp>
        <tr r="O20" s="9"/>
      </tp>
      <tp>
        <v>114.4974</v>
        <stp/>
        <stp>##V3_BDHV12</stp>
        <stp>KO UN Equity</stp>
        <stp>INV_TO_CASH_DAYS</stp>
        <stp>FY1 2010</stp>
        <stp>FY1 2010</stp>
        <stp>[Book17]BDB_KO_UN_Inventory_&amp;_Turno!R20C13</stp>
        <stp>FX=USD</stp>
        <stp>Per=fy</stp>
        <stp>dtfmt=p</stp>
        <stp>FILING_STATUS=MR</stp>
        <stp>Factor=1</stp>
        <tr r="M20" s="9"/>
      </tp>
      <tp>
        <v>102.11</v>
        <stp/>
        <stp>##V3_BDHV12</stp>
        <stp>KO UN Equity</stp>
        <stp>INV_TO_CASH_DAYS</stp>
        <stp>FY1 2014</stp>
        <stp>FY1 2014</stp>
        <stp>[Book17]BDB_KO_UN_Inventory_&amp;_Turno!R20C17</stp>
        <stp>FX=USD</stp>
        <stp>Per=fy</stp>
        <stp>dtfmt=p</stp>
        <stp>FILING_STATUS=MR</stp>
        <stp>Factor=1</stp>
        <tr r="Q20" s="9"/>
      </tp>
      <tp>
        <v>18.9254</v>
        <stp/>
        <stp>##V3_BDHV12</stp>
        <stp>KO UN Equity</stp>
        <stp>NET_INC_GROWTH</stp>
        <stp>FY1 2009</stp>
        <stp>FY1 2009</stp>
        <stp>[Book17]BDB_KO_UN_Overview!R20C12</stp>
        <stp>FX=USD</stp>
        <stp>Per=fy</stp>
        <stp>dtfmt=p</stp>
        <stp>FILING_STATUS=MR</stp>
        <stp>Factor=1</stp>
        <tr r="L20" s="3"/>
      </tp>
      <tp>
        <v>20.399999999999999</v>
        <stp/>
        <stp>##V3_BDHV12</stp>
        <stp>KO UN Equity</stp>
        <stp>LT_DEBT_TO_COM_EQY</stp>
        <stp>FY1 2009</stp>
        <stp>FY1 2009</stp>
        <stp>[Book17]BDB_KO_UN_Debt_Factors!R17C12</stp>
        <stp>FX=USD</stp>
        <stp>Per=fy</stp>
        <stp>dtfmt=p</stp>
        <stp>FILING_STATUS=MR</stp>
        <stp>Factor=1</stp>
        <tr r="L17" s="15"/>
      </tp>
      <tp>
        <v>16506</v>
        <stp/>
        <stp>##V3_BDHV12</stp>
        <stp>KO UN Equity</stp>
        <stp>TOTAL_EQUITY</stp>
        <stp>FY1 2005</stp>
        <stp>FY1 2005</stp>
        <stp>[Book17]BDB_KO_UN_Overview!R25C8</stp>
        <stp>FX=USD</stp>
        <stp>Per=fy</stp>
        <stp>dtfmt=p</stp>
        <stp>FILING_STATUS=MR</stp>
        <stp>Factor=1</stp>
        <tr r="H25" s="3"/>
      </tp>
      <tp>
        <v>9.8657000000000004</v>
        <stp/>
        <stp>##V3_BDHV12</stp>
        <stp>KO UN Equity</stp>
        <stp>FREE_CASH_FLOW_PER_SH_GROWTH</stp>
        <stp>FY1 2009</stp>
        <stp>FY1 2009</stp>
        <stp>[Book17]BDB_KO_UN_Growth_Analysis!R34C12</stp>
        <stp>FX=USD</stp>
        <stp>Per=fy</stp>
        <stp>dtfmt=p</stp>
        <stp>FILING_STATUS=MR</stp>
        <stp>Factor=1</stp>
        <tr r="L34" s="7"/>
      </tp>
      <tp>
        <v>1.4</v>
        <stp/>
        <stp>##V3_BDHV12</stp>
        <stp>KO UN Equity</stp>
        <stp>TRAIL_12M_DVD_PER_SH</stp>
        <stp>FY1 2016</stp>
        <stp>FY1 2016</stp>
        <stp>[Book17]BDB_KO_UN_Dividend_Summary!R24C19</stp>
        <stp>FX=USD</stp>
        <stp>Per=fy</stp>
        <stp>dtfmt=p</stp>
        <stp>FILING_STATUS=MR</stp>
        <stp>Factor=1</stp>
        <tr r="S24" s="29"/>
      </tp>
      <tp>
        <v>2.4015</v>
        <stp/>
        <stp>##V3_BDHV12</stp>
        <stp>KO UN Equity</stp>
        <stp>DIVIDEND_YIELD</stp>
        <stp>FY1 2004</stp>
        <stp>FY1 2004</stp>
        <stp>[Book17]BDB_KO_UN_Dividend_Summary!R17C7</stp>
        <stp>FX=USD</stp>
        <stp>Per=fy</stp>
        <stp>dtfmt=p</stp>
        <stp>FILING_STATUS=MR</stp>
        <stp>Factor=1</stp>
        <tr r="G17" s="29"/>
      </tp>
      <tp>
        <v>12761</v>
        <stp/>
        <stp>##V3_BDHV12</stp>
        <stp>KO UN Equity</stp>
        <stp>EBITDA</stp>
        <stp>FY1 2012</stp>
        <stp>FY1 2012</stp>
        <stp>[Book17]BDB_KO_UN_Overview!R16C15</stp>
        <stp>FX=USD</stp>
        <stp>Per=fy</stp>
        <stp>dtfmt=p</stp>
        <stp>FILING_STATUS=MR</stp>
        <stp>Factor=1</stp>
        <tr r="O16" s="3"/>
      </tp>
      <tp>
        <v>4.2693000000000003</v>
        <stp/>
        <stp>##V3_BDHV12</stp>
        <stp>KO UN Equity</stp>
        <stp>NET_INC_GROWTH</stp>
        <stp>FY1 2006</stp>
        <stp>FY1 2006</stp>
        <stp>[Book17]BDB_KO_UN_Income_Statement_!R16C9</stp>
        <stp>FX=USD</stp>
        <stp>Per=fy</stp>
        <stp>dtfmt=p</stp>
        <stp>FILING_STATUS=MR</stp>
        <stp>Factor=1</stp>
        <tr r="I16" s="35"/>
      </tp>
      <tp>
        <v>47.041200000000003</v>
        <stp/>
        <stp>##V3_BDHV12</stp>
        <stp>KO UN Equity</stp>
        <stp>COM_EQY_TO_TOT_CAP</stp>
        <stp>FY1 2013</stp>
        <stp>FY1 2013</stp>
        <stp>[Book17]BDB_KO_UN_Debt_Factors!R20C16</stp>
        <stp>FX=USD</stp>
        <stp>Per=fy</stp>
        <stp>dtfmt=p</stp>
        <stp>FILING_STATUS=MR</stp>
        <stp>Factor=1</stp>
        <tr r="P20" s="15"/>
      </tp>
      <tp>
        <v>2468</v>
        <stp/>
        <stp>##V3_BDHV12</stp>
        <stp>KO UN Equity</stp>
        <stp>BS_TOTAL_LINE_OF_CREDIT</stp>
        <stp>FY1 2001</stp>
        <stp>FY1 2001</stp>
        <stp>[Book17]BDB_KO_UN_Liquidity_Analysi!R27C4</stp>
        <stp>FX=USD</stp>
        <stp>Per=fy</stp>
        <stp>dtfmt=p</stp>
        <stp>FILING_STATUS=MR</stp>
        <stp>Factor=1</stp>
        <tr r="D27" s="19"/>
      </tp>
      <tp>
        <v>0.96279999999999999</v>
        <stp/>
        <stp>##V3_BDHV12</stp>
        <stp>KO UN Equity</stp>
        <stp>OPER_INC_TO_TOT_DEBT</stp>
        <stp>FY1 2003</stp>
        <stp>FY1 2003</stp>
        <stp>[Book17]BDB_KO_UN_Liquidity_Analysi!R25C6</stp>
        <stp>FX=USD</stp>
        <stp>Per=fy</stp>
        <stp>dtfmt=p</stp>
        <stp>FILING_STATUS=MR</stp>
        <stp>Factor=1</stp>
        <tr r="F25" s="19"/>
      </tp>
      <tp>
        <v>414</v>
        <stp/>
        <stp>##V3_BDHV12</stp>
        <stp>KO UN Equity</stp>
        <stp>WORKING_CAPITAL</stp>
        <stp>FY1 2005</stp>
        <stp>FY1 2005</stp>
        <stp>[Book17]BDB_KO_UN_Liquidity_Analysi!R26C8</stp>
        <stp>FX=USD</stp>
        <stp>Per=fy</stp>
        <stp>dtfmt=p</stp>
        <stp>FILING_STATUS=MR</stp>
        <stp>Factor=1</stp>
        <tr r="H26" s="19"/>
      </tp>
      <tp>
        <v>3.1692</v>
        <stp/>
        <stp>##V3_BDHV12</stp>
        <stp>KO UN Equity</stp>
        <stp>SALES_GROWTH</stp>
        <stp>FY1 2012</stp>
        <stp>FY1 2012</stp>
        <stp>[Book17]BDB_KO_UN_Accrual_Analysis!R20C15</stp>
        <stp>FX=USD</stp>
        <stp>Per=fy</stp>
        <stp>dtfmt=p</stp>
        <stp>FILING_STATUS=MR</stp>
        <stp>Factor=1</stp>
        <tr r="O20" s="33"/>
      </tp>
      <tp>
        <v>11.643700000000001</v>
        <stp/>
        <stp>##V3_BDHV12</stp>
        <stp>KO UN Equity</stp>
        <stp>SALES_TO_ACCT_RCV</stp>
        <stp>FY1 2000</stp>
        <stp>FY1 2000</stp>
        <stp>[Book17]BDB_KO_UN_Asset_Utilization!R17C3</stp>
        <stp>FX=USD</stp>
        <stp>Per=fy</stp>
        <stp>dtfmt=p</stp>
        <stp>FILING_STATUS=MR</stp>
        <stp>Factor=1</stp>
        <tr r="C17" s="25"/>
      </tp>
      <tp>
        <v>19564</v>
        <stp/>
        <stp>##V3_BDHV12</stp>
        <stp>KO UN Equity</stp>
        <stp>SALES_REV_TURN</stp>
        <stp>FY1 2002</stp>
        <stp>FY1 2002</stp>
        <stp>[Book17]BDB_KO_UN_Overview!R17C5</stp>
        <stp>FX=USD</stp>
        <stp>Per=fy</stp>
        <stp>dtfmt=p</stp>
        <stp>FILING_STATUS=MR</stp>
        <stp>Factor=1</stp>
        <tr r="E17" s="3"/>
      </tp>
      <tp>
        <v>4464</v>
        <stp/>
        <stp>##V3_BDHV12</stp>
        <stp>KO UN Equity</stp>
        <stp>EBITDA</stp>
        <stp>FY1 2000</stp>
        <stp>FY1 2000</stp>
        <stp>[Book17]BDB_KO_UN_Overview!R16C3</stp>
        <stp>FX=USD</stp>
        <stp>Per=fy</stp>
        <stp>dtfmt=p</stp>
        <stp>FILING_STATUS=MR</stp>
        <stp>Factor=1</stp>
        <tr r="C16" s="3"/>
      </tp>
      <tp>
        <v>1.7448000000000001</v>
        <stp/>
        <stp>##V3_BDHV12</stp>
        <stp>KO UN Equity</stp>
        <stp>CASH_DVD_COVERAGE</stp>
        <stp>FY1 2006</stp>
        <stp>FY1 2006</stp>
        <stp>[Book17]BDB_KO_UN_Dividend_Summary!R19C9</stp>
        <stp>FX=USD</stp>
        <stp>Per=fy</stp>
        <stp>dtfmt=p</stp>
        <stp>FILING_STATUS=MR</stp>
        <stp>Factor=1</stp>
        <tr r="I19" s="29"/>
      </tp>
      <tp>
        <v>-2.9092000000000002</v>
        <stp/>
        <stp>##V3_BDHV12</stp>
        <stp>KO UN Equity</stp>
        <stp>NET_INC_GROWTH</stp>
        <stp>FY1 2008</stp>
        <stp>FY1 2008</stp>
        <stp>[Book17]BDB_KO_UN_Overview!R20C11</stp>
        <stp>FX=USD</stp>
        <stp>Per=fy</stp>
        <stp>dtfmt=p</stp>
        <stp>FILING_STATUS=MR</stp>
        <stp>Factor=1</stp>
        <tr r="K20" s="3"/>
      </tp>
      <tp>
        <v>13.5844</v>
        <stp/>
        <stp>##V3_BDHV12</stp>
        <stp>KO UN Equity</stp>
        <stp>LT_DEBT_TO_COM_EQY</stp>
        <stp>FY1 2008</stp>
        <stp>FY1 2008</stp>
        <stp>[Book17]BDB_KO_UN_Debt_Factors!R17C11</stp>
        <stp>FX=USD</stp>
        <stp>Per=fy</stp>
        <stp>dtfmt=p</stp>
        <stp>FILING_STATUS=MR</stp>
        <stp>Factor=1</stp>
        <tr r="K17" s="15"/>
      </tp>
      <tp>
        <v>0.68</v>
        <stp/>
        <stp>##V3_BDHV12</stp>
        <stp>KO UN Equity</stp>
        <stp>TRAIL_12M_DVD_PER_SH</stp>
        <stp>FY1 2007</stp>
        <stp>FY1 2007</stp>
        <stp>[Book17]BDB_KO_UN_Dividend_Summary!R24C10</stp>
        <stp>FX=USD</stp>
        <stp>Per=fy</stp>
        <stp>dtfmt=p</stp>
        <stp>FILING_STATUS=MR</stp>
        <stp>Factor=1</stp>
        <tr r="J24" s="29"/>
      </tp>
      <tp>
        <v>15935</v>
        <stp/>
        <stp>##V3_BDHV12</stp>
        <stp>KO UN Equity</stp>
        <stp>TOTAL_EQUITY</stp>
        <stp>FY1 2004</stp>
        <stp>FY1 2004</stp>
        <stp>[Book17]BDB_KO_UN_Overview!R25C7</stp>
        <stp>FX=USD</stp>
        <stp>Per=fy</stp>
        <stp>dtfmt=p</stp>
        <stp>FILING_STATUS=MR</stp>
        <stp>Factor=1</stp>
        <tr r="G25" s="3"/>
      </tp>
      <tp>
        <v>1.7477</v>
        <stp/>
        <stp>##V3_BDHV12</stp>
        <stp>KO UN Equity</stp>
        <stp>FREE_CASH_FLOW_PER_SH_GROWTH</stp>
        <stp>FY1 2008</stp>
        <stp>FY1 2008</stp>
        <stp>[Book17]BDB_KO_UN_Growth_Analysis!R34C11</stp>
        <stp>FX=USD</stp>
        <stp>Per=fy</stp>
        <stp>dtfmt=p</stp>
        <stp>FILING_STATUS=MR</stp>
        <stp>Factor=1</stp>
        <tr r="K34" s="7"/>
      </tp>
      <tp>
        <v>2.7785000000000002</v>
        <stp/>
        <stp>##V3_BDHV12</stp>
        <stp>KO UN Equity</stp>
        <stp>DIVIDEND_YIELD</stp>
        <stp>FY1 2005</stp>
        <stp>FY1 2005</stp>
        <stp>[Book17]BDB_KO_UN_Dividend_Summary!R17C8</stp>
        <stp>FX=USD</stp>
        <stp>Per=fy</stp>
        <stp>dtfmt=p</stp>
        <stp>FILING_STATUS=MR</stp>
        <stp>Factor=1</stp>
        <tr r="H17" s="29"/>
      </tp>
      <tp>
        <v>12205</v>
        <stp/>
        <stp>##V3_BDHV12</stp>
        <stp>KO UN Equity</stp>
        <stp>EBITDA</stp>
        <stp>FY1 2013</stp>
        <stp>FY1 2013</stp>
        <stp>[Book17]BDB_KO_UN_Overview!R16C16</stp>
        <stp>FX=USD</stp>
        <stp>Per=fy</stp>
        <stp>dtfmt=p</stp>
        <stp>FILING_STATUS=MR</stp>
        <stp>Factor=1</stp>
        <tr r="P16" s="3"/>
      </tp>
      <tp>
        <v>49.849499999999999</v>
        <stp/>
        <stp>##V3_BDHV12</stp>
        <stp>KO UN Equity</stp>
        <stp>COM_EQY_TO_TOT_CAP</stp>
        <stp>FY1 2012</stp>
        <stp>FY1 2012</stp>
        <stp>[Book17]BDB_KO_UN_Debt_Factors!R20C15</stp>
        <stp>FX=USD</stp>
        <stp>Per=fy</stp>
        <stp>dtfmt=p</stp>
        <stp>FILING_STATUS=MR</stp>
        <stp>Factor=1</stp>
        <tr r="O20" s="15"/>
      </tp>
      <tp>
        <v>1952</v>
        <stp/>
        <stp>##V3_BDHV12</stp>
        <stp>KO UN Equity</stp>
        <stp>BS_TOTAL_LINE_OF_CREDIT</stp>
        <stp>FY1 2006</stp>
        <stp>FY1 2006</stp>
        <stp>[Book17]BDB_KO_UN_Liquidity_Analysi!R27C9</stp>
        <stp>FX=USD</stp>
        <stp>Per=fy</stp>
        <stp>dtfmt=p</stp>
        <stp>FILING_STATUS=MR</stp>
        <stp>Factor=1</stp>
        <tr r="I27" s="19"/>
      </tp>
      <tp>
        <v>32610</v>
        <stp/>
        <stp>##V3_BDHV12</stp>
        <stp>KO UN Equity</stp>
        <stp>SHORT_AND_LONG_TERM_DEBT</stp>
        <stp>FY1 2012</stp>
        <stp>FY1 2012</stp>
        <stp>[Book17]BDB_KO_UN_Leverage_Analysis!R21C15</stp>
        <stp>FX=USD</stp>
        <stp>Per=fy</stp>
        <stp>dtfmt=p</stp>
        <stp>FILING_STATUS=MR</stp>
        <stp>Factor=1</stp>
        <tr r="O21" s="21"/>
      </tp>
      <tp>
        <v>28568</v>
        <stp/>
        <stp>##V3_BDHV12</stp>
        <stp>KO UN Equity</stp>
        <stp>SHORT_AND_LONG_TERM_DEBT</stp>
        <stp>FY1 2011</stp>
        <stp>FY1 2011</stp>
        <stp>[Book17]BDB_KO_UN_Leverage_Analysis!R21C14</stp>
        <stp>FX=USD</stp>
        <stp>Per=fy</stp>
        <stp>dtfmt=p</stp>
        <stp>FILING_STATUS=MR</stp>
        <stp>Factor=1</stp>
        <tr r="N21" s="21"/>
      </tp>
      <tp>
        <v>37079</v>
        <stp/>
        <stp>##V3_BDHV12</stp>
        <stp>KO UN Equity</stp>
        <stp>SHORT_AND_LONG_TERM_DEBT</stp>
        <stp>FY1 2013</stp>
        <stp>FY1 2013</stp>
        <stp>[Book17]BDB_KO_UN_Leverage_Analysis!R21C16</stp>
        <stp>FX=USD</stp>
        <stp>Per=fy</stp>
        <stp>dtfmt=p</stp>
        <stp>FILING_STATUS=MR</stp>
        <stp>Factor=1</stp>
        <tr r="P21" s="21"/>
      </tp>
      <tp>
        <v>23417</v>
        <stp/>
        <stp>##V3_BDHV12</stp>
        <stp>KO UN Equity</stp>
        <stp>SHORT_AND_LONG_TERM_DEBT</stp>
        <stp>FY1 2010</stp>
        <stp>FY1 2010</stp>
        <stp>[Book17]BDB_KO_UN_Leverage_Analysis!R21C13</stp>
        <stp>FX=USD</stp>
        <stp>Per=fy</stp>
        <stp>dtfmt=p</stp>
        <stp>FILING_STATUS=MR</stp>
        <stp>Factor=1</stp>
        <tr r="M21" s="21"/>
      </tp>
      <tp>
        <v>41745</v>
        <stp/>
        <stp>##V3_BDHV12</stp>
        <stp>KO UN Equity</stp>
        <stp>SHORT_AND_LONG_TERM_DEBT</stp>
        <stp>FY1 2014</stp>
        <stp>FY1 2014</stp>
        <stp>[Book17]BDB_KO_UN_Leverage_Analysis!R21C17</stp>
        <stp>FX=USD</stp>
        <stp>Per=fy</stp>
        <stp>dtfmt=p</stp>
        <stp>FILING_STATUS=MR</stp>
        <stp>Factor=1</stp>
        <tr r="Q21" s="21"/>
      </tp>
      <tp>
        <v>45709</v>
        <stp/>
        <stp>##V3_BDHV12</stp>
        <stp>KO UN Equity</stp>
        <stp>SHORT_AND_LONG_TERM_DEBT</stp>
        <stp>FY1 2016</stp>
        <stp>FY1 2016</stp>
        <stp>[Book17]BDB_KO_UN_Leverage_Analysis!R21C19</stp>
        <stp>FX=USD</stp>
        <stp>Per=fy</stp>
        <stp>dtfmt=p</stp>
        <stp>FILING_STATUS=MR</stp>
        <stp>Factor=1</stp>
        <tr r="S21" s="21"/>
      </tp>
      <tp>
        <v>44213</v>
        <stp/>
        <stp>##V3_BDHV12</stp>
        <stp>KO UN Equity</stp>
        <stp>SHORT_AND_LONG_TERM_DEBT</stp>
        <stp>FY1 2015</stp>
        <stp>FY1 2015</stp>
        <stp>[Book17]BDB_KO_UN_Leverage_Analysis!R21C18</stp>
        <stp>FX=USD</stp>
        <stp>Per=fy</stp>
        <stp>dtfmt=p</stp>
        <stp>FILING_STATUS=MR</stp>
        <stp>Factor=1</stp>
        <tr r="R21" s="21"/>
      </tp>
      <tp>
        <v>0.79379999999999995</v>
        <stp/>
        <stp>##V3_BDHV12</stp>
        <stp>KO UN Equity</stp>
        <stp>OPER_INC_TO_TOT_DEBT</stp>
        <stp>FY1 2004</stp>
        <stp>FY1 2004</stp>
        <stp>[Book17]BDB_KO_UN_Liquidity_Analysi!R25C7</stp>
        <stp>FX=USD</stp>
        <stp>Per=fy</stp>
        <stp>dtfmt=p</stp>
        <stp>FILING_STATUS=MR</stp>
        <stp>Factor=1</stp>
        <tr r="G25" s="19"/>
      </tp>
      <tp>
        <v>9329</v>
        <stp/>
        <stp>##V3_BDHV12</stp>
        <stp>KO UN Equity</stp>
        <stp>SHORT_AND_LONG_TERM_DEBT</stp>
        <stp>FY1 2007</stp>
        <stp>FY1 2007</stp>
        <stp>[Book17]BDB_KO_UN_Leverage_Analysis!R21C10</stp>
        <stp>FX=USD</stp>
        <stp>Per=fy</stp>
        <stp>dtfmt=p</stp>
        <stp>FILING_STATUS=MR</stp>
        <stp>Factor=1</stp>
        <tr r="J21" s="21"/>
      </tp>
      <tp>
        <v>11859</v>
        <stp/>
        <stp>##V3_BDHV12</stp>
        <stp>KO UN Equity</stp>
        <stp>SHORT_AND_LONG_TERM_DEBT</stp>
        <stp>FY1 2009</stp>
        <stp>FY1 2009</stp>
        <stp>[Book17]BDB_KO_UN_Leverage_Analysis!R21C12</stp>
        <stp>FX=USD</stp>
        <stp>Per=fy</stp>
        <stp>dtfmt=p</stp>
        <stp>FILING_STATUS=MR</stp>
        <stp>Factor=1</stp>
        <tr r="L21" s="21"/>
      </tp>
      <tp>
        <v>9312</v>
        <stp/>
        <stp>##V3_BDHV12</stp>
        <stp>KO UN Equity</stp>
        <stp>SHORT_AND_LONG_TERM_DEBT</stp>
        <stp>FY1 2008</stp>
        <stp>FY1 2008</stp>
        <stp>[Book17]BDB_KO_UN_Leverage_Analysis!R21C11</stp>
        <stp>FX=USD</stp>
        <stp>Per=fy</stp>
        <stp>dtfmt=p</stp>
        <stp>FILING_STATUS=MR</stp>
        <stp>Factor=1</stp>
        <tr r="K21" s="21"/>
      </tp>
      <tp>
        <v>11</v>
        <stp/>
        <stp>##V3_BDHV12</stp>
        <stp>KO UN Equity</stp>
        <stp>WORKING_CAPITAL</stp>
        <stp>FY1 2002</stp>
        <stp>FY1 2002</stp>
        <stp>[Book17]BDB_KO_UN_Liquidity_Analysi!R26C5</stp>
        <stp>FX=USD</stp>
        <stp>Per=fy</stp>
        <stp>dtfmt=p</stp>
        <stp>FILING_STATUS=MR</stp>
        <stp>Factor=1</stp>
        <tr r="E26" s="19"/>
      </tp>
      <tp>
        <v>-3.7044999999999999</v>
        <stp/>
        <stp>##V3_BDHV12</stp>
        <stp>KO UN Equity</stp>
        <stp>SALES_GROWTH</stp>
        <stp>FY1 2015</stp>
        <stp>FY1 2015</stp>
        <stp>[Book17]BDB_KO_UN_Accrual_Analysis!R20C18</stp>
        <stp>FX=USD</stp>
        <stp>Per=fy</stp>
        <stp>dtfmt=p</stp>
        <stp>FILING_STATUS=MR</stp>
        <stp>Factor=1</stp>
        <tr r="R20" s="33"/>
      </tp>
      <tp>
        <v>23104</v>
        <stp/>
        <stp>##V3_BDHV12</stp>
        <stp>KO UN Equity</stp>
        <stp>SALES_REV_TURN</stp>
        <stp>FY1 2005</stp>
        <stp>FY1 2005</stp>
        <stp>[Book17]BDB_KO_UN_Overview!R17C8</stp>
        <stp>FX=USD</stp>
        <stp>Per=fy</stp>
        <stp>dtfmt=p</stp>
        <stp>FILING_STATUS=MR</stp>
        <stp>Factor=1</stp>
        <tr r="H17" s="3"/>
      </tp>
      <tp>
        <v>0.9637</v>
        <stp/>
        <stp>##V3_BDHV12</stp>
        <stp>KO UN Equity</stp>
        <stp>ASSET_TURNOVER</stp>
        <stp>FY1 2000</stp>
        <stp>FY1 2000</stp>
        <stp>[Book17]BDB_KO_UN_ROE_Decomposition!R19C3</stp>
        <stp>FX=USD</stp>
        <stp>Per=fy</stp>
        <stp>dtfmt=p</stp>
        <stp>FILING_STATUS=MR</stp>
        <stp>Factor=1</stp>
        <tr r="C19" s="13"/>
      </tp>
      <tp>
        <v>-2.9092000000000002</v>
        <stp/>
        <stp>##V3_BDHV12</stp>
        <stp>KO UN Equity</stp>
        <stp>NET_INC_GROWTH</stp>
        <stp>FY1 2008</stp>
        <stp>FY1 2008</stp>
        <stp>[Book17]BDB_KO_UN_Growth_Analysis!R18C11</stp>
        <stp>FX=USD</stp>
        <stp>Per=fy</stp>
        <stp>dtfmt=p</stp>
        <stp>FILING_STATUS=MR</stp>
        <stp>Factor=1</stp>
        <tr r="K18" s="7"/>
      </tp>
      <tp>
        <v>2.2217000000000002</v>
        <stp/>
        <stp>##V3_BDHV12</stp>
        <stp>KO UN Equity</stp>
        <stp>CASH_DVD_COVERAGE</stp>
        <stp>FY1 2001</stp>
        <stp>FY1 2001</stp>
        <stp>[Book17]BDB_KO_UN_Dividend_Summary!R19C4</stp>
        <stp>FX=USD</stp>
        <stp>Per=fy</stp>
        <stp>dtfmt=p</stp>
        <stp>FILING_STATUS=MR</stp>
        <stp>Factor=1</stp>
        <tr r="D19" s="29"/>
      </tp>
      <tp t="s">
        <v>#N/A N/A</v>
        <stp/>
        <stp>##V3_BDHV12</stp>
        <stp>KO UN Equity</stp>
        <stp>MODIFIED_WORK_CAP_TURN</stp>
        <stp>FY1 2009</stp>
        <stp>FY1 2009</stp>
        <stp>[Book17]BDB_KO_UN_Inventory_&amp;_Turno!R29C12</stp>
        <stp>FX=USD</stp>
        <stp>Per=fy</stp>
        <stp>dtfmt=p</stp>
        <stp>FILING_STATUS=MR</stp>
        <stp>Factor=1</stp>
        <tr r="L29" s="9"/>
      </tp>
      <tp t="s">
        <v>#N/A N/A</v>
        <stp/>
        <stp>##V3_BDHV12</stp>
        <stp>KO UN Equity</stp>
        <stp>MODIFIED_WORK_CAP_TURN</stp>
        <stp>FY1 2008</stp>
        <stp>FY1 2008</stp>
        <stp>[Book17]BDB_KO_UN_Inventory_&amp;_Turno!R29C11</stp>
        <stp>FX=USD</stp>
        <stp>Per=fy</stp>
        <stp>dtfmt=p</stp>
        <stp>FILING_STATUS=MR</stp>
        <stp>Factor=1</stp>
        <tr r="K29" s="9"/>
      </tp>
      <tp t="s">
        <v>#N/A N/A</v>
        <stp/>
        <stp>##V3_BDHV12</stp>
        <stp>KO UN Equity</stp>
        <stp>MODIFIED_WORK_CAP_TURN</stp>
        <stp>FY1 2007</stp>
        <stp>FY1 2007</stp>
        <stp>[Book17]BDB_KO_UN_Inventory_&amp;_Turno!R29C10</stp>
        <stp>FX=USD</stp>
        <stp>Per=fy</stp>
        <stp>dtfmt=p</stp>
        <stp>FILING_STATUS=MR</stp>
        <stp>Factor=1</stp>
        <tr r="J29" s="9"/>
      </tp>
      <tp>
        <v>0.88</v>
        <stp/>
        <stp>##V3_BDHV12</stp>
        <stp>KO UN Equity</stp>
        <stp>TRAIL_12M_DVD_PER_SH</stp>
        <stp>FY1 2010</stp>
        <stp>FY1 2010</stp>
        <stp>[Book17]BDB_KO_UN_Dividend_Summary!R24C13</stp>
        <stp>FX=USD</stp>
        <stp>Per=fy</stp>
        <stp>dtfmt=p</stp>
        <stp>FILING_STATUS=MR</stp>
        <stp>Factor=1</stp>
        <tr r="M24" s="29"/>
      </tp>
      <tp>
        <v>10.6023</v>
        <stp/>
        <stp>##V3_BDHV12</stp>
        <stp>KO UN Equity</stp>
        <stp>MODIFIED_WORK_CAP_TURN</stp>
        <stp>FY1 2016</stp>
        <stp>FY1 2016</stp>
        <stp>[Book17]BDB_KO_UN_Inventory_&amp;_Turno!R29C19</stp>
        <stp>FX=USD</stp>
        <stp>Per=fy</stp>
        <stp>dtfmt=p</stp>
        <stp>FILING_STATUS=MR</stp>
        <stp>Factor=1</stp>
        <tr r="S29" s="9"/>
      </tp>
      <tp>
        <v>9.3005999999999993</v>
        <stp/>
        <stp>##V3_BDHV12</stp>
        <stp>KO UN Equity</stp>
        <stp>MODIFIED_WORK_CAP_TURN</stp>
        <stp>FY1 2015</stp>
        <stp>FY1 2015</stp>
        <stp>[Book17]BDB_KO_UN_Inventory_&amp;_Turno!R29C18</stp>
        <stp>FX=USD</stp>
        <stp>Per=fy</stp>
        <stp>dtfmt=p</stp>
        <stp>FILING_STATUS=MR</stp>
        <stp>Factor=1</stp>
        <tr r="R29" s="9"/>
      </tp>
      <tp>
        <v>8.0741999999999994</v>
        <stp/>
        <stp>##V3_BDHV12</stp>
        <stp>KO UN Equity</stp>
        <stp>MODIFIED_WORK_CAP_TURN</stp>
        <stp>FY1 2012</stp>
        <stp>FY1 2012</stp>
        <stp>[Book17]BDB_KO_UN_Inventory_&amp;_Turno!R29C15</stp>
        <stp>FX=USD</stp>
        <stp>Per=fy</stp>
        <stp>dtfmt=p</stp>
        <stp>FILING_STATUS=MR</stp>
        <stp>Factor=1</stp>
        <tr r="O29" s="9"/>
      </tp>
      <tp>
        <v>8.4368999999999996</v>
        <stp/>
        <stp>##V3_BDHV12</stp>
        <stp>KO UN Equity</stp>
        <stp>MODIFIED_WORK_CAP_TURN</stp>
        <stp>FY1 2011</stp>
        <stp>FY1 2011</stp>
        <stp>[Book17]BDB_KO_UN_Inventory_&amp;_Turno!R29C14</stp>
        <stp>FX=USD</stp>
        <stp>Per=fy</stp>
        <stp>dtfmt=p</stp>
        <stp>FILING_STATUS=MR</stp>
        <stp>Factor=1</stp>
        <tr r="N29" s="9"/>
      </tp>
      <tp>
        <v>7.6364999999999998</v>
        <stp/>
        <stp>##V3_BDHV12</stp>
        <stp>KO UN Equity</stp>
        <stp>MODIFIED_WORK_CAP_TURN</stp>
        <stp>FY1 2013</stp>
        <stp>FY1 2013</stp>
        <stp>[Book17]BDB_KO_UN_Inventory_&amp;_Turno!R29C16</stp>
        <stp>FX=USD</stp>
        <stp>Per=fy</stp>
        <stp>dtfmt=p</stp>
        <stp>FILING_STATUS=MR</stp>
        <stp>Factor=1</stp>
        <tr r="P29" s="9"/>
      </tp>
      <tp>
        <v>7.0983000000000001</v>
        <stp/>
        <stp>##V3_BDHV12</stp>
        <stp>KO UN Equity</stp>
        <stp>MODIFIED_WORK_CAP_TURN</stp>
        <stp>FY1 2010</stp>
        <stp>FY1 2010</stp>
        <stp>[Book17]BDB_KO_UN_Inventory_&amp;_Turno!R29C13</stp>
        <stp>FX=USD</stp>
        <stp>Per=fy</stp>
        <stp>dtfmt=p</stp>
        <stp>FILING_STATUS=MR</stp>
        <stp>Factor=1</stp>
        <tr r="M29" s="9"/>
      </tp>
      <tp>
        <v>7.8669000000000002</v>
        <stp/>
        <stp>##V3_BDHV12</stp>
        <stp>KO UN Equity</stp>
        <stp>MODIFIED_WORK_CAP_TURN</stp>
        <stp>FY1 2014</stp>
        <stp>FY1 2014</stp>
        <stp>[Book17]BDB_KO_UN_Inventory_&amp;_Turno!R29C17</stp>
        <stp>FX=USD</stp>
        <stp>Per=fy</stp>
        <stp>dtfmt=p</stp>
        <stp>FILING_STATUS=MR</stp>
        <stp>Factor=1</stp>
        <tr r="Q29" s="9"/>
      </tp>
      <tp>
        <v>14090</v>
        <stp/>
        <stp>##V3_BDHV12</stp>
        <stp>KO UN Equity</stp>
        <stp>TOTAL_EQUITY</stp>
        <stp>FY1 2003</stp>
        <stp>FY1 2003</stp>
        <stp>[Book17]BDB_KO_UN_Overview!R25C6</stp>
        <stp>FX=USD</stp>
        <stp>Per=fy</stp>
        <stp>dtfmt=p</stp>
        <stp>FILING_STATUS=MR</stp>
        <stp>Factor=1</stp>
        <tr r="F25" s="3"/>
      </tp>
      <tp>
        <v>20.119</v>
        <stp/>
        <stp>##V3_BDHV12</stp>
        <stp>KO UN Equity</stp>
        <stp>ASSET_GROWTH</stp>
        <stp>FY1 2009</stp>
        <stp>FY1 2009</stp>
        <stp>[Book17]BDB_KO_UN_Growth_Analysis!R24C12</stp>
        <stp>FX=USD</stp>
        <stp>Per=fy</stp>
        <stp>dtfmt=p</stp>
        <stp>FILING_STATUS=MR</stp>
        <stp>Factor=1</stp>
        <tr r="L24" s="7"/>
      </tp>
      <tp>
        <v>1.8248</v>
        <stp/>
        <stp>##V3_BDHV12</stp>
        <stp>KO UN Equity</stp>
        <stp>DIVIDEND_YIELD</stp>
        <stp>FY1 2002</stp>
        <stp>FY1 2002</stp>
        <stp>[Book17]BDB_KO_UN_Dividend_Summary!R17C5</stp>
        <stp>FX=USD</stp>
        <stp>Per=fy</stp>
        <stp>dtfmt=p</stp>
        <stp>FILING_STATUS=MR</stp>
        <stp>Factor=1</stp>
        <tr r="E17" s="29"/>
      </tp>
      <tp>
        <v>11684</v>
        <stp/>
        <stp>##V3_BDHV12</stp>
        <stp>KO UN Equity</stp>
        <stp>EBITDA</stp>
        <stp>FY1 2014</stp>
        <stp>FY1 2014</stp>
        <stp>[Book17]BDB_KO_UN_Overview!R16C17</stp>
        <stp>FX=USD</stp>
        <stp>Per=fy</stp>
        <stp>dtfmt=p</stp>
        <stp>FILING_STATUS=MR</stp>
        <stp>Factor=1</stp>
        <tr r="Q16" s="3"/>
      </tp>
      <tp>
        <v>-10.448399999999999</v>
        <stp/>
        <stp>##V3_BDHV12</stp>
        <stp>KO UN Equity</stp>
        <stp>NET_INC_GROWTH</stp>
        <stp>FY1 2000</stp>
        <stp>FY1 2000</stp>
        <stp>[Book17]BDB_KO_UN_Income_Statement_!R16C3</stp>
        <stp>FX=USD</stp>
        <stp>Per=fy</stp>
        <stp>dtfmt=p</stp>
        <stp>FILING_STATUS=MR</stp>
        <stp>Factor=1</stp>
        <tr r="C16" s="35"/>
      </tp>
      <tp>
        <v>36.517699999999998</v>
        <stp/>
        <stp>##V3_BDHV12</stp>
        <stp>KO UN Equity</stp>
        <stp>COM_EQY_TO_TOT_CAP</stp>
        <stp>FY1 2015</stp>
        <stp>FY1 2015</stp>
        <stp>[Book17]BDB_KO_UN_Debt_Factors!R20C18</stp>
        <stp>FX=USD</stp>
        <stp>Per=fy</stp>
        <stp>dtfmt=p</stp>
        <stp>FILING_STATUS=MR</stp>
        <stp>Factor=1</stp>
        <tr r="R20" s="15"/>
      </tp>
      <tp>
        <v>0.78810000000000002</v>
        <stp/>
        <stp>##V3_BDHV12</stp>
        <stp>KO UN Equity</stp>
        <stp>ASSET_TURNOVER</stp>
        <stp>FY1 2007</stp>
        <stp>FY1 2007</stp>
        <stp>[Book17]BDB_KO_UN_ROE_Decomposition!R19C10</stp>
        <stp>FX=USD</stp>
        <stp>Per=fy</stp>
        <stp>dtfmt=p</stp>
        <stp>FILING_STATUS=MR</stp>
        <stp>Factor=1</stp>
        <tr r="J19" s="13"/>
      </tp>
      <tp>
        <v>0.69489999999999996</v>
        <stp/>
        <stp>##V3_BDHV12</stp>
        <stp>KO UN Equity</stp>
        <stp>ASSET_TURNOVER</stp>
        <stp>FY1 2009</stp>
        <stp>FY1 2009</stp>
        <stp>[Book17]BDB_KO_UN_ROE_Decomposition!R19C12</stp>
        <stp>FX=USD</stp>
        <stp>Per=fy</stp>
        <stp>dtfmt=p</stp>
        <stp>FILING_STATUS=MR</stp>
        <stp>Factor=1</stp>
        <tr r="L19" s="13"/>
      </tp>
      <tp>
        <v>0.76249999999999996</v>
        <stp/>
        <stp>##V3_BDHV12</stp>
        <stp>KO UN Equity</stp>
        <stp>ASSET_TURNOVER</stp>
        <stp>FY1 2008</stp>
        <stp>FY1 2008</stp>
        <stp>[Book17]BDB_KO_UN_ROE_Decomposition!R19C11</stp>
        <stp>FX=USD</stp>
        <stp>Per=fy</stp>
        <stp>dtfmt=p</stp>
        <stp>FILING_STATUS=MR</stp>
        <stp>Factor=1</stp>
        <tr r="K19" s="13"/>
      </tp>
      <tp>
        <v>0.57799999999999996</v>
        <stp/>
        <stp>##V3_BDHV12</stp>
        <stp>KO UN Equity</stp>
        <stp>ASSET_TURNOVER</stp>
        <stp>FY1 2012</stp>
        <stp>FY1 2012</stp>
        <stp>[Book17]BDB_KO_UN_ROE_Decomposition!R19C15</stp>
        <stp>FX=USD</stp>
        <stp>Per=fy</stp>
        <stp>dtfmt=p</stp>
        <stp>FILING_STATUS=MR</stp>
        <stp>Factor=1</stp>
        <tr r="O19" s="13"/>
      </tp>
      <tp>
        <v>0.60880000000000001</v>
        <stp/>
        <stp>##V3_BDHV12</stp>
        <stp>KO UN Equity</stp>
        <stp>ASSET_TURNOVER</stp>
        <stp>FY1 2011</stp>
        <stp>FY1 2011</stp>
        <stp>[Book17]BDB_KO_UN_ROE_Decomposition!R19C14</stp>
        <stp>FX=USD</stp>
        <stp>Per=fy</stp>
        <stp>dtfmt=p</stp>
        <stp>FILING_STATUS=MR</stp>
        <stp>Factor=1</stp>
        <tr r="N19" s="13"/>
      </tp>
      <tp>
        <v>0.53169999999999995</v>
        <stp/>
        <stp>##V3_BDHV12</stp>
        <stp>KO UN Equity</stp>
        <stp>ASSET_TURNOVER</stp>
        <stp>FY1 2013</stp>
        <stp>FY1 2013</stp>
        <stp>[Book17]BDB_KO_UN_ROE_Decomposition!R19C16</stp>
        <stp>FX=USD</stp>
        <stp>Per=fy</stp>
        <stp>dtfmt=p</stp>
        <stp>FILING_STATUS=MR</stp>
        <stp>Factor=1</stp>
        <tr r="P19" s="13"/>
      </tp>
      <tp>
        <v>0.50529999999999997</v>
        <stp/>
        <stp>##V3_BDHV12</stp>
        <stp>KO UN Equity</stp>
        <stp>ASSET_TURNOVER</stp>
        <stp>FY1 2014</stp>
        <stp>FY1 2014</stp>
        <stp>[Book17]BDB_KO_UN_ROE_Decomposition!R19C17</stp>
        <stp>FX=USD</stp>
        <stp>Per=fy</stp>
        <stp>dtfmt=p</stp>
        <stp>FILING_STATUS=MR</stp>
        <stp>Factor=1</stp>
        <tr r="Q19" s="13"/>
      </tp>
      <tp>
        <v>0.57769999999999999</v>
        <stp/>
        <stp>##V3_BDHV12</stp>
        <stp>KO UN Equity</stp>
        <stp>ASSET_TURNOVER</stp>
        <stp>FY1 2010</stp>
        <stp>FY1 2010</stp>
        <stp>[Book17]BDB_KO_UN_ROE_Decomposition!R19C13</stp>
        <stp>FX=USD</stp>
        <stp>Per=fy</stp>
        <stp>dtfmt=p</stp>
        <stp>FILING_STATUS=MR</stp>
        <stp>Factor=1</stp>
        <tr r="M19" s="13"/>
      </tp>
      <tp>
        <v>0.47210000000000002</v>
        <stp/>
        <stp>##V3_BDHV12</stp>
        <stp>KO UN Equity</stp>
        <stp>ASSET_TURNOVER</stp>
        <stp>FY1 2016</stp>
        <stp>FY1 2016</stp>
        <stp>[Book17]BDB_KO_UN_ROE_Decomposition!R19C19</stp>
        <stp>FX=USD</stp>
        <stp>Per=fy</stp>
        <stp>dtfmt=p</stp>
        <stp>FILING_STATUS=MR</stp>
        <stp>Factor=1</stp>
        <tr r="S19" s="13"/>
      </tp>
      <tp>
        <v>0.4864</v>
        <stp/>
        <stp>##V3_BDHV12</stp>
        <stp>KO UN Equity</stp>
        <stp>ASSET_TURNOVER</stp>
        <stp>FY1 2015</stp>
        <stp>FY1 2015</stp>
        <stp>[Book17]BDB_KO_UN_ROE_Decomposition!R19C18</stp>
        <stp>FX=USD</stp>
        <stp>Per=fy</stp>
        <stp>dtfmt=p</stp>
        <stp>FILING_STATUS=MR</stp>
        <stp>Factor=1</stp>
        <tr r="R19" s="13"/>
      </tp>
      <tp>
        <v>1.0674999999999999</v>
        <stp/>
        <stp>##V3_BDHV12</stp>
        <stp>KO UN Equity</stp>
        <stp>OPER_INC_TO_TOT_DEBT</stp>
        <stp>FY1 2005</stp>
        <stp>FY1 2005</stp>
        <stp>[Book17]BDB_KO_UN_Liquidity_Analysi!R25C8</stp>
        <stp>FX=USD</stp>
        <stp>Per=fy</stp>
        <stp>dtfmt=p</stp>
        <stp>FILING_STATUS=MR</stp>
        <stp>Factor=1</stp>
        <tr r="H25" s="19"/>
      </tp>
      <tp>
        <v>510</v>
        <stp/>
        <stp>##V3_BDHV12</stp>
        <stp>KO UN Equity</stp>
        <stp>WORKING_CAPITAL</stp>
        <stp>FY1 2003</stp>
        <stp>FY1 2003</stp>
        <stp>[Book17]BDB_KO_UN_Liquidity_Analysi!R26C6</stp>
        <stp>FX=USD</stp>
        <stp>Per=fy</stp>
        <stp>dtfmt=p</stp>
        <stp>FILING_STATUS=MR</stp>
        <stp>Factor=1</stp>
        <tr r="F26" s="19"/>
      </tp>
      <tp>
        <v>-1.827</v>
        <stp/>
        <stp>##V3_BDHV12</stp>
        <stp>KO UN Equity</stp>
        <stp>SALES_GROWTH</stp>
        <stp>FY1 2014</stp>
        <stp>FY1 2014</stp>
        <stp>[Book17]BDB_KO_UN_Accrual_Analysis!R20C17</stp>
        <stp>FX=USD</stp>
        <stp>Per=fy</stp>
        <stp>dtfmt=p</stp>
        <stp>FILING_STATUS=MR</stp>
        <stp>Factor=1</stp>
        <tr r="Q20" s="33"/>
      </tp>
      <tp>
        <v>9.3111999999999995</v>
        <stp/>
        <stp>##V3_BDHV12</stp>
        <stp>KO UN Equity</stp>
        <stp>SALES_TO_ACCT_RCV</stp>
        <stp>FY1 2006</stp>
        <stp>FY1 2006</stp>
        <stp>[Book17]BDB_KO_UN_Asset_Utilization!R17C9</stp>
        <stp>FX=USD</stp>
        <stp>Per=fy</stp>
        <stp>dtfmt=p</stp>
        <stp>FILING_STATUS=MR</stp>
        <stp>Factor=1</stp>
        <tr r="I17" s="25"/>
      </tp>
      <tp>
        <v>21742</v>
        <stp/>
        <stp>##V3_BDHV12</stp>
        <stp>KO UN Equity</stp>
        <stp>SALES_REV_TURN</stp>
        <stp>FY1 2004</stp>
        <stp>FY1 2004</stp>
        <stp>[Book17]BDB_KO_UN_Overview!R17C7</stp>
        <stp>FX=USD</stp>
        <stp>Per=fy</stp>
        <stp>dtfmt=p</stp>
        <stp>FILING_STATUS=MR</stp>
        <stp>Factor=1</stp>
        <tr r="G17" s="3"/>
      </tp>
      <tp>
        <v>0.81130000000000002</v>
        <stp/>
        <stp>##V3_BDHV12</stp>
        <stp>KO UN Equity</stp>
        <stp>ASSET_TURNOVER</stp>
        <stp>FY1 2001</stp>
        <stp>FY1 2001</stp>
        <stp>[Book17]BDB_KO_UN_ROE_Decomposition!R19C4</stp>
        <stp>FX=USD</stp>
        <stp>Per=fy</stp>
        <stp>dtfmt=p</stp>
        <stp>FILING_STATUS=MR</stp>
        <stp>Factor=1</stp>
        <tr r="D19" s="13"/>
      </tp>
      <tp>
        <v>7246</v>
        <stp/>
        <stp>##V3_BDHV12</stp>
        <stp>KO UN Equity</stp>
        <stp>EBITDA</stp>
        <stp>FY1 2006</stp>
        <stp>FY1 2006</stp>
        <stp>[Book17]BDB_KO_UN_Overview!R16C9</stp>
        <stp>FX=USD</stp>
        <stp>Per=fy</stp>
        <stp>dtfmt=p</stp>
        <stp>FILING_STATUS=MR</stp>
        <stp>Factor=1</stp>
        <tr r="I16" s="3"/>
      </tp>
      <tp>
        <v>1.2925</v>
        <stp/>
        <stp>##V3_BDHV12</stp>
        <stp>KO UN Equity</stp>
        <stp>CASH_DVD_COVERAGE</stp>
        <stp>FY1 2000</stp>
        <stp>FY1 2000</stp>
        <stp>[Book17]BDB_KO_UN_Dividend_Summary!R19C3</stp>
        <stp>FX=USD</stp>
        <stp>Per=fy</stp>
        <stp>dtfmt=p</stp>
        <stp>FILING_STATUS=MR</stp>
        <stp>Factor=1</stp>
        <tr r="C19" s="29"/>
      </tp>
      <tp>
        <v>18.9254</v>
        <stp/>
        <stp>##V3_BDHV12</stp>
        <stp>KO UN Equity</stp>
        <stp>NET_INC_GROWTH</stp>
        <stp>FY1 2009</stp>
        <stp>FY1 2009</stp>
        <stp>[Book17]BDB_KO_UN_Growth_Analysis!R18C12</stp>
        <stp>FX=USD</stp>
        <stp>Per=fy</stp>
        <stp>dtfmt=p</stp>
        <stp>FILING_STATUS=MR</stp>
        <stp>Factor=1</stp>
        <tr r="L18" s="7"/>
      </tp>
      <tp>
        <v>0.94</v>
        <stp/>
        <stp>##V3_BDHV12</stp>
        <stp>KO UN Equity</stp>
        <stp>TRAIL_12M_DVD_PER_SH</stp>
        <stp>FY1 2011</stp>
        <stp>FY1 2011</stp>
        <stp>[Book17]BDB_KO_UN_Dividend_Summary!R24C14</stp>
        <stp>FX=USD</stp>
        <stp>Per=fy</stp>
        <stp>dtfmt=p</stp>
        <stp>FILING_STATUS=MR</stp>
        <stp>Factor=1</stp>
        <tr r="N24" s="29"/>
      </tp>
      <tp>
        <v>11800</v>
        <stp/>
        <stp>##V3_BDHV12</stp>
        <stp>KO UN Equity</stp>
        <stp>TOTAL_EQUITY</stp>
        <stp>FY1 2002</stp>
        <stp>FY1 2002</stp>
        <stp>[Book17]BDB_KO_UN_Overview!R25C5</stp>
        <stp>FX=USD</stp>
        <stp>Per=fy</stp>
        <stp>dtfmt=p</stp>
        <stp>FILING_STATUS=MR</stp>
        <stp>Factor=1</stp>
        <tr r="E25" s="3"/>
      </tp>
      <tp>
        <v>-6.3555999999999999</v>
        <stp/>
        <stp>##V3_BDHV12</stp>
        <stp>KO UN Equity</stp>
        <stp>ASSET_GROWTH</stp>
        <stp>FY1 2008</stp>
        <stp>FY1 2008</stp>
        <stp>[Book17]BDB_KO_UN_Growth_Analysis!R24C11</stp>
        <stp>FX=USD</stp>
        <stp>Per=fy</stp>
        <stp>dtfmt=p</stp>
        <stp>FILING_STATUS=MR</stp>
        <stp>Factor=1</stp>
        <tr r="K24" s="7"/>
      </tp>
      <tp>
        <v>10698</v>
        <stp/>
        <stp>##V3_BDHV12</stp>
        <stp>KO UN Equity</stp>
        <stp>EBITDA</stp>
        <stp>FY1 2015</stp>
        <stp>FY1 2015</stp>
        <stp>[Book17]BDB_KO_UN_Overview!R16C18</stp>
        <stp>FX=USD</stp>
        <stp>Per=fy</stp>
        <stp>dtfmt=p</stp>
        <stp>FILING_STATUS=MR</stp>
        <stp>Factor=1</stp>
        <tr r="R16" s="3"/>
      </tp>
      <tp>
        <v>1.734</v>
        <stp/>
        <stp>##V3_BDHV12</stp>
        <stp>KO UN Equity</stp>
        <stp>DIVIDEND_YIELD</stp>
        <stp>FY1 2003</stp>
        <stp>FY1 2003</stp>
        <stp>[Book17]BDB_KO_UN_Dividend_Summary!R17C6</stp>
        <stp>FX=USD</stp>
        <stp>Per=fy</stp>
        <stp>dtfmt=p</stp>
        <stp>FILING_STATUS=MR</stp>
        <stp>Factor=1</stp>
        <tr r="F17" s="29"/>
      </tp>
      <tp>
        <v>82.315100000000001</v>
        <stp/>
        <stp>##V3_BDHV12</stp>
        <stp>KO UN Equity</stp>
        <stp>NET_INC_GROWTH</stp>
        <stp>FY1 2001</stp>
        <stp>FY1 2001</stp>
        <stp>[Book17]BDB_KO_UN_Income_Statement_!R16C4</stp>
        <stp>FX=USD</stp>
        <stp>Per=fy</stp>
        <stp>dtfmt=p</stp>
        <stp>FILING_STATUS=MR</stp>
        <stp>Factor=1</stp>
        <tr r="D16" s="35"/>
      </tp>
      <tp>
        <v>41.932899999999997</v>
        <stp/>
        <stp>##V3_BDHV12</stp>
        <stp>KO UN Equity</stp>
        <stp>COM_EQY_TO_TOT_CAP</stp>
        <stp>FY1 2014</stp>
        <stp>FY1 2014</stp>
        <stp>[Book17]BDB_KO_UN_Debt_Factors!R20C17</stp>
        <stp>FX=USD</stp>
        <stp>Per=fy</stp>
        <stp>dtfmt=p</stp>
        <stp>FILING_STATUS=MR</stp>
        <stp>Factor=1</stp>
        <tr r="Q20" s="15"/>
      </tp>
      <tp>
        <v>1614</v>
        <stp/>
        <stp>##V3_BDHV12</stp>
        <stp>KO UN Equity</stp>
        <stp>BS_TOTAL_LINE_OF_CREDIT</stp>
        <stp>FY1 2004</stp>
        <stp>FY1 2004</stp>
        <stp>[Book17]BDB_KO_UN_Liquidity_Analysi!R27C7</stp>
        <stp>FX=USD</stp>
        <stp>Per=fy</stp>
        <stp>dtfmt=p</stp>
        <stp>FILING_STATUS=MR</stp>
        <stp>Factor=1</stp>
        <tr r="G27" s="19"/>
      </tp>
      <tp>
        <v>1.3767</v>
        <stp/>
        <stp>##V3_BDHV12</stp>
        <stp>KO UN Equity</stp>
        <stp>OPER_INC_TO_TOT_DEBT</stp>
        <stp>FY1 2006</stp>
        <stp>FY1 2006</stp>
        <stp>[Book17]BDB_KO_UN_Liquidity_Analysi!R25C9</stp>
        <stp>FX=USD</stp>
        <stp>Per=fy</stp>
        <stp>dtfmt=p</stp>
        <stp>FILING_STATUS=MR</stp>
        <stp>Factor=1</stp>
        <tr r="I25" s="19"/>
      </tp>
      <tp>
        <v>-2701</v>
        <stp/>
        <stp>##V3_BDHV12</stp>
        <stp>KO UN Equity</stp>
        <stp>WORKING_CAPITAL</stp>
        <stp>FY1 2000</stp>
        <stp>FY1 2000</stp>
        <stp>[Book17]BDB_KO_UN_Liquidity_Analysi!R26C3</stp>
        <stp>FX=USD</stp>
        <stp>Per=fy</stp>
        <stp>dtfmt=p</stp>
        <stp>FILING_STATUS=MR</stp>
        <stp>Factor=1</stp>
        <tr r="C26" s="19"/>
      </tp>
      <tp>
        <v>19.798200000000001</v>
        <stp/>
        <stp>##V3_BDHV12</stp>
        <stp>KO UN Equity</stp>
        <stp>SALES_GROWTH</stp>
        <stp>FY1 2007</stp>
        <stp>FY1 2007</stp>
        <stp>[Book17]BDB_KO_UN_Accrual_Analysis!R20C10</stp>
        <stp>FX=USD</stp>
        <stp>Per=fy</stp>
        <stp>dtfmt=p</stp>
        <stp>FILING_STATUS=MR</stp>
        <stp>Factor=1</stp>
        <tr r="J20" s="33"/>
      </tp>
      <tp>
        <v>10.1289</v>
        <stp/>
        <stp>##V3_BDHV12</stp>
        <stp>KO UN Equity</stp>
        <stp>SALES_TO_ACCT_RCV</stp>
        <stp>FY1 2005</stp>
        <stp>FY1 2005</stp>
        <stp>[Book17]BDB_KO_UN_Asset_Utilization!R17C8</stp>
        <stp>FX=USD</stp>
        <stp>Per=fy</stp>
        <stp>dtfmt=p</stp>
        <stp>FILING_STATUS=MR</stp>
        <stp>Factor=1</stp>
        <tr r="H17" s="25"/>
      </tp>
      <tp>
        <v>16.738</v>
        <stp/>
        <stp>##V3_BDHV12</stp>
        <stp>KO UN Equity</stp>
        <stp>EFF_TAX_RATE</stp>
        <stp>FY1 2010</stp>
        <stp>FY1 2010</stp>
        <stp>[Book17]BDB_KO_UN_Profitability!R20C13</stp>
        <stp>FX=USD</stp>
        <stp>Per=fy</stp>
        <stp>dtfmt=p</stp>
        <stp>FILING_STATUS=MR</stp>
        <stp>Factor=1</stp>
        <tr r="M20" s="11"/>
      </tp>
      <tp>
        <v>23.603200000000001</v>
        <stp/>
        <stp>##V3_BDHV12</stp>
        <stp>KO UN Equity</stp>
        <stp>EFF_TAX_RATE</stp>
        <stp>FY1 2014</stp>
        <stp>FY1 2014</stp>
        <stp>[Book17]BDB_KO_UN_Profitability!R20C17</stp>
        <stp>FX=USD</stp>
        <stp>Per=fy</stp>
        <stp>dtfmt=p</stp>
        <stp>FILING_STATUS=MR</stp>
        <stp>Factor=1</stp>
        <tr r="Q20" s="11"/>
      </tp>
      <tp>
        <v>24.541799999999999</v>
        <stp/>
        <stp>##V3_BDHV12</stp>
        <stp>KO UN Equity</stp>
        <stp>EFF_TAX_RATE</stp>
        <stp>FY1 2011</stp>
        <stp>FY1 2011</stp>
        <stp>[Book17]BDB_KO_UN_Profitability!R20C14</stp>
        <stp>FX=USD</stp>
        <stp>Per=fy</stp>
        <stp>dtfmt=p</stp>
        <stp>FILING_STATUS=MR</stp>
        <stp>Factor=1</stp>
        <tr r="N20" s="11"/>
      </tp>
      <tp>
        <v>24.841000000000001</v>
        <stp/>
        <stp>##V3_BDHV12</stp>
        <stp>KO UN Equity</stp>
        <stp>EFF_TAX_RATE</stp>
        <stp>FY1 2013</stp>
        <stp>FY1 2013</stp>
        <stp>[Book17]BDB_KO_UN_Profitability!R20C16</stp>
        <stp>FX=USD</stp>
        <stp>Per=fy</stp>
        <stp>dtfmt=p</stp>
        <stp>FILING_STATUS=MR</stp>
        <stp>Factor=1</stp>
        <tr r="P20" s="11"/>
      </tp>
      <tp>
        <v>23.058700000000002</v>
        <stp/>
        <stp>##V3_BDHV12</stp>
        <stp>KO UN Equity</stp>
        <stp>EFF_TAX_RATE</stp>
        <stp>FY1 2012</stp>
        <stp>FY1 2012</stp>
        <stp>[Book17]BDB_KO_UN_Profitability!R20C15</stp>
        <stp>FX=USD</stp>
        <stp>Per=fy</stp>
        <stp>dtfmt=p</stp>
        <stp>FILING_STATUS=MR</stp>
        <stp>Factor=1</stp>
        <tr r="O20" s="11"/>
      </tp>
      <tp>
        <v>23.3108</v>
        <stp/>
        <stp>##V3_BDHV12</stp>
        <stp>KO UN Equity</stp>
        <stp>EFF_TAX_RATE</stp>
        <stp>FY1 2015</stp>
        <stp>FY1 2015</stp>
        <stp>[Book17]BDB_KO_UN_Profitability!R20C18</stp>
        <stp>FX=USD</stp>
        <stp>Per=fy</stp>
        <stp>dtfmt=p</stp>
        <stp>FILING_STATUS=MR</stp>
        <stp>Factor=1</stp>
        <tr r="R20" s="11"/>
      </tp>
      <tp>
        <v>19.493600000000001</v>
        <stp/>
        <stp>##V3_BDHV12</stp>
        <stp>KO UN Equity</stp>
        <stp>EFF_TAX_RATE</stp>
        <stp>FY1 2016</stp>
        <stp>FY1 2016</stp>
        <stp>[Book17]BDB_KO_UN_Profitability!R20C19</stp>
        <stp>FX=USD</stp>
        <stp>Per=fy</stp>
        <stp>dtfmt=p</stp>
        <stp>FILING_STATUS=MR</stp>
        <stp>Factor=1</stp>
        <tr r="S20" s="11"/>
      </tp>
      <tp>
        <v>24.031500000000001</v>
        <stp/>
        <stp>##V3_BDHV12</stp>
        <stp>KO UN Equity</stp>
        <stp>EFF_TAX_RATE</stp>
        <stp>FY1 2007</stp>
        <stp>FY1 2007</stp>
        <stp>[Book17]BDB_KO_UN_Profitability!R20C10</stp>
        <stp>FX=USD</stp>
        <stp>Per=fy</stp>
        <stp>dtfmt=p</stp>
        <stp>FILING_STATUS=MR</stp>
        <stp>Factor=1</stp>
        <tr r="J20" s="11"/>
      </tp>
      <tp>
        <v>21.938400000000001</v>
        <stp/>
        <stp>##V3_BDHV12</stp>
        <stp>KO UN Equity</stp>
        <stp>EFF_TAX_RATE</stp>
        <stp>FY1 2008</stp>
        <stp>FY1 2008</stp>
        <stp>[Book17]BDB_KO_UN_Profitability!R20C11</stp>
        <stp>FX=USD</stp>
        <stp>Per=fy</stp>
        <stp>dtfmt=p</stp>
        <stp>FILING_STATUS=MR</stp>
        <stp>Factor=1</stp>
        <tr r="K20" s="11"/>
      </tp>
      <tp>
        <v>22.8035</v>
        <stp/>
        <stp>##V3_BDHV12</stp>
        <stp>KO UN Equity</stp>
        <stp>EFF_TAX_RATE</stp>
        <stp>FY1 2009</stp>
        <stp>FY1 2009</stp>
        <stp>[Book17]BDB_KO_UN_Profitability!R20C12</stp>
        <stp>FX=USD</stp>
        <stp>Per=fy</stp>
        <stp>dtfmt=p</stp>
        <stp>FILING_STATUS=MR</stp>
        <stp>Factor=1</stp>
        <tr r="L20" s="11"/>
      </tp>
      <tp>
        <v>7017</v>
        <stp/>
        <stp>##V3_BDHV12</stp>
        <stp>KO UN Equity</stp>
        <stp>EBITDA</stp>
        <stp>FY1 2005</stp>
        <stp>FY1 2005</stp>
        <stp>[Book17]BDB_KO_UN_Overview!R16C8</stp>
        <stp>FX=USD</stp>
        <stp>Per=fy</stp>
        <stp>dtfmt=p</stp>
        <stp>FILING_STATUS=MR</stp>
        <stp>Factor=1</stp>
        <tr r="H16" s="3"/>
      </tp>
      <tp>
        <v>0.83399999999999996</v>
        <stp/>
        <stp>##V3_BDHV12</stp>
        <stp>KO UN Equity</stp>
        <stp>ASSET_TURNOVER</stp>
        <stp>FY1 2002</stp>
        <stp>FY1 2002</stp>
        <stp>[Book17]BDB_KO_UN_ROE_Decomposition!R19C5</stp>
        <stp>FX=USD</stp>
        <stp>Per=fy</stp>
        <stp>dtfmt=p</stp>
        <stp>FILING_STATUS=MR</stp>
        <stp>Factor=1</stp>
        <tr r="E19" s="13"/>
      </tp>
      <tp>
        <v>21.7393</v>
        <stp/>
        <stp>##V3_BDHV12</stp>
        <stp>KO UN Equity</stp>
        <stp>EBITDA_TO_TOT_INT_EXP</stp>
        <stp>FY1 2008</stp>
        <stp>FY1 2008</stp>
        <stp>[Book17]BDB_KO_UN_Fixed_Charge_Cove!R19C11</stp>
        <stp>FX=USD</stp>
        <stp>Per=fy</stp>
        <stp>dtfmt=p</stp>
        <stp>FILING_STATUS=MR</stp>
        <stp>Factor=1</stp>
        <tr r="K19" s="23"/>
      </tp>
      <tp>
        <v>26.079899999999999</v>
        <stp/>
        <stp>##V3_BDHV12</stp>
        <stp>KO UN Equity</stp>
        <stp>EBITDA_TO_TOT_INT_EXP</stp>
        <stp>FY1 2009</stp>
        <stp>FY1 2009</stp>
        <stp>[Book17]BDB_KO_UN_Fixed_Charge_Cove!R19C12</stp>
        <stp>FX=USD</stp>
        <stp>Per=fy</stp>
        <stp>dtfmt=p</stp>
        <stp>FILING_STATUS=MR</stp>
        <stp>Factor=1</stp>
        <tr r="L19" s="23"/>
      </tp>
      <tp>
        <v>17.980799999999999</v>
        <stp/>
        <stp>##V3_BDHV12</stp>
        <stp>KO UN Equity</stp>
        <stp>EBITDA_TO_TOT_INT_EXP</stp>
        <stp>FY1 2007</stp>
        <stp>FY1 2007</stp>
        <stp>[Book17]BDB_KO_UN_Fixed_Charge_Cove!R19C10</stp>
        <stp>FX=USD</stp>
        <stp>Per=fy</stp>
        <stp>dtfmt=p</stp>
        <stp>FILING_STATUS=MR</stp>
        <stp>Factor=1</stp>
        <tr r="J19" s="23"/>
      </tp>
      <tp>
        <v>12.4977</v>
        <stp/>
        <stp>##V3_BDHV12</stp>
        <stp>KO UN Equity</stp>
        <stp>EBITDA_TO_TOT_INT_EXP</stp>
        <stp>FY1 2015</stp>
        <stp>FY1 2015</stp>
        <stp>[Book17]BDB_KO_UN_Fixed_Charge_Cove!R19C18</stp>
        <stp>FX=USD</stp>
        <stp>Per=fy</stp>
        <stp>dtfmt=p</stp>
        <stp>FILING_STATUS=MR</stp>
        <stp>Factor=1</stp>
        <tr r="R19" s="23"/>
      </tp>
      <tp>
        <v>14.206</v>
        <stp/>
        <stp>##V3_BDHV12</stp>
        <stp>KO UN Equity</stp>
        <stp>EBITDA_TO_TOT_INT_EXP</stp>
        <stp>FY1 2016</stp>
        <stp>FY1 2016</stp>
        <stp>[Book17]BDB_KO_UN_Fixed_Charge_Cove!R19C19</stp>
        <stp>FX=USD</stp>
        <stp>Per=fy</stp>
        <stp>dtfmt=p</stp>
        <stp>FILING_STATUS=MR</stp>
        <stp>Factor=1</stp>
        <tr r="S19" s="23"/>
      </tp>
      <tp>
        <v>13.495200000000001</v>
        <stp/>
        <stp>##V3_BDHV12</stp>
        <stp>KO UN Equity</stp>
        <stp>EBITDA_TO_TOT_INT_EXP</stp>
        <stp>FY1 2010</stp>
        <stp>FY1 2010</stp>
        <stp>[Book17]BDB_KO_UN_Fixed_Charge_Cove!R19C13</stp>
        <stp>FX=USD</stp>
        <stp>Per=fy</stp>
        <stp>dtfmt=p</stp>
        <stp>FILING_STATUS=MR</stp>
        <stp>Factor=1</stp>
        <tr r="M19" s="23"/>
      </tp>
      <tp>
        <v>24.1905</v>
        <stp/>
        <stp>##V3_BDHV12</stp>
        <stp>KO UN Equity</stp>
        <stp>EBITDA_TO_TOT_INT_EXP</stp>
        <stp>FY1 2014</stp>
        <stp>FY1 2014</stp>
        <stp>[Book17]BDB_KO_UN_Fixed_Charge_Cove!R19C17</stp>
        <stp>FX=USD</stp>
        <stp>Per=fy</stp>
        <stp>dtfmt=p</stp>
        <stp>FILING_STATUS=MR</stp>
        <stp>Factor=1</stp>
        <tr r="Q19" s="23"/>
      </tp>
      <tp>
        <v>29.081499999999998</v>
        <stp/>
        <stp>##V3_BDHV12</stp>
        <stp>KO UN Equity</stp>
        <stp>EBITDA_TO_TOT_INT_EXP</stp>
        <stp>FY1 2011</stp>
        <stp>FY1 2011</stp>
        <stp>[Book17]BDB_KO_UN_Fixed_Charge_Cove!R19C14</stp>
        <stp>FX=USD</stp>
        <stp>Per=fy</stp>
        <stp>dtfmt=p</stp>
        <stp>FILING_STATUS=MR</stp>
        <stp>Factor=1</stp>
        <tr r="N19" s="23"/>
      </tp>
      <tp>
        <v>26.360700000000001</v>
        <stp/>
        <stp>##V3_BDHV12</stp>
        <stp>KO UN Equity</stp>
        <stp>EBITDA_TO_TOT_INT_EXP</stp>
        <stp>FY1 2013</stp>
        <stp>FY1 2013</stp>
        <stp>[Book17]BDB_KO_UN_Fixed_Charge_Cove!R19C16</stp>
        <stp>FX=USD</stp>
        <stp>Per=fy</stp>
        <stp>dtfmt=p</stp>
        <stp>FILING_STATUS=MR</stp>
        <stp>Factor=1</stp>
        <tr r="P19" s="23"/>
      </tp>
      <tp>
        <v>32.143599999999999</v>
        <stp/>
        <stp>##V3_BDHV12</stp>
        <stp>KO UN Equity</stp>
        <stp>EBITDA_TO_TOT_INT_EXP</stp>
        <stp>FY1 2012</stp>
        <stp>FY1 2012</stp>
        <stp>[Book17]BDB_KO_UN_Fixed_Charge_Cove!R19C15</stp>
        <stp>FX=USD</stp>
        <stp>Per=fy</stp>
        <stp>dtfmt=p</stp>
        <stp>FILING_STATUS=MR</stp>
        <stp>Factor=1</stp>
        <tr r="O19" s="23"/>
      </tp>
      <tp>
        <v>2.0068999999999999</v>
        <stp/>
        <stp>##V3_BDHV12</stp>
        <stp>KO UN Equity</stp>
        <stp>CASH_DVD_COVERAGE</stp>
        <stp>FY1 2003</stp>
        <stp>FY1 2003</stp>
        <stp>[Book17]BDB_KO_UN_Dividend_Summary!R19C6</stp>
        <stp>FX=USD</stp>
        <stp>Per=fy</stp>
        <stp>dtfmt=p</stp>
        <stp>FILING_STATUS=MR</stp>
        <stp>Factor=1</stp>
        <tr r="F19" s="29"/>
      </tp>
      <tp>
        <v>1.02</v>
        <stp/>
        <stp>##V3_BDHV12</stp>
        <stp>KO UN Equity</stp>
        <stp>TRAIL_12M_DVD_PER_SH</stp>
        <stp>FY1 2012</stp>
        <stp>FY1 2012</stp>
        <stp>[Book17]BDB_KO_UN_Dividend_Summary!R24C15</stp>
        <stp>FX=USD</stp>
        <stp>Per=fy</stp>
        <stp>dtfmt=p</stp>
        <stp>FILING_STATUS=MR</stp>
        <stp>Factor=1</stp>
        <tr r="O24" s="29"/>
      </tp>
      <tp>
        <v>30.509599999999999</v>
        <stp/>
        <stp>##V3_BDHV12</stp>
        <stp>KO UN Equity</stp>
        <stp>RETURN_COM_EQY</stp>
        <stp>FY1 2009</stp>
        <stp>FY1 2009</stp>
        <stp>[Book17]BDB_KO_UN_Overview!R35C12</stp>
        <stp>FX=USD</stp>
        <stp>Per=fy</stp>
        <stp>dtfmt=p</stp>
        <stp>FILING_STATUS=MR</stp>
        <stp>Factor=1</stp>
        <tr r="L35" s="3"/>
      </tp>
      <tp>
        <v>11366</v>
        <stp/>
        <stp>##V3_BDHV12</stp>
        <stp>KO UN Equity</stp>
        <stp>TOTAL_EQUITY</stp>
        <stp>FY1 2001</stp>
        <stp>FY1 2001</stp>
        <stp>[Book17]BDB_KO_UN_Overview!R25C4</stp>
        <stp>FX=USD</stp>
        <stp>Per=fy</stp>
        <stp>dtfmt=p</stp>
        <stp>FILING_STATUS=MR</stp>
        <stp>Factor=1</stp>
        <tr r="D25" s="3"/>
      </tp>
      <tp>
        <v>10413</v>
        <stp/>
        <stp>##V3_BDHV12</stp>
        <stp>KO UN Equity</stp>
        <stp>EBITDA</stp>
        <stp>FY1 2016</stp>
        <stp>FY1 2016</stp>
        <stp>[Book17]BDB_KO_UN_Overview!R16C19</stp>
        <stp>FX=USD</stp>
        <stp>Per=fy</stp>
        <stp>dtfmt=p</stp>
        <stp>FILING_STATUS=MR</stp>
        <stp>Factor=1</stp>
        <tr r="S16" s="3"/>
      </tp>
      <tp>
        <v>1.1158999999999999</v>
        <stp/>
        <stp>##V3_BDHV12</stp>
        <stp>KO UN Equity</stp>
        <stp>DIVIDEND_YIELD</stp>
        <stp>FY1 2000</stp>
        <stp>FY1 2000</stp>
        <stp>[Book17]BDB_KO_UN_Dividend_Summary!R17C3</stp>
        <stp>FX=USD</stp>
        <stp>Per=fy</stp>
        <stp>dtfmt=p</stp>
        <stp>FILING_STATUS=MR</stp>
        <stp>Factor=1</stp>
        <tr r="C17" s="29"/>
      </tp>
      <tp>
        <v>-23.154399999999999</v>
        <stp/>
        <stp>##V3_BDHV12</stp>
        <stp>KO UN Equity</stp>
        <stp>NET_INC_GROWTH</stp>
        <stp>FY1 2002</stp>
        <stp>FY1 2002</stp>
        <stp>[Book17]BDB_KO_UN_Income_Statement_!R16C5</stp>
        <stp>FX=USD</stp>
        <stp>Per=fy</stp>
        <stp>dtfmt=p</stp>
        <stp>FILING_STATUS=MR</stp>
        <stp>Factor=1</stp>
        <tr r="E16" s="35"/>
      </tp>
      <tp>
        <v>68.549800000000005</v>
        <stp/>
        <stp>##V3_BDHV12</stp>
        <stp>KO UN Equity</stp>
        <stp>COM_EQY_TO_TOT_CAP</stp>
        <stp>FY1 2007</stp>
        <stp>FY1 2007</stp>
        <stp>[Book17]BDB_KO_UN_Debt_Factors!R20C10</stp>
        <stp>FX=USD</stp>
        <stp>Per=fy</stp>
        <stp>dtfmt=p</stp>
        <stp>FILING_STATUS=MR</stp>
        <stp>Factor=1</stp>
        <tr r="J20" s="15"/>
      </tp>
      <tp>
        <v>13.0337</v>
        <stp/>
        <stp>##V3_BDHV12</stp>
        <stp>KO UN Equity</stp>
        <stp>LOW_PX_TO_CASH_FLOW</stp>
        <stp>FY1 2008</stp>
        <stp>FY1 2008</stp>
        <stp>[Book17]BDB_KO_UN_Price_Ratio_Analy!R25C11</stp>
        <stp>FX=USD</stp>
        <stp>Per=fy</stp>
        <stp>dtfmt=p</stp>
        <stp>FILING_STATUS=MR</stp>
        <stp>Factor=1</stp>
        <tr r="K25" s="5"/>
      </tp>
      <tp>
        <v>11.4481</v>
        <stp/>
        <stp>##V3_BDHV12</stp>
        <stp>KO UN Equity</stp>
        <stp>LOW_PX_TO_CASH_FLOW</stp>
        <stp>FY1 2009</stp>
        <stp>FY1 2009</stp>
        <stp>[Book17]BDB_KO_UN_Price_Ratio_Analy!R25C12</stp>
        <stp>FX=USD</stp>
        <stp>Per=fy</stp>
        <stp>dtfmt=p</stp>
        <stp>FILING_STATUS=MR</stp>
        <stp>Factor=1</stp>
        <tr r="L25" s="5"/>
      </tp>
      <tp>
        <v>17.957799999999999</v>
        <stp/>
        <stp>##V3_BDHV12</stp>
        <stp>KO UN Equity</stp>
        <stp>LOW_PX_TO_CASH_FLOW</stp>
        <stp>FY1 2007</stp>
        <stp>FY1 2007</stp>
        <stp>[Book17]BDB_KO_UN_Price_Ratio_Analy!R25C10</stp>
        <stp>FX=USD</stp>
        <stp>Per=fy</stp>
        <stp>dtfmt=p</stp>
        <stp>FILING_STATUS=MR</stp>
        <stp>Factor=1</stp>
        <tr r="J25" s="5"/>
      </tp>
      <tp>
        <v>15.1096</v>
        <stp/>
        <stp>##V3_BDHV12</stp>
        <stp>KO UN Equity</stp>
        <stp>LOW_PX_TO_CASH_FLOW</stp>
        <stp>FY1 2015</stp>
        <stp>FY1 2015</stp>
        <stp>[Book17]BDB_KO_UN_Price_Ratio_Analy!R25C18</stp>
        <stp>FX=USD</stp>
        <stp>Per=fy</stp>
        <stp>dtfmt=p</stp>
        <stp>FILING_STATUS=MR</stp>
        <stp>Factor=1</stp>
        <tr r="R25" s="5"/>
      </tp>
      <tp>
        <v>16.485299999999999</v>
        <stp/>
        <stp>##V3_BDHV12</stp>
        <stp>KO UN Equity</stp>
        <stp>LOW_PX_TO_CASH_FLOW</stp>
        <stp>FY1 2016</stp>
        <stp>FY1 2016</stp>
        <stp>[Book17]BDB_KO_UN_Price_Ratio_Analy!R25C19</stp>
        <stp>FX=USD</stp>
        <stp>Per=fy</stp>
        <stp>dtfmt=p</stp>
        <stp>FILING_STATUS=MR</stp>
        <stp>Factor=1</stp>
        <tr r="S25" s="5"/>
      </tp>
      <tp>
        <v>15.5161</v>
        <stp/>
        <stp>##V3_BDHV12</stp>
        <stp>KO UN Equity</stp>
        <stp>LOW_PX_TO_CASH_FLOW</stp>
        <stp>FY1 2014</stp>
        <stp>FY1 2014</stp>
        <stp>[Book17]BDB_KO_UN_Price_Ratio_Analy!R25C17</stp>
        <stp>FX=USD</stp>
        <stp>Per=fy</stp>
        <stp>dtfmt=p</stp>
        <stp>FILING_STATUS=MR</stp>
        <stp>Factor=1</stp>
        <tr r="Q25" s="5"/>
      </tp>
      <tp>
        <v>14.0776</v>
        <stp/>
        <stp>##V3_BDHV12</stp>
        <stp>KO UN Equity</stp>
        <stp>LOW_PX_TO_CASH_FLOW</stp>
        <stp>FY1 2010</stp>
        <stp>FY1 2010</stp>
        <stp>[Book17]BDB_KO_UN_Price_Ratio_Analy!R25C13</stp>
        <stp>FX=USD</stp>
        <stp>Per=fy</stp>
        <stp>dtfmt=p</stp>
        <stp>FILING_STATUS=MR</stp>
        <stp>Factor=1</stp>
        <tr r="M25" s="5"/>
      </tp>
      <tp>
        <v>14.840299999999999</v>
        <stp/>
        <stp>##V3_BDHV12</stp>
        <stp>KO UN Equity</stp>
        <stp>LOW_PX_TO_CASH_FLOW</stp>
        <stp>FY1 2011</stp>
        <stp>FY1 2011</stp>
        <stp>[Book17]BDB_KO_UN_Price_Ratio_Analy!R25C14</stp>
        <stp>FX=USD</stp>
        <stp>Per=fy</stp>
        <stp>dtfmt=p</stp>
        <stp>FILING_STATUS=MR</stp>
        <stp>Factor=1</stp>
        <tr r="N25" s="5"/>
      </tp>
      <tp>
        <v>15.456200000000001</v>
        <stp/>
        <stp>##V3_BDHV12</stp>
        <stp>KO UN Equity</stp>
        <stp>LOW_PX_TO_CASH_FLOW</stp>
        <stp>FY1 2013</stp>
        <stp>FY1 2013</stp>
        <stp>[Book17]BDB_KO_UN_Price_Ratio_Analy!R25C16</stp>
        <stp>FX=USD</stp>
        <stp>Per=fy</stp>
        <stp>dtfmt=p</stp>
        <stp>FILING_STATUS=MR</stp>
        <stp>Factor=1</stp>
        <tr r="P25" s="5"/>
      </tp>
      <tp>
        <v>15.0542</v>
        <stp/>
        <stp>##V3_BDHV12</stp>
        <stp>KO UN Equity</stp>
        <stp>LOW_PX_TO_CASH_FLOW</stp>
        <stp>FY1 2012</stp>
        <stp>FY1 2012</stp>
        <stp>[Book17]BDB_KO_UN_Price_Ratio_Analy!R25C15</stp>
        <stp>FX=USD</stp>
        <stp>Per=fy</stp>
        <stp>dtfmt=p</stp>
        <stp>FILING_STATUS=MR</stp>
        <stp>Factor=1</stp>
        <tr r="O25" s="5"/>
      </tp>
      <tp>
        <v>1794</v>
        <stp/>
        <stp>##V3_BDHV12</stp>
        <stp>KO UN Equity</stp>
        <stp>BS_TOTAL_LINE_OF_CREDIT</stp>
        <stp>FY1 2005</stp>
        <stp>FY1 2005</stp>
        <stp>[Book17]BDB_KO_UN_Liquidity_Analysi!R27C8</stp>
        <stp>FX=USD</stp>
        <stp>Per=fy</stp>
        <stp>dtfmt=p</stp>
        <stp>FILING_STATUS=MR</stp>
        <stp>Factor=1</stp>
        <tr r="H27" s="19"/>
      </tp>
      <tp>
        <v>-1.6994</v>
        <stp/>
        <stp>##V3_BDHV12</stp>
        <stp>KO UN Equity</stp>
        <stp>CASH_FLOW_GRWTH_TO_NET_INC_GRWTH</stp>
        <stp>FY1 2006</stp>
        <stp>FY1 2006</stp>
        <stp>[Book17]BDB_KO_UN_Growth_Analysis!R35C9</stp>
        <stp>FX=USD</stp>
        <stp>Per=fy</stp>
        <stp>dtfmt=p</stp>
        <stp>FILING_STATUS=MR</stp>
        <stp>Factor=1</stp>
        <tr r="I35" s="7"/>
      </tp>
      <tp>
        <v>14.7814</v>
        <stp/>
        <stp>##V3_BDHV12</stp>
        <stp>KO UN Equity</stp>
        <stp>CASH_FLOW_GRWTH_TO_NET_INC_GRWTH</stp>
        <stp>FY1 2005</stp>
        <stp>FY1 2005</stp>
        <stp>[Book17]BDB_KO_UN_Growth_Analysis!R35C8</stp>
        <stp>FX=USD</stp>
        <stp>Per=fy</stp>
        <stp>dtfmt=p</stp>
        <stp>FILING_STATUS=MR</stp>
        <stp>Factor=1</stp>
        <tr r="H35" s="7"/>
      </tp>
      <tp>
        <v>0.81589999999999996</v>
        <stp/>
        <stp>##V3_BDHV12</stp>
        <stp>KO UN Equity</stp>
        <stp>CASH_FLOW_GRWTH_TO_NET_INC_GRWTH</stp>
        <stp>FY1 2004</stp>
        <stp>FY1 2004</stp>
        <stp>[Book17]BDB_KO_UN_Growth_Analysis!R35C7</stp>
        <stp>FX=USD</stp>
        <stp>Per=fy</stp>
        <stp>dtfmt=p</stp>
        <stp>FILING_STATUS=MR</stp>
        <stp>Factor=1</stp>
        <tr r="G35" s="7"/>
      </tp>
      <tp>
        <v>0.35410000000000003</v>
        <stp/>
        <stp>##V3_BDHV12</stp>
        <stp>KO UN Equity</stp>
        <stp>CASH_FLOW_GRWTH_TO_NET_INC_GRWTH</stp>
        <stp>FY1 2003</stp>
        <stp>FY1 2003</stp>
        <stp>[Book17]BDB_KO_UN_Growth_Analysis!R35C6</stp>
        <stp>FX=USD</stp>
        <stp>Per=fy</stp>
        <stp>dtfmt=p</stp>
        <stp>FILING_STATUS=MR</stp>
        <stp>Factor=1</stp>
        <tr r="F35" s="7"/>
      </tp>
      <tp>
        <v>-0.66410000000000002</v>
        <stp/>
        <stp>##V3_BDHV12</stp>
        <stp>KO UN Equity</stp>
        <stp>CASH_FLOW_GRWTH_TO_NET_INC_GRWTH</stp>
        <stp>FY1 2002</stp>
        <stp>FY1 2002</stp>
        <stp>[Book17]BDB_KO_UN_Growth_Analysis!R35C5</stp>
        <stp>FX=USD</stp>
        <stp>Per=fy</stp>
        <stp>dtfmt=p</stp>
        <stp>FILING_STATUS=MR</stp>
        <stp>Factor=1</stp>
        <tr r="E35" s="7"/>
      </tp>
      <tp>
        <v>0.1779</v>
        <stp/>
        <stp>##V3_BDHV12</stp>
        <stp>KO UN Equity</stp>
        <stp>CASH_FLOW_GRWTH_TO_NET_INC_GRWTH</stp>
        <stp>FY1 2001</stp>
        <stp>FY1 2001</stp>
        <stp>[Book17]BDB_KO_UN_Growth_Analysis!R35C4</stp>
        <stp>FX=USD</stp>
        <stp>Per=fy</stp>
        <stp>dtfmt=p</stp>
        <stp>FILING_STATUS=MR</stp>
        <stp>Factor=1</stp>
        <tr r="D35" s="7"/>
      </tp>
      <tp>
        <v>0.73450000000000004</v>
        <stp/>
        <stp>##V3_BDHV12</stp>
        <stp>KO UN Equity</stp>
        <stp>CASH_FLOW_GRWTH_TO_NET_INC_GRWTH</stp>
        <stp>FY1 2000</stp>
        <stp>FY1 2000</stp>
        <stp>[Book17]BDB_KO_UN_Growth_Analysis!R35C3</stp>
        <stp>FX=USD</stp>
        <stp>Per=fy</stp>
        <stp>dtfmt=p</stp>
        <stp>FILING_STATUS=MR</stp>
        <stp>Factor=1</stp>
        <tr r="C35" s="7"/>
      </tp>
      <tp>
        <v>-1258</v>
        <stp/>
        <stp>##V3_BDHV12</stp>
        <stp>KO UN Equity</stp>
        <stp>WORKING_CAPITAL</stp>
        <stp>FY1 2001</stp>
        <stp>FY1 2001</stp>
        <stp>[Book17]BDB_KO_UN_Liquidity_Analysi!R26C4</stp>
        <stp>FX=USD</stp>
        <stp>Per=fy</stp>
        <stp>dtfmt=p</stp>
        <stp>FILING_STATUS=MR</stp>
        <stp>Factor=1</stp>
        <tr r="D26" s="19"/>
      </tp>
      <tp>
        <v>0.60170000000000001</v>
        <stp/>
        <stp>##V3_BDHV12</stp>
        <stp>KO UN Equity</stp>
        <stp>OPER_INC_TO_LT_DEBT</stp>
        <stp>FY1 2010</stp>
        <stp>FY1 2010</stp>
        <stp>[Book17]BDB_KO_UN_Liquidity_Analysi!R24C13</stp>
        <stp>FX=USD</stp>
        <stp>Per=fy</stp>
        <stp>dtfmt=p</stp>
        <stp>FILING_STATUS=MR</stp>
        <stp>Factor=1</stp>
        <tr r="M24" s="19"/>
      </tp>
      <tp>
        <v>0.50929999999999997</v>
        <stp/>
        <stp>##V3_BDHV12</stp>
        <stp>KO UN Equity</stp>
        <stp>OPER_INC_TO_LT_DEBT</stp>
        <stp>FY1 2014</stp>
        <stp>FY1 2014</stp>
        <stp>[Book17]BDB_KO_UN_Liquidity_Analysi!R24C17</stp>
        <stp>FX=USD</stp>
        <stp>Per=fy</stp>
        <stp>dtfmt=p</stp>
        <stp>FILING_STATUS=MR</stp>
        <stp>Factor=1</stp>
        <tr r="Q24" s="19"/>
      </tp>
      <tp>
        <v>0.73150000000000004</v>
        <stp/>
        <stp>##V3_BDHV12</stp>
        <stp>KO UN Equity</stp>
        <stp>OPER_INC_TO_LT_DEBT</stp>
        <stp>FY1 2012</stp>
        <stp>FY1 2012</stp>
        <stp>[Book17]BDB_KO_UN_Liquidity_Analysi!R24C15</stp>
        <stp>FX=USD</stp>
        <stp>Per=fy</stp>
        <stp>dtfmt=p</stp>
        <stp>FILING_STATUS=MR</stp>
        <stp>Factor=1</stp>
        <tr r="O24" s="19"/>
      </tp>
      <tp>
        <v>0.53400000000000003</v>
        <stp/>
        <stp>##V3_BDHV12</stp>
        <stp>KO UN Equity</stp>
        <stp>OPER_INC_TO_LT_DEBT</stp>
        <stp>FY1 2013</stp>
        <stp>FY1 2013</stp>
        <stp>[Book17]BDB_KO_UN_Liquidity_Analysi!R24C16</stp>
        <stp>FX=USD</stp>
        <stp>Per=fy</stp>
        <stp>dtfmt=p</stp>
        <stp>FILING_STATUS=MR</stp>
        <stp>Factor=1</stp>
        <tr r="P24" s="19"/>
      </tp>
      <tp>
        <v>0.74490000000000001</v>
        <stp/>
        <stp>##V3_BDHV12</stp>
        <stp>KO UN Equity</stp>
        <stp>OPER_INC_TO_LT_DEBT</stp>
        <stp>FY1 2011</stp>
        <stp>FY1 2011</stp>
        <stp>[Book17]BDB_KO_UN_Liquidity_Analysi!R24C14</stp>
        <stp>FX=USD</stp>
        <stp>Per=fy</stp>
        <stp>dtfmt=p</stp>
        <stp>FILING_STATUS=MR</stp>
        <stp>Factor=1</stp>
        <tr r="N24" s="19"/>
      </tp>
      <tp>
        <v>0.29060000000000002</v>
        <stp/>
        <stp>##V3_BDHV12</stp>
        <stp>KO UN Equity</stp>
        <stp>OPER_INC_TO_LT_DEBT</stp>
        <stp>FY1 2016</stp>
        <stp>FY1 2016</stp>
        <stp>[Book17]BDB_KO_UN_Liquidity_Analysi!R24C19</stp>
        <stp>FX=USD</stp>
        <stp>Per=fy</stp>
        <stp>dtfmt=p</stp>
        <stp>FILING_STATUS=MR</stp>
        <stp>Factor=1</stp>
        <tr r="S24" s="19"/>
      </tp>
      <tp>
        <v>0.30719999999999997</v>
        <stp/>
        <stp>##V3_BDHV12</stp>
        <stp>KO UN Equity</stp>
        <stp>OPER_INC_TO_LT_DEBT</stp>
        <stp>FY1 2015</stp>
        <stp>FY1 2015</stp>
        <stp>[Book17]BDB_KO_UN_Liquidity_Analysi!R24C18</stp>
        <stp>FX=USD</stp>
        <stp>Per=fy</stp>
        <stp>dtfmt=p</stp>
        <stp>FILING_STATUS=MR</stp>
        <stp>Factor=1</stp>
        <tr r="R24" s="19"/>
      </tp>
      <tp>
        <v>2.2130000000000001</v>
        <stp/>
        <stp>##V3_BDHV12</stp>
        <stp>KO UN Equity</stp>
        <stp>OPER_INC_TO_LT_DEBT</stp>
        <stp>FY1 2007</stp>
        <stp>FY1 2007</stp>
        <stp>[Book17]BDB_KO_UN_Liquidity_Analysi!R24C10</stp>
        <stp>FX=USD</stp>
        <stp>Per=fy</stp>
        <stp>dtfmt=p</stp>
        <stp>FILING_STATUS=MR</stp>
        <stp>Factor=1</stp>
        <tr r="J24" s="19"/>
      </tp>
      <tp>
        <v>1.627</v>
        <stp/>
        <stp>##V3_BDHV12</stp>
        <stp>KO UN Equity</stp>
        <stp>OPER_INC_TO_LT_DEBT</stp>
        <stp>FY1 2009</stp>
        <stp>FY1 2009</stp>
        <stp>[Book17]BDB_KO_UN_Liquidity_Analysi!R24C12</stp>
        <stp>FX=USD</stp>
        <stp>Per=fy</stp>
        <stp>dtfmt=p</stp>
        <stp>FILING_STATUS=MR</stp>
        <stp>Factor=1</stp>
        <tr r="L24" s="19"/>
      </tp>
      <tp>
        <v>3.0369999999999999</v>
        <stp/>
        <stp>##V3_BDHV12</stp>
        <stp>KO UN Equity</stp>
        <stp>OPER_INC_TO_LT_DEBT</stp>
        <stp>FY1 2008</stp>
        <stp>FY1 2008</stp>
        <stp>[Book17]BDB_KO_UN_Liquidity_Analysi!R24C11</stp>
        <stp>FX=USD</stp>
        <stp>Per=fy</stp>
        <stp>dtfmt=p</stp>
        <stp>FILING_STATUS=MR</stp>
        <stp>Factor=1</stp>
        <tr r="K24" s="19"/>
      </tp>
      <tp>
        <v>2.3847</v>
        <stp/>
        <stp>##V3_BDHV12</stp>
        <stp>KO UN Equity</stp>
        <stp>SALES_TO_NET_FIX_ASSET</stp>
        <stp>FY1 2010</stp>
        <stp>FY1 2010</stp>
        <stp>[Book17]BDB_KO_UN_Asset_Utilization!R23C13</stp>
        <stp>FX=USD</stp>
        <stp>Per=fy</stp>
        <stp>dtfmt=p</stp>
        <stp>FILING_STATUS=MR</stp>
        <stp>Factor=1</stp>
        <tr r="M23" s="25"/>
      </tp>
      <tp>
        <v>3.1434000000000002</v>
        <stp/>
        <stp>##V3_BDHV12</stp>
        <stp>KO UN Equity</stp>
        <stp>SALES_TO_NET_FIX_ASSET</stp>
        <stp>FY1 2014</stp>
        <stp>FY1 2014</stp>
        <stp>[Book17]BDB_KO_UN_Asset_Utilization!R23C17</stp>
        <stp>FX=USD</stp>
        <stp>Per=fy</stp>
        <stp>dtfmt=p</stp>
        <stp>FILING_STATUS=MR</stp>
        <stp>Factor=1</stp>
        <tr r="Q23" s="25"/>
      </tp>
      <tp>
        <v>3.3170000000000002</v>
        <stp/>
        <stp>##V3_BDHV12</stp>
        <stp>KO UN Equity</stp>
        <stp>SALES_TO_NET_FIX_ASSET</stp>
        <stp>FY1 2012</stp>
        <stp>FY1 2012</stp>
        <stp>[Book17]BDB_KO_UN_Asset_Utilization!R23C15</stp>
        <stp>FX=USD</stp>
        <stp>Per=fy</stp>
        <stp>dtfmt=p</stp>
        <stp>FILING_STATUS=MR</stp>
        <stp>Factor=1</stp>
        <tr r="O23" s="25"/>
      </tp>
      <tp>
        <v>3.1305000000000001</v>
        <stp/>
        <stp>##V3_BDHV12</stp>
        <stp>KO UN Equity</stp>
        <stp>SALES_TO_NET_FIX_ASSET</stp>
        <stp>FY1 2013</stp>
        <stp>FY1 2013</stp>
        <stp>[Book17]BDB_KO_UN_Asset_Utilization!R23C16</stp>
        <stp>FX=USD</stp>
        <stp>Per=fy</stp>
        <stp>dtfmt=p</stp>
        <stp>FILING_STATUS=MR</stp>
        <stp>Factor=1</stp>
        <tr r="P23" s="25"/>
      </tp>
      <tp>
        <v>3.1154999999999999</v>
        <stp/>
        <stp>##V3_BDHV12</stp>
        <stp>KO UN Equity</stp>
        <stp>SALES_TO_NET_FIX_ASSET</stp>
        <stp>FY1 2011</stp>
        <stp>FY1 2011</stp>
        <stp>[Book17]BDB_KO_UN_Asset_Utilization!R23C14</stp>
        <stp>FX=USD</stp>
        <stp>Per=fy</stp>
        <stp>dtfmt=p</stp>
        <stp>FILING_STATUS=MR</stp>
        <stp>Factor=1</stp>
        <tr r="N23" s="25"/>
      </tp>
      <tp>
        <v>3.9363000000000001</v>
        <stp/>
        <stp>##V3_BDHV12</stp>
        <stp>KO UN Equity</stp>
        <stp>SALES_TO_NET_FIX_ASSET</stp>
        <stp>FY1 2016</stp>
        <stp>FY1 2016</stp>
        <stp>[Book17]BDB_KO_UN_Asset_Utilization!R23C19</stp>
        <stp>FX=USD</stp>
        <stp>Per=fy</stp>
        <stp>dtfmt=p</stp>
        <stp>FILING_STATUS=MR</stp>
        <stp>Factor=1</stp>
        <tr r="S23" s="25"/>
      </tp>
      <tp>
        <v>3.5234999999999999</v>
        <stp/>
        <stp>##V3_BDHV12</stp>
        <stp>KO UN Equity</stp>
        <stp>SALES_TO_NET_FIX_ASSET</stp>
        <stp>FY1 2015</stp>
        <stp>FY1 2015</stp>
        <stp>[Book17]BDB_KO_UN_Asset_Utilization!R23C18</stp>
        <stp>FX=USD</stp>
        <stp>Per=fy</stp>
        <stp>dtfmt=p</stp>
        <stp>FILING_STATUS=MR</stp>
        <stp>Factor=1</stp>
        <tr r="R23" s="25"/>
      </tp>
      <tp>
        <v>3.3976999999999999</v>
        <stp/>
        <stp>##V3_BDHV12</stp>
        <stp>KO UN Equity</stp>
        <stp>SALES_TO_NET_FIX_ASSET</stp>
        <stp>FY1 2007</stp>
        <stp>FY1 2007</stp>
        <stp>[Book17]BDB_KO_UN_Asset_Utilization!R23C10</stp>
        <stp>FX=USD</stp>
        <stp>Per=fy</stp>
        <stp>dtfmt=p</stp>
        <stp>FILING_STATUS=MR</stp>
        <stp>Factor=1</stp>
        <tr r="J23" s="25"/>
      </tp>
      <tp>
        <v>3.2412999999999998</v>
        <stp/>
        <stp>##V3_BDHV12</stp>
        <stp>KO UN Equity</stp>
        <stp>SALES_TO_NET_FIX_ASSET</stp>
        <stp>FY1 2009</stp>
        <stp>FY1 2009</stp>
        <stp>[Book17]BDB_KO_UN_Asset_Utilization!R23C12</stp>
        <stp>FX=USD</stp>
        <stp>Per=fy</stp>
        <stp>dtfmt=p</stp>
        <stp>FILING_STATUS=MR</stp>
        <stp>Factor=1</stp>
        <tr r="L23" s="25"/>
      </tp>
      <tp>
        <v>3.8367</v>
        <stp/>
        <stp>##V3_BDHV12</stp>
        <stp>KO UN Equity</stp>
        <stp>SALES_TO_NET_FIX_ASSET</stp>
        <stp>FY1 2008</stp>
        <stp>FY1 2008</stp>
        <stp>[Book17]BDB_KO_UN_Asset_Utilization!R23C11</stp>
        <stp>FX=USD</stp>
        <stp>Per=fy</stp>
        <stp>dtfmt=p</stp>
        <stp>FILING_STATUS=MR</stp>
        <stp>Factor=1</stp>
        <tr r="K23" s="25"/>
      </tp>
      <tp>
        <v>-5.4882999999999997</v>
        <stp/>
        <stp>##V3_BDHV12</stp>
        <stp>KO UN Equity</stp>
        <stp>SALES_GROWTH</stp>
        <stp>FY1 2016</stp>
        <stp>FY1 2016</stp>
        <stp>[Book17]BDB_KO_UN_Accrual_Analysis!R20C19</stp>
        <stp>FX=USD</stp>
        <stp>Per=fy</stp>
        <stp>dtfmt=p</stp>
        <stp>FILING_STATUS=MR</stp>
        <stp>Factor=1</stp>
        <tr r="S20" s="33"/>
      </tp>
      <tp>
        <v>63.939399999999999</v>
        <stp/>
        <stp>##V3_BDHV12</stp>
        <stp>KO UN Equity</stp>
        <stp>GROSS_MARGIN</stp>
        <stp>FY1 2007</stp>
        <stp>FY1 2007</stp>
        <stp>[Book17]BDB_KO_UN_Profitability!R15C10</stp>
        <stp>FX=USD</stp>
        <stp>Per=fy</stp>
        <stp>dtfmt=p</stp>
        <stp>FILING_STATUS=MR</stp>
        <stp>Factor=1</stp>
        <tr r="J15" s="11"/>
      </tp>
      <tp>
        <v>64.220699999999994</v>
        <stp/>
        <stp>##V3_BDHV12</stp>
        <stp>KO UN Equity</stp>
        <stp>GROSS_MARGIN</stp>
        <stp>FY1 2009</stp>
        <stp>FY1 2009</stp>
        <stp>[Book17]BDB_KO_UN_Profitability!R15C12</stp>
        <stp>FX=USD</stp>
        <stp>Per=fy</stp>
        <stp>dtfmt=p</stp>
        <stp>FILING_STATUS=MR</stp>
        <stp>Factor=1</stp>
        <tr r="L15" s="11"/>
      </tp>
      <tp>
        <v>64.393900000000002</v>
        <stp/>
        <stp>##V3_BDHV12</stp>
        <stp>KO UN Equity</stp>
        <stp>GROSS_MARGIN</stp>
        <stp>FY1 2008</stp>
        <stp>FY1 2008</stp>
        <stp>[Book17]BDB_KO_UN_Profitability!R15C11</stp>
        <stp>FX=USD</stp>
        <stp>Per=fy</stp>
        <stp>dtfmt=p</stp>
        <stp>FILING_STATUS=MR</stp>
        <stp>Factor=1</stp>
        <tr r="K15" s="11"/>
      </tp>
      <tp>
        <v>60.320300000000003</v>
        <stp/>
        <stp>##V3_BDHV12</stp>
        <stp>KO UN Equity</stp>
        <stp>GROSS_MARGIN</stp>
        <stp>FY1 2012</stp>
        <stp>FY1 2012</stp>
        <stp>[Book17]BDB_KO_UN_Profitability!R15C15</stp>
        <stp>FX=USD</stp>
        <stp>Per=fy</stp>
        <stp>dtfmt=p</stp>
        <stp>FILING_STATUS=MR</stp>
        <stp>Factor=1</stp>
        <tr r="O15" s="11"/>
      </tp>
      <tp>
        <v>60.863300000000002</v>
        <stp/>
        <stp>##V3_BDHV12</stp>
        <stp>KO UN Equity</stp>
        <stp>GROSS_MARGIN</stp>
        <stp>FY1 2011</stp>
        <stp>FY1 2011</stp>
        <stp>[Book17]BDB_KO_UN_Profitability!R15C14</stp>
        <stp>FX=USD</stp>
        <stp>Per=fy</stp>
        <stp>dtfmt=p</stp>
        <stp>FILING_STATUS=MR</stp>
        <stp>Factor=1</stp>
        <tr r="N15" s="11"/>
      </tp>
      <tp>
        <v>60.6843</v>
        <stp/>
        <stp>##V3_BDHV12</stp>
        <stp>KO UN Equity</stp>
        <stp>GROSS_MARGIN</stp>
        <stp>FY1 2013</stp>
        <stp>FY1 2013</stp>
        <stp>[Book17]BDB_KO_UN_Profitability!R15C16</stp>
        <stp>FX=USD</stp>
        <stp>Per=fy</stp>
        <stp>dtfmt=p</stp>
        <stp>FILING_STATUS=MR</stp>
        <stp>Factor=1</stp>
        <tr r="P15" s="11"/>
      </tp>
      <tp>
        <v>63.857199999999999</v>
        <stp/>
        <stp>##V3_BDHV12</stp>
        <stp>KO UN Equity</stp>
        <stp>GROSS_MARGIN</stp>
        <stp>FY1 2010</stp>
        <stp>FY1 2010</stp>
        <stp>[Book17]BDB_KO_UN_Profitability!R15C13</stp>
        <stp>FX=USD</stp>
        <stp>Per=fy</stp>
        <stp>dtfmt=p</stp>
        <stp>FILING_STATUS=MR</stp>
        <stp>Factor=1</stp>
        <tr r="M15" s="11"/>
      </tp>
      <tp>
        <v>61.109200000000001</v>
        <stp/>
        <stp>##V3_BDHV12</stp>
        <stp>KO UN Equity</stp>
        <stp>GROSS_MARGIN</stp>
        <stp>FY1 2014</stp>
        <stp>FY1 2014</stp>
        <stp>[Book17]BDB_KO_UN_Profitability!R15C17</stp>
        <stp>FX=USD</stp>
        <stp>Per=fy</stp>
        <stp>dtfmt=p</stp>
        <stp>FILING_STATUS=MR</stp>
        <stp>Factor=1</stp>
        <tr r="Q15" s="11"/>
      </tp>
      <tp>
        <v>60.6693</v>
        <stp/>
        <stp>##V3_BDHV12</stp>
        <stp>KO UN Equity</stp>
        <stp>GROSS_MARGIN</stp>
        <stp>FY1 2016</stp>
        <stp>FY1 2016</stp>
        <stp>[Book17]BDB_KO_UN_Profitability!R15C19</stp>
        <stp>FX=USD</stp>
        <stp>Per=fy</stp>
        <stp>dtfmt=p</stp>
        <stp>FILING_STATUS=MR</stp>
        <stp>Factor=1</stp>
        <tr r="S15" s="11"/>
      </tp>
      <tp>
        <v>60.5319</v>
        <stp/>
        <stp>##V3_BDHV12</stp>
        <stp>KO UN Equity</stp>
        <stp>GROSS_MARGIN</stp>
        <stp>FY1 2015</stp>
        <stp>FY1 2015</stp>
        <stp>[Book17]BDB_KO_UN_Profitability!R15C18</stp>
        <stp>FX=USD</stp>
        <stp>Per=fy</stp>
        <stp>dtfmt=p</stp>
        <stp>FILING_STATUS=MR</stp>
        <stp>Factor=1</stp>
        <tr r="R15" s="11"/>
      </tp>
      <tp>
        <v>9.6889000000000003</v>
        <stp/>
        <stp>##V3_BDHV12</stp>
        <stp>KO UN Equity</stp>
        <stp>SALES_TO_ACCT_RCV</stp>
        <stp>FY1 2004</stp>
        <stp>FY1 2004</stp>
        <stp>[Book17]BDB_KO_UN_Asset_Utilization!R17C7</stp>
        <stp>FX=USD</stp>
        <stp>Per=fy</stp>
        <stp>dtfmt=p</stp>
        <stp>FILING_STATUS=MR</stp>
        <stp>Factor=1</stp>
        <tr r="G17" s="25"/>
      </tp>
      <tp>
        <v>0.5</v>
        <stp/>
        <stp>##V3_BDHV12</stp>
        <stp>KO UN Equity</stp>
        <stp>EQY_DPS</stp>
        <stp>FY1 2004</stp>
        <stp>FY1 2004</stp>
        <stp>[Book17]BDB_KO_UN_Per_Share_Data!R29C7</stp>
        <stp>FX=USD</stp>
        <stp>Per=fy</stp>
        <stp>dtfmt=p</stp>
        <stp>FILING_STATUS=MR</stp>
        <stp>Factor=1</stp>
        <tr r="G29" s="17"/>
      </tp>
      <tp>
        <v>0.34</v>
        <stp/>
        <stp>##V3_BDHV12</stp>
        <stp>KO UN Equity</stp>
        <stp>EQY_DPS</stp>
        <stp>FY1 2000</stp>
        <stp>FY1 2000</stp>
        <stp>[Book17]BDB_KO_UN_Per_Share_Data!R29C3</stp>
        <stp>FX=USD</stp>
        <stp>Per=fy</stp>
        <stp>dtfmt=p</stp>
        <stp>FILING_STATUS=MR</stp>
        <stp>Factor=1</stp>
        <tr r="C29" s="17"/>
      </tp>
      <tp>
        <v>0.4</v>
        <stp/>
        <stp>##V3_BDHV12</stp>
        <stp>KO UN Equity</stp>
        <stp>EQY_DPS</stp>
        <stp>FY1 2002</stp>
        <stp>FY1 2002</stp>
        <stp>[Book17]BDB_KO_UN_Per_Share_Data!R29C5</stp>
        <stp>FX=USD</stp>
        <stp>Per=fy</stp>
        <stp>dtfmt=p</stp>
        <stp>FILING_STATUS=MR</stp>
        <stp>Factor=1</stp>
        <tr r="E29" s="17"/>
      </tp>
      <tp>
        <v>0.36</v>
        <stp/>
        <stp>##V3_BDHV12</stp>
        <stp>KO UN Equity</stp>
        <stp>EQY_DPS</stp>
        <stp>FY1 2001</stp>
        <stp>FY1 2001</stp>
        <stp>[Book17]BDB_KO_UN_Per_Share_Data!R29C4</stp>
        <stp>FX=USD</stp>
        <stp>Per=fy</stp>
        <stp>dtfmt=p</stp>
        <stp>FILING_STATUS=MR</stp>
        <stp>Factor=1</stp>
        <tr r="D29" s="17"/>
      </tp>
      <tp>
        <v>0.44</v>
        <stp/>
        <stp>##V3_BDHV12</stp>
        <stp>KO UN Equity</stp>
        <stp>EQY_DPS</stp>
        <stp>FY1 2003</stp>
        <stp>FY1 2003</stp>
        <stp>[Book17]BDB_KO_UN_Per_Share_Data!R29C6</stp>
        <stp>FX=USD</stp>
        <stp>Per=fy</stp>
        <stp>dtfmt=p</stp>
        <stp>FILING_STATUS=MR</stp>
        <stp>Factor=1</stp>
        <tr r="F29" s="17"/>
      </tp>
      <tp>
        <v>0.62</v>
        <stp/>
        <stp>##V3_BDHV12</stp>
        <stp>KO UN Equity</stp>
        <stp>EQY_DPS</stp>
        <stp>FY1 2006</stp>
        <stp>FY1 2006</stp>
        <stp>[Book17]BDB_KO_UN_Per_Share_Data!R29C9</stp>
        <stp>FX=USD</stp>
        <stp>Per=fy</stp>
        <stp>dtfmt=p</stp>
        <stp>FILING_STATUS=MR</stp>
        <stp>Factor=1</stp>
        <tr r="I29" s="17"/>
      </tp>
      <tp>
        <v>0.56000000000000005</v>
        <stp/>
        <stp>##V3_BDHV12</stp>
        <stp>KO UN Equity</stp>
        <stp>EQY_DPS</stp>
        <stp>FY1 2005</stp>
        <stp>FY1 2005</stp>
        <stp>[Book17]BDB_KO_UN_Per_Share_Data!R29C8</stp>
        <stp>FX=USD</stp>
        <stp>Per=fy</stp>
        <stp>dtfmt=p</stp>
        <stp>FILING_STATUS=MR</stp>
        <stp>Factor=1</stp>
        <tr r="H29" s="17"/>
      </tp>
      <tp>
        <v>1.4047000000000001</v>
        <stp/>
        <stp>##V3_BDHV12</stp>
        <stp>KO UN Equity</stp>
        <stp>CASH_ST_INVESTMENTS_PER_SH</stp>
        <stp>FY1 2004</stp>
        <stp>FY1 2004</stp>
        <stp>[Book17]BDB_KO_UN_Per_Share_Data!R28C7</stp>
        <stp>FX=USD</stp>
        <stp>Per=fy</stp>
        <stp>dtfmt=p</stp>
        <stp>FILING_STATUS=MR</stp>
        <stp>Factor=1</stp>
        <tr r="G28" s="17"/>
      </tp>
      <tp>
        <v>0.38069999999999998</v>
        <stp/>
        <stp>##V3_BDHV12</stp>
        <stp>KO UN Equity</stp>
        <stp>CASH_ST_INVESTMENTS_PER_SH</stp>
        <stp>FY1 2000</stp>
        <stp>FY1 2000</stp>
        <stp>[Book17]BDB_KO_UN_Per_Share_Data!R28C3</stp>
        <stp>FX=USD</stp>
        <stp>Per=fy</stp>
        <stp>dtfmt=p</stp>
        <stp>FILING_STATUS=MR</stp>
        <stp>Factor=1</stp>
        <tr r="C28" s="17"/>
      </tp>
      <tp>
        <v>0.38890000000000002</v>
        <stp/>
        <stp>##V3_BDHV12</stp>
        <stp>KO UN Equity</stp>
        <stp>CASH_ST_INVESTMENTS_PER_SH</stp>
        <stp>FY1 2001</stp>
        <stp>FY1 2001</stp>
        <stp>[Book17]BDB_KO_UN_Per_Share_Data!R28C4</stp>
        <stp>FX=USD</stp>
        <stp>Per=fy</stp>
        <stp>dtfmt=p</stp>
        <stp>FILING_STATUS=MR</stp>
        <stp>Factor=1</stp>
        <tr r="D28" s="17"/>
      </tp>
      <tp>
        <v>0.71309999999999996</v>
        <stp/>
        <stp>##V3_BDHV12</stp>
        <stp>KO UN Equity</stp>
        <stp>CASH_ST_INVESTMENTS_PER_SH</stp>
        <stp>FY1 2003</stp>
        <stp>FY1 2003</stp>
        <stp>[Book17]BDB_KO_UN_Per_Share_Data!R28C6</stp>
        <stp>FX=USD</stp>
        <stp>Per=fy</stp>
        <stp>dtfmt=p</stp>
        <stp>FILING_STATUS=MR</stp>
        <stp>Factor=1</stp>
        <tr r="F28" s="17"/>
      </tp>
      <tp>
        <v>0.47449999999999998</v>
        <stp/>
        <stp>##V3_BDHV12</stp>
        <stp>KO UN Equity</stp>
        <stp>CASH_ST_INVESTMENTS_PER_SH</stp>
        <stp>FY1 2002</stp>
        <stp>FY1 2002</stp>
        <stp>[Book17]BDB_KO_UN_Per_Share_Data!R28C5</stp>
        <stp>FX=USD</stp>
        <stp>Per=fy</stp>
        <stp>dtfmt=p</stp>
        <stp>FILING_STATUS=MR</stp>
        <stp>Factor=1</stp>
        <tr r="E28" s="17"/>
      </tp>
      <tp>
        <v>1.0061</v>
        <stp/>
        <stp>##V3_BDHV12</stp>
        <stp>KO UN Equity</stp>
        <stp>CASH_ST_INVESTMENTS_PER_SH</stp>
        <stp>FY1 2005</stp>
        <stp>FY1 2005</stp>
        <stp>[Book17]BDB_KO_UN_Per_Share_Data!R28C8</stp>
        <stp>FX=USD</stp>
        <stp>Per=fy</stp>
        <stp>dtfmt=p</stp>
        <stp>FILING_STATUS=MR</stp>
        <stp>Factor=1</stp>
        <tr r="H28" s="17"/>
      </tp>
      <tp>
        <v>0.55869999999999997</v>
        <stp/>
        <stp>##V3_BDHV12</stp>
        <stp>KO UN Equity</stp>
        <stp>CASH_ST_INVESTMENTS_PER_SH</stp>
        <stp>FY1 2006</stp>
        <stp>FY1 2006</stp>
        <stp>[Book17]BDB_KO_UN_Per_Share_Data!R28C9</stp>
        <stp>FX=USD</stp>
        <stp>Per=fy</stp>
        <stp>dtfmt=p</stp>
        <stp>FILING_STATUS=MR</stp>
        <stp>Factor=1</stp>
        <tr r="I28" s="17"/>
      </tp>
      <tp>
        <v>24088</v>
        <stp/>
        <stp>##V3_BDHV12</stp>
        <stp>KO UN Equity</stp>
        <stp>SALES_REV_TURN</stp>
        <stp>FY1 2006</stp>
        <stp>FY1 2006</stp>
        <stp>[Book17]BDB_KO_UN_Overview!R17C9</stp>
        <stp>FX=USD</stp>
        <stp>Per=fy</stp>
        <stp>dtfmt=p</stp>
        <stp>FILING_STATUS=MR</stp>
        <stp>Factor=1</stp>
        <tr r="I17" s="3"/>
      </tp>
      <tp>
        <v>6591</v>
        <stp/>
        <stp>##V3_BDHV12</stp>
        <stp>KO UN Equity</stp>
        <stp>EBITDA</stp>
        <stp>FY1 2004</stp>
        <stp>FY1 2004</stp>
        <stp>[Book17]BDB_KO_UN_Overview!R16C7</stp>
        <stp>FX=USD</stp>
        <stp>Per=fy</stp>
        <stp>dtfmt=p</stp>
        <stp>FILING_STATUS=MR</stp>
        <stp>Factor=1</stp>
        <tr r="G16" s="3"/>
      </tp>
      <tp>
        <v>0.81179999999999997</v>
        <stp/>
        <stp>##V3_BDHV12</stp>
        <stp>KO UN Equity</stp>
        <stp>ASSET_TURNOVER</stp>
        <stp>FY1 2003</stp>
        <stp>FY1 2003</stp>
        <stp>[Book17]BDB_KO_UN_ROE_Decomposition!R19C6</stp>
        <stp>FX=USD</stp>
        <stp>Per=fy</stp>
        <stp>dtfmt=p</stp>
        <stp>FILING_STATUS=MR</stp>
        <stp>Factor=1</stp>
        <tr r="F19" s="13"/>
      </tp>
      <tp>
        <v>2.0009999999999999</v>
        <stp/>
        <stp>##V3_BDHV12</stp>
        <stp>KO UN Equity</stp>
        <stp>CASH_DVD_COVERAGE</stp>
        <stp>FY1 2002</stp>
        <stp>FY1 2002</stp>
        <stp>[Book17]BDB_KO_UN_Dividend_Summary!R19C5</stp>
        <stp>FX=USD</stp>
        <stp>Per=fy</stp>
        <stp>dtfmt=p</stp>
        <stp>FILING_STATUS=MR</stp>
        <stp>Factor=1</stp>
        <tr r="E19" s="29"/>
      </tp>
      <tp>
        <v>1.1200000000000001</v>
        <stp/>
        <stp>##V3_BDHV12</stp>
        <stp>KO UN Equity</stp>
        <stp>TRAIL_12M_DVD_PER_SH</stp>
        <stp>FY1 2013</stp>
        <stp>FY1 2013</stp>
        <stp>[Book17]BDB_KO_UN_Dividend_Summary!R24C16</stp>
        <stp>FX=USD</stp>
        <stp>Per=fy</stp>
        <stp>dtfmt=p</stp>
        <stp>FILING_STATUS=MR</stp>
        <stp>Factor=1</stp>
        <tr r="P24" s="29"/>
      </tp>
      <tp>
        <v>27.510899999999999</v>
        <stp/>
        <stp>##V3_BDHV12</stp>
        <stp>KO UN Equity</stp>
        <stp>RETURN_COM_EQY</stp>
        <stp>FY1 2008</stp>
        <stp>FY1 2008</stp>
        <stp>[Book17]BDB_KO_UN_Overview!R35C11</stp>
        <stp>FX=USD</stp>
        <stp>Per=fy</stp>
        <stp>dtfmt=p</stp>
        <stp>FILING_STATUS=MR</stp>
        <stp>Factor=1</stp>
        <tr r="K35" s="3"/>
      </tp>
      <tp>
        <v>9316</v>
        <stp/>
        <stp>##V3_BDHV12</stp>
        <stp>KO UN Equity</stp>
        <stp>TOTAL_EQUITY</stp>
        <stp>FY1 2000</stp>
        <stp>FY1 2000</stp>
        <stp>[Book17]BDB_KO_UN_Overview!R25C3</stp>
        <stp>FX=USD</stp>
        <stp>Per=fy</stp>
        <stp>dtfmt=p</stp>
        <stp>FILING_STATUS=MR</stp>
        <stp>Factor=1</stp>
        <tr r="C25" s="3"/>
      </tp>
      <tp>
        <v>8415</v>
        <stp/>
        <stp>##V3_BDHV12</stp>
        <stp>KO UN Equity</stp>
        <stp>EBITDA</stp>
        <stp>FY1 2007</stp>
        <stp>FY1 2007</stp>
        <stp>[Book17]BDB_KO_UN_Overview!R16C10</stp>
        <stp>FX=USD</stp>
        <stp>Per=fy</stp>
        <stp>dtfmt=p</stp>
        <stp>FILING_STATUS=MR</stp>
        <stp>Factor=1</stp>
        <tr r="J16" s="3"/>
      </tp>
      <tp>
        <v>1.5270000000000001</v>
        <stp/>
        <stp>##V3_BDHV12</stp>
        <stp>KO UN Equity</stp>
        <stp>DIVIDEND_YIELD</stp>
        <stp>FY1 2001</stp>
        <stp>FY1 2001</stp>
        <stp>[Book17]BDB_KO_UN_Dividend_Summary!R17C4</stp>
        <stp>FX=USD</stp>
        <stp>Per=fy</stp>
        <stp>dtfmt=p</stp>
        <stp>FILING_STATUS=MR</stp>
        <stp>Factor=1</stp>
        <tr r="D17" s="29"/>
      </tp>
      <tp>
        <v>42.5246</v>
        <stp/>
        <stp>##V3_BDHV12</stp>
        <stp>KO UN Equity</stp>
        <stp>NET_INC_GROWTH</stp>
        <stp>FY1 2003</stp>
        <stp>FY1 2003</stp>
        <stp>[Book17]BDB_KO_UN_Income_Statement_!R16C6</stp>
        <stp>FX=USD</stp>
        <stp>Per=fy</stp>
        <stp>dtfmt=p</stp>
        <stp>FILING_STATUS=MR</stp>
        <stp>Factor=1</stp>
        <tr r="F16" s="35"/>
      </tp>
      <tp>
        <v>33.457599999999999</v>
        <stp/>
        <stp>##V3_BDHV12</stp>
        <stp>KO UN Equity</stp>
        <stp>COM_EQY_TO_TOT_CAP</stp>
        <stp>FY1 2016</stp>
        <stp>FY1 2016</stp>
        <stp>[Book17]BDB_KO_UN_Debt_Factors!R20C19</stp>
        <stp>FX=USD</stp>
        <stp>Per=fy</stp>
        <stp>dtfmt=p</stp>
        <stp>FILING_STATUS=MR</stp>
        <stp>Factor=1</stp>
        <tr r="S20" s="15"/>
      </tp>
      <tp>
        <v>9.3361999999999998</v>
        <stp/>
        <stp>##V3_BDHV12</stp>
        <stp>KO UN Equity</stp>
        <stp>GEO_GROW_DVD_PER_SH</stp>
        <stp>FY1 2004</stp>
        <stp>FY1 2004</stp>
        <stp>[Book17]BDB_KO_UN_Dividend_Summary!R16C7</stp>
        <stp>FX=USD</stp>
        <stp>Per=fy</stp>
        <stp>dtfmt=p</stp>
        <stp>FILING_STATUS=MR</stp>
        <stp>Factor=1</stp>
        <tr r="G16" s="29"/>
      </tp>
      <tp>
        <v>4.1000000000000002E-2</v>
        <stp/>
        <stp>##V3_BDHV12</stp>
        <stp>KO UN Equity</stp>
        <stp>DEBT_TO_MKT_CAP</stp>
        <stp>FY1 2006</stp>
        <stp>FY1 2006</stp>
        <stp>[Book17]BDB_KO_UN_Leverage_Analysis!R18C9</stp>
        <stp>FX=USD</stp>
        <stp>Per=fy</stp>
        <stp>dtfmt=p</stp>
        <stp>FILING_STATUS=MR</stp>
        <stp>Factor=1</stp>
        <tr r="I18" s="21"/>
      </tp>
      <tp>
        <v>10528</v>
        <stp/>
        <stp>##V3_BDHV12</stp>
        <stp>KO UN Equity</stp>
        <stp>CF_CASH_FROM_OPER</stp>
        <stp>FY1 2015</stp>
        <stp>FY1 2015</stp>
        <stp>[Book17]BDB_KO_UN_Overview!R31C18</stp>
        <stp>FX=USD</stp>
        <stp>Per=fy</stp>
        <stp>dtfmt=p</stp>
        <stp>FILING_STATUS=MR</stp>
        <stp>Factor=1</stp>
        <tr r="R31" s="3"/>
      </tp>
      <tp>
        <v>15.635</v>
        <stp/>
        <stp>##V3_BDHV12</stp>
        <stp>KO UN Equity</stp>
        <stp>PX_TO_EBITDA</stp>
        <stp>FY1 2006</stp>
        <stp>FY1 2006</stp>
        <stp>[Book17]BDB_KO_UN_Price_Ratio_Analy!R32C9</stp>
        <stp>FX=USD</stp>
        <stp>Per=fy</stp>
        <stp>dtfmt=p</stp>
        <stp>FILING_STATUS=MR</stp>
        <stp>Factor=1</stp>
        <tr r="I32" s="5"/>
      </tp>
      <tp>
        <v>30.468800000000002</v>
        <stp/>
        <stp>##V3_BDHV12</stp>
        <stp>KO UN Equity</stp>
        <stp>PX_LAST</stp>
        <stp>FY1 2000</stp>
        <stp>FY1 2000</stp>
        <stp>[Book17]BDB_KO_UN_Company_Share_Inf!R16C3</stp>
        <stp>FX=USD</stp>
        <stp>Per=fy</stp>
        <stp>dtfmt=p</stp>
        <stp>FILING_STATUS=MR</stp>
        <stp>Factor=1</stp>
        <tr r="C16" s="27"/>
      </tp>
    </main>
    <main first="bloomberg.rtd">
      <tp>
        <v>6.1634000000000002</v>
        <stp/>
        <stp>##V3_BDHV12</stp>
        <stp>KO UN Equity</stp>
        <stp>INVENT_TO_SALES</stp>
        <stp>FY1 2005</stp>
        <stp>FY1 2005</stp>
        <stp>[Book17]BDB_KO_UN_Inventory_&amp;_Turno!R21C8</stp>
        <stp>FX=USD</stp>
        <stp>Per=fy</stp>
        <stp>dtfmt=p</stp>
        <stp>FILING_STATUS=MR</stp>
        <stp>Factor=1</stp>
        <tr r="H21" s="9"/>
      </tp>
      <tp>
        <v>21.087299999999999</v>
        <stp/>
        <stp>##V3_BDHV12</stp>
        <stp>KO UN Equity</stp>
        <stp>PROF_MARGIN</stp>
        <stp>FY1 2005</stp>
        <stp>FY1 2005</stp>
        <stp>[Book17]BDB_KO_UN_Profitability!R21C8</stp>
        <stp>FX=USD</stp>
        <stp>Per=fy</stp>
        <stp>dtfmt=p</stp>
        <stp>FILING_STATUS=MR</stp>
        <stp>Factor=1</stp>
        <tr r="H21" s="11"/>
      </tp>
      <tp>
        <v>49.074800000000003</v>
        <stp/>
        <stp>##V3_BDHV12</stp>
        <stp>KO UN Equity</stp>
        <stp>TOT_DEBT_TO_TOT_ASSET</stp>
        <stp>FY1 2015</stp>
        <stp>FY1 2015</stp>
        <stp>[Book17]BDB_KO_UN_Debt_Factors!R15C18</stp>
        <stp>FX=USD</stp>
        <stp>Per=fy</stp>
        <stp>dtfmt=p</stp>
        <stp>FILING_STATUS=MR</stp>
        <stp>Factor=1</stp>
        <tr r="R15" s="15"/>
      </tp>
      <tp>
        <v>3.2147999999999999</v>
        <stp/>
        <stp>##V3_BDHV12</stp>
        <stp>KO UN Equity</stp>
        <stp>EMPL_GROWTH</stp>
        <stp>FY1 2012</stp>
        <stp>FY1 2012</stp>
        <stp>[Book17]BDB_KO_UN_Growth_Analysis!R23C15</stp>
        <stp>FX=USD</stp>
        <stp>Per=fy</stp>
        <stp>dtfmt=p</stp>
        <stp>FILING_STATUS=MR</stp>
        <stp>Factor=1</stp>
        <tr r="O23" s="7"/>
      </tp>
      <tp>
        <v>0.80300000000000005</v>
        <stp/>
        <stp>##V3_BDHV12</stp>
        <stp>KO UN Equity</stp>
        <stp>CFO_TO_TOT_DEBT</stp>
        <stp>FY1 2001</stp>
        <stp>FY1 2001</stp>
        <stp>[Book17]BDB_KO_UN_Fixed_Charge_Cove!R20C4</stp>
        <stp>FX=USD</stp>
        <stp>Per=fy</stp>
        <stp>dtfmt=p</stp>
        <stp>FILING_STATUS=MR</stp>
        <stp>Factor=1</stp>
        <tr r="D20" s="23"/>
      </tp>
      <tp>
        <v>3.2970999999999999</v>
        <stp/>
        <stp>##V3_BDHV12</stp>
        <stp>KO UN Equity</stp>
        <stp>SALES_GROWTH</stp>
        <stp>FY1 2000</stp>
        <stp>FY1 2000</stp>
        <stp>[Book17]BDB_KO_UN_Income_Statement_!R15C3</stp>
        <stp>FX=USD</stp>
        <stp>Per=fy</stp>
        <stp>dtfmt=p</stp>
        <stp>FILING_STATUS=MR</stp>
        <stp>Factor=1</stp>
        <tr r="C15" s="35"/>
      </tp>
      <tp>
        <v>56615</v>
        <stp/>
        <stp>##V3_BDHV12</stp>
        <stp>KO UN Equity</stp>
        <stp>BS_TOT_LIAB2</stp>
        <stp>FY1 2013</stp>
        <stp>FY1 2013</stp>
        <stp>[Book17]BDB_KO_UN_Overview!R24C16</stp>
        <stp>FX=USD</stp>
        <stp>Per=fy</stp>
        <stp>dtfmt=p</stp>
        <stp>FILING_STATUS=MR</stp>
        <stp>Factor=1</stp>
        <tr r="P24" s="3"/>
      </tp>
      <tp>
        <v>24.477399999999999</v>
        <stp/>
        <stp>##V3_BDHV12</stp>
        <stp>KO UN Equity</stp>
        <stp>RETURN_ON_CAP</stp>
        <stp>FY1 2003</stp>
        <stp>FY1 2003</stp>
        <stp>[Book17]BDB_KO_UN_Profitability!R24C6</stp>
        <stp>FX=USD</stp>
        <stp>Per=fy</stp>
        <stp>dtfmt=p</stp>
        <stp>FILING_STATUS=MR</stp>
        <stp>Factor=1</stp>
        <tr r="F24" s="11"/>
      </tp>
      <tp>
        <v>42.783299999999997</v>
        <stp/>
        <stp>##V3_BDHV12</stp>
        <stp>KO UN Equity</stp>
        <stp>TOT_DEBT_TO_TOT_CAP</stp>
        <stp>FY1 2010</stp>
        <stp>FY1 2010</stp>
        <stp>[Book17]BDB_KO_UN_Debt_Factors!R21C13</stp>
        <stp>FX=USD</stp>
        <stp>Per=fy</stp>
        <stp>dtfmt=p</stp>
        <stp>FILING_STATUS=MR</stp>
        <stp>Factor=1</stp>
        <tr r="M21" s="15"/>
      </tp>
      <tp>
        <v>4972.4539999999997</v>
        <stp/>
        <stp>##V3_BDHV12</stp>
        <stp>KO UN Equity</stp>
        <stp>BS_SH_OUT</stp>
        <stp>FY1 2001</stp>
        <stp>FY1 2001</stp>
        <stp>[Book17]BDB_KO_UN_Company_Share_Inf!R15C4</stp>
        <stp>FX=USD</stp>
        <stp>Per=fy</stp>
        <stp>dtfmt=p</stp>
        <stp>FILING_STATUS=MR</stp>
        <stp>Factor=1</stp>
        <tr r="D15" s="27"/>
      </tp>
      <tp>
        <v>68.951700000000002</v>
        <stp/>
        <stp>##V3_BDHV12</stp>
        <stp>KO UN Equity</stp>
        <stp>COM_EQY_TO_TOT_CAP</stp>
        <stp>FY1 2001</stp>
        <stp>FY1 2001</stp>
        <stp>[Book17]BDB_KO_UN_Debt_Factors!R20C4</stp>
        <stp>FX=USD</stp>
        <stp>Per=fy</stp>
        <stp>dtfmt=p</stp>
        <stp>FILING_STATUS=MR</stp>
        <stp>Factor=1</stp>
        <tr r="D20" s="15"/>
      </tp>
      <tp>
        <v>2.2161</v>
        <stp/>
        <stp>##V3_BDHV12</stp>
        <stp>KO UN Equity</stp>
        <stp>DIVIDEND_YIELD</stp>
        <stp>FY1 2007</stp>
        <stp>FY1 2007</stp>
        <stp>[Book17]BDB_KO_UN_Dividend_Summary!R17C10</stp>
        <stp>FX=USD</stp>
        <stp>Per=fy</stp>
        <stp>dtfmt=p</stp>
        <stp>FILING_STATUS=MR</stp>
        <stp>Factor=1</stp>
        <tr r="J17" s="29"/>
      </tp>
      <tp>
        <v>6.8994</v>
        <stp/>
        <stp>##V3_BDHV12</stp>
        <stp>KO UN Equity</stp>
        <stp>REVENUE_PER_SH</stp>
        <stp>FY1 2008</stp>
        <stp>FY1 2008</stp>
        <stp>[Book17]BDB_KO_UN_Per_Share_Data!R17C11</stp>
        <stp>FX=USD</stp>
        <stp>Per=fy</stp>
        <stp>dtfmt=p</stp>
        <stp>FILING_STATUS=MR</stp>
        <stp>Factor=1</stp>
        <tr r="K17" s="17"/>
      </tp>
      <tp>
        <v>6.6531000000000002</v>
        <stp/>
        <stp>##V3_BDHV12</stp>
        <stp>KO UN Equity</stp>
        <stp>REVENUE_PER_SH</stp>
        <stp>FY1 2009</stp>
        <stp>FY1 2009</stp>
        <stp>[Book17]BDB_KO_UN_Per_Share_Data!R17C12</stp>
        <stp>FX=USD</stp>
        <stp>Per=fy</stp>
        <stp>dtfmt=p</stp>
        <stp>FILING_STATUS=MR</stp>
        <stp>Factor=1</stp>
        <tr r="L17" s="17"/>
      </tp>
      <tp>
        <v>6.2379999999999995</v>
        <stp/>
        <stp>##V3_BDHV12</stp>
        <stp>KO UN Equity</stp>
        <stp>REVENUE_PER_SH</stp>
        <stp>FY1 2007</stp>
        <stp>FY1 2007</stp>
        <stp>[Book17]BDB_KO_UN_Per_Share_Data!R17C10</stp>
        <stp>FX=USD</stp>
        <stp>Per=fy</stp>
        <stp>dtfmt=p</stp>
        <stp>FILING_STATUS=MR</stp>
        <stp>Factor=1</stp>
        <tr r="J17" s="17"/>
      </tp>
      <tp>
        <v>45998</v>
        <stp/>
        <stp>##V3_BDHV12</stp>
        <stp>KO UN Equity</stp>
        <stp>SALES_REV_TURN</stp>
        <stp>FY1 2014</stp>
        <stp>FY1 2014</stp>
        <stp>[Book17]BDB_KO_UN_Accrual_Analysis!R25C17</stp>
        <stp>FX=USD</stp>
        <stp>Per=fy</stp>
        <stp>dtfmt=p</stp>
        <stp>FILING_STATUS=MR</stp>
        <stp>Factor=1</stp>
        <tr r="Q25" s="33"/>
      </tp>
      <tp>
        <v>10.4948</v>
        <stp/>
        <stp>##V3_BDHV12</stp>
        <stp>KO UN Equity</stp>
        <stp>GEO_GROW_DVD_PER_SH</stp>
        <stp>FY1 2005</stp>
        <stp>FY1 2005</stp>
        <stp>[Book17]BDB_KO_UN_Dividend_Summary!R16C8</stp>
        <stp>FX=USD</stp>
        <stp>Per=fy</stp>
        <stp>dtfmt=p</stp>
        <stp>FILING_STATUS=MR</stp>
        <stp>Factor=1</stp>
        <tr r="H16" s="29"/>
      </tp>
      <tp>
        <v>10615</v>
        <stp/>
        <stp>##V3_BDHV12</stp>
        <stp>KO UN Equity</stp>
        <stp>CF_CASH_FROM_OPER</stp>
        <stp>FY1 2014</stp>
        <stp>FY1 2014</stp>
        <stp>[Book17]BDB_KO_UN_Overview!R31C17</stp>
        <stp>FX=USD</stp>
        <stp>Per=fy</stp>
        <stp>dtfmt=p</stp>
        <stp>FILING_STATUS=MR</stp>
        <stp>Factor=1</stp>
        <tr r="Q31" s="3"/>
      </tp>
      <tp>
        <v>23.574999999999999</v>
        <stp/>
        <stp>##V3_BDHV12</stp>
        <stp>KO UN Equity</stp>
        <stp>PX_LAST</stp>
        <stp>FY1 2001</stp>
        <stp>FY1 2001</stp>
        <stp>[Book17]BDB_KO_UN_Company_Share_Inf!R16C4</stp>
        <stp>FX=USD</stp>
        <stp>Per=fy</stp>
        <stp>dtfmt=p</stp>
        <stp>FILING_STATUS=MR</stp>
        <stp>Factor=1</stp>
        <tr r="D16" s="27"/>
      </tp>
      <tp>
        <v>6.5311000000000003</v>
        <stp/>
        <stp>##V3_BDHV12</stp>
        <stp>KO UN Equity</stp>
        <stp>INVENT_TO_SALES</stp>
        <stp>FY1 2004</stp>
        <stp>FY1 2004</stp>
        <stp>[Book17]BDB_KO_UN_Inventory_&amp;_Turno!R21C7</stp>
        <stp>FX=USD</stp>
        <stp>Per=fy</stp>
        <stp>dtfmt=p</stp>
        <stp>FILING_STATUS=MR</stp>
        <stp>Factor=1</stp>
        <tr r="G21" s="9"/>
      </tp>
      <tp>
        <v>22.293299999999999</v>
        <stp/>
        <stp>##V3_BDHV12</stp>
        <stp>KO UN Equity</stp>
        <stp>PROF_MARGIN</stp>
        <stp>FY1 2004</stp>
        <stp>FY1 2004</stp>
        <stp>[Book17]BDB_KO_UN_Profitability!R21C7</stp>
        <stp>FX=USD</stp>
        <stp>Per=fy</stp>
        <stp>dtfmt=p</stp>
        <stp>FILING_STATUS=MR</stp>
        <stp>Factor=1</stp>
        <tr r="G21" s="11"/>
      </tp>
      <tp>
        <v>45.363700000000001</v>
        <stp/>
        <stp>##V3_BDHV12</stp>
        <stp>KO UN Equity</stp>
        <stp>TOT_DEBT_TO_TOT_ASSET</stp>
        <stp>FY1 2014</stp>
        <stp>FY1 2014</stp>
        <stp>[Book17]BDB_KO_UN_Debt_Factors!R15C17</stp>
        <stp>FX=USD</stp>
        <stp>Per=fy</stp>
        <stp>dtfmt=p</stp>
        <stp>FILING_STATUS=MR</stp>
        <stp>Factor=1</stp>
        <tr r="Q15" s="15"/>
      </tp>
      <tp>
        <v>-13.4526</v>
        <stp/>
        <stp>##V3_BDHV12</stp>
        <stp>KO UN Equity</stp>
        <stp>EMPL_GROWTH</stp>
        <stp>FY1 2013</stp>
        <stp>FY1 2013</stp>
        <stp>[Book17]BDB_KO_UN_Growth_Analysis!R23C16</stp>
        <stp>FX=USD</stp>
        <stp>Per=fy</stp>
        <stp>dtfmt=p</stp>
        <stp>FILING_STATUS=MR</stp>
        <stp>Factor=1</stp>
        <tr r="P23" s="7"/>
      </tp>
      <tp>
        <v>0.63439999999999996</v>
        <stp/>
        <stp>##V3_BDHV12</stp>
        <stp>KO UN Equity</stp>
        <stp>CFO_TO_TOT_DEBT</stp>
        <stp>FY1 2000</stp>
        <stp>FY1 2000</stp>
        <stp>[Book17]BDB_KO_UN_Fixed_Charge_Cove!R20C3</stp>
        <stp>FX=USD</stp>
        <stp>Per=fy</stp>
        <stp>dtfmt=p</stp>
        <stp>FILING_STATUS=MR</stp>
        <stp>Factor=1</stp>
        <tr r="C20" s="23"/>
      </tp>
      <tp>
        <v>-14.238899999999999</v>
        <stp/>
        <stp>##V3_BDHV12</stp>
        <stp>KO UN Equity</stp>
        <stp>SALES_GROWTH</stp>
        <stp>FY1 2001</stp>
        <stp>FY1 2001</stp>
        <stp>[Book17]BDB_KO_UN_Income_Statement_!R15C4</stp>
        <stp>FX=USD</stp>
        <stp>Per=fy</stp>
        <stp>dtfmt=p</stp>
        <stp>FILING_STATUS=MR</stp>
        <stp>Factor=1</stp>
        <tr r="D15" s="35"/>
      </tp>
      <tp>
        <v>53006</v>
        <stp/>
        <stp>##V3_BDHV12</stp>
        <stp>KO UN Equity</stp>
        <stp>BS_TOT_LIAB2</stp>
        <stp>FY1 2012</stp>
        <stp>FY1 2012</stp>
        <stp>[Book17]BDB_KO_UN_Overview!R24C15</stp>
        <stp>FX=USD</stp>
        <stp>Per=fy</stp>
        <stp>dtfmt=p</stp>
        <stp>FILING_STATUS=MR</stp>
        <stp>Factor=1</stp>
        <tr r="O24" s="3"/>
      </tp>
      <tp>
        <v>18.988600000000002</v>
        <stp/>
        <stp>##V3_BDHV12</stp>
        <stp>KO UN Equity</stp>
        <stp>RETURN_ON_CAP</stp>
        <stp>FY1 2002</stp>
        <stp>FY1 2002</stp>
        <stp>[Book17]BDB_KO_UN_Profitability!R24C5</stp>
        <stp>FX=USD</stp>
        <stp>Per=fy</stp>
        <stp>dtfmt=p</stp>
        <stp>FILING_STATUS=MR</stp>
        <stp>Factor=1</stp>
        <tr r="E24" s="11"/>
      </tp>
      <tp>
        <v>47.228400000000001</v>
        <stp/>
        <stp>##V3_BDHV12</stp>
        <stp>KO UN Equity</stp>
        <stp>TOT_DEBT_TO_TOT_CAP</stp>
        <stp>FY1 2011</stp>
        <stp>FY1 2011</stp>
        <stp>[Book17]BDB_KO_UN_Debt_Factors!R21C14</stp>
        <stp>FX=USD</stp>
        <stp>Per=fy</stp>
        <stp>dtfmt=p</stp>
        <stp>FILING_STATUS=MR</stp>
        <stp>Factor=1</stp>
        <tr r="N21" s="15"/>
      </tp>
      <tp>
        <v>4969.5227999999997</v>
        <stp/>
        <stp>##V3_BDHV12</stp>
        <stp>KO UN Equity</stp>
        <stp>BS_SH_OUT</stp>
        <stp>FY1 2000</stp>
        <stp>FY1 2000</stp>
        <stp>[Book17]BDB_KO_UN_Company_Share_Inf!R15C3</stp>
        <stp>FX=USD</stp>
        <stp>Per=fy</stp>
        <stp>dtfmt=p</stp>
        <stp>FILING_STATUS=MR</stp>
        <stp>Factor=1</stp>
        <tr r="C15" s="27"/>
      </tp>
      <tp>
        <v>62.243600000000001</v>
        <stp/>
        <stp>##V3_BDHV12</stp>
        <stp>KO UN Equity</stp>
        <stp>COM_EQY_TO_TOT_CAP</stp>
        <stp>FY1 2000</stp>
        <stp>FY1 2000</stp>
        <stp>[Book17]BDB_KO_UN_Debt_Factors!R20C3</stp>
        <stp>FX=USD</stp>
        <stp>Per=fy</stp>
        <stp>dtfmt=p</stp>
        <stp>FILING_STATUS=MR</stp>
        <stp>Factor=1</stp>
        <tr r="C20" s="15"/>
      </tp>
      <tp>
        <v>3.3767</v>
        <stp/>
        <stp>##V3_BDHV12</stp>
        <stp>KO UN Equity</stp>
        <stp>DIVIDEND_YIELD</stp>
        <stp>FY1 2016</stp>
        <stp>FY1 2016</stp>
        <stp>[Book17]BDB_KO_UN_Dividend_Summary!R17C19</stp>
        <stp>FX=USD</stp>
        <stp>Per=fy</stp>
        <stp>dtfmt=p</stp>
        <stp>FILING_STATUS=MR</stp>
        <stp>Factor=1</stp>
        <tr r="S17" s="29"/>
      </tp>
      <tp>
        <v>9.6972000000000005</v>
        <stp/>
        <stp>##V3_BDHV12</stp>
        <stp>KO UN Equity</stp>
        <stp>REVENUE_PER_SH</stp>
        <stp>FY1 2016</stp>
        <stp>FY1 2016</stp>
        <stp>[Book17]BDB_KO_UN_Per_Share_Data!R17C19</stp>
        <stp>FX=USD</stp>
        <stp>Per=fy</stp>
        <stp>dtfmt=p</stp>
        <stp>FILING_STATUS=MR</stp>
        <stp>Factor=1</stp>
        <tr r="S17" s="17"/>
      </tp>
      <tp>
        <v>10.1778</v>
        <stp/>
        <stp>##V3_BDHV12</stp>
        <stp>KO UN Equity</stp>
        <stp>REVENUE_PER_SH</stp>
        <stp>FY1 2015</stp>
        <stp>FY1 2015</stp>
        <stp>[Book17]BDB_KO_UN_Per_Share_Data!R17C18</stp>
        <stp>FX=USD</stp>
        <stp>Per=fy</stp>
        <stp>dtfmt=p</stp>
        <stp>FILING_STATUS=MR</stp>
        <stp>Factor=1</stp>
        <tr r="R17" s="17"/>
      </tp>
      <tp>
        <v>10.485099999999999</v>
        <stp/>
        <stp>##V3_BDHV12</stp>
        <stp>KO UN Equity</stp>
        <stp>REVENUE_PER_SH</stp>
        <stp>FY1 2014</stp>
        <stp>FY1 2014</stp>
        <stp>[Book17]BDB_KO_UN_Per_Share_Data!R17C17</stp>
        <stp>FX=USD</stp>
        <stp>Per=fy</stp>
        <stp>dtfmt=p</stp>
        <stp>FILING_STATUS=MR</stp>
        <stp>Factor=1</stp>
        <tr r="Q17" s="17"/>
      </tp>
      <tp>
        <v>10.567</v>
        <stp/>
        <stp>##V3_BDHV12</stp>
        <stp>KO UN Equity</stp>
        <stp>REVENUE_PER_SH</stp>
        <stp>FY1 2013</stp>
        <stp>FY1 2013</stp>
        <stp>[Book17]BDB_KO_UN_Per_Share_Data!R17C16</stp>
        <stp>FX=USD</stp>
        <stp>Per=fy</stp>
        <stp>dtfmt=p</stp>
        <stp>FILING_STATUS=MR</stp>
        <stp>Factor=1</stp>
        <tr r="P17" s="17"/>
      </tp>
      <tp>
        <v>10.661</v>
        <stp/>
        <stp>##V3_BDHV12</stp>
        <stp>KO UN Equity</stp>
        <stp>REVENUE_PER_SH</stp>
        <stp>FY1 2012</stp>
        <stp>FY1 2012</stp>
        <stp>[Book17]BDB_KO_UN_Per_Share_Data!R17C15</stp>
        <stp>FX=USD</stp>
        <stp>Per=fy</stp>
        <stp>dtfmt=p</stp>
        <stp>FILING_STATUS=MR</stp>
        <stp>Factor=1</stp>
        <tr r="O17" s="17"/>
      </tp>
      <tp>
        <v>10.188700000000001</v>
        <stp/>
        <stp>##V3_BDHV12</stp>
        <stp>KO UN Equity</stp>
        <stp>REVENUE_PER_SH</stp>
        <stp>FY1 2011</stp>
        <stp>FY1 2011</stp>
        <stp>[Book17]BDB_KO_UN_Per_Share_Data!R17C14</stp>
        <stp>FX=USD</stp>
        <stp>Per=fy</stp>
        <stp>dtfmt=p</stp>
        <stp>FILING_STATUS=MR</stp>
        <stp>Factor=1</stp>
        <tr r="N17" s="17"/>
      </tp>
      <tp>
        <v>7.6081000000000003</v>
        <stp/>
        <stp>##V3_BDHV12</stp>
        <stp>KO UN Equity</stp>
        <stp>REVENUE_PER_SH</stp>
        <stp>FY1 2010</stp>
        <stp>FY1 2010</stp>
        <stp>[Book17]BDB_KO_UN_Per_Share_Data!R17C13</stp>
        <stp>FX=USD</stp>
        <stp>Per=fy</stp>
        <stp>dtfmt=p</stp>
        <stp>FILING_STATUS=MR</stp>
        <stp>Factor=1</stp>
        <tr r="M17" s="17"/>
      </tp>
      <tp>
        <v>44294</v>
        <stp/>
        <stp>##V3_BDHV12</stp>
        <stp>KO UN Equity</stp>
        <stp>SALES_REV_TURN</stp>
        <stp>FY1 2015</stp>
        <stp>FY1 2015</stp>
        <stp>[Book17]BDB_KO_UN_Accrual_Analysis!R25C18</stp>
        <stp>FX=USD</stp>
        <stp>Per=fy</stp>
        <stp>dtfmt=p</stp>
        <stp>FILING_STATUS=MR</stp>
        <stp>Factor=1</stp>
        <tr r="R25" s="33"/>
      </tp>
      <tp>
        <v>11.4854</v>
        <stp/>
        <stp>##V3_BDHV12</stp>
        <stp>KO UN Equity</stp>
        <stp>GEO_GROW_DVD_PER_SH</stp>
        <stp>FY1 2006</stp>
        <stp>FY1 2006</stp>
        <stp>[Book17]BDB_KO_UN_Dividend_Summary!R16C9</stp>
        <stp>FX=USD</stp>
        <stp>Per=fy</stp>
        <stp>dtfmt=p</stp>
        <stp>FILING_STATUS=MR</stp>
        <stp>Factor=1</stp>
        <tr r="I16" s="29"/>
      </tp>
      <tp>
        <v>7.1599999999999997E-2</v>
        <stp/>
        <stp>##V3_BDHV12</stp>
        <stp>KO UN Equity</stp>
        <stp>DEBT_TO_MKT_CAP</stp>
        <stp>FY1 2004</stp>
        <stp>FY1 2004</stp>
        <stp>[Book17]BDB_KO_UN_Leverage_Analysis!R18C7</stp>
        <stp>FX=USD</stp>
        <stp>Per=fy</stp>
        <stp>dtfmt=p</stp>
        <stp>FILING_STATUS=MR</stp>
        <stp>Factor=1</stp>
        <tr r="G18" s="21"/>
      </tp>
      <tp>
        <v>7150</v>
        <stp/>
        <stp>##V3_BDHV12</stp>
        <stp>KO UN Equity</stp>
        <stp>CF_CASH_FROM_OPER</stp>
        <stp>FY1 2007</stp>
        <stp>FY1 2007</stp>
        <stp>[Book17]BDB_KO_UN_Overview!R31C10</stp>
        <stp>FX=USD</stp>
        <stp>Per=fy</stp>
        <stp>dtfmt=p</stp>
        <stp>FILING_STATUS=MR</stp>
        <stp>Factor=1</stp>
        <tr r="J31" s="3"/>
      </tp>
      <tp>
        <v>15.3268</v>
        <stp/>
        <stp>##V3_BDHV12</stp>
        <stp>KO UN Equity</stp>
        <stp>PX_TO_EBITDA</stp>
        <stp>FY1 2004</stp>
        <stp>FY1 2004</stp>
        <stp>[Book17]BDB_KO_UN_Price_Ratio_Analy!R32C7</stp>
        <stp>FX=USD</stp>
        <stp>Per=fy</stp>
        <stp>dtfmt=p</stp>
        <stp>FILING_STATUS=MR</stp>
        <stp>Factor=1</stp>
        <tr r="G32" s="5"/>
      </tp>
      <tp>
        <v>21.91</v>
        <stp/>
        <stp>##V3_BDHV12</stp>
        <stp>KO UN Equity</stp>
        <stp>PX_LAST</stp>
        <stp>FY1 2002</stp>
        <stp>FY1 2002</stp>
        <stp>[Book17]BDB_KO_UN_Company_Share_Inf!R16C5</stp>
        <stp>FX=USD</stp>
        <stp>Per=fy</stp>
        <stp>dtfmt=p</stp>
        <stp>FILING_STATUS=MR</stp>
        <stp>Factor=1</stp>
        <tr r="E16" s="27"/>
      </tp>
      <tp>
        <v>21.560500000000001</v>
        <stp/>
        <stp>##V3_BDHV12</stp>
        <stp>KO UN Equity</stp>
        <stp>TOT_DEBT_TO_TOT_ASSET</stp>
        <stp>FY1 2007</stp>
        <stp>FY1 2007</stp>
        <stp>[Book17]BDB_KO_UN_Debt_Factors!R15C10</stp>
        <stp>FX=USD</stp>
        <stp>Per=fy</stp>
        <stp>dtfmt=p</stp>
        <stp>FILING_STATUS=MR</stp>
        <stp>Factor=1</stp>
        <tr r="J15" s="15"/>
      </tp>
      <tp>
        <v>-2363</v>
        <stp/>
        <stp>##V3_BDHV12</stp>
        <stp>KO UN Equity</stp>
        <stp>CF_CASH_FROM_INV_ACT</stp>
        <stp>FY1 2008</stp>
        <stp>FY1 2008</stp>
        <stp>[Book17]BDB_KO_UN_Overview!R32C11</stp>
        <stp>FX=USD</stp>
        <stp>Per=fy</stp>
        <stp>dtfmt=p</stp>
        <stp>FILING_STATUS=MR</stp>
        <stp>Factor=1</stp>
        <tr r="K32" s="3"/>
      </tp>
      <tp>
        <v>50.430999999999997</v>
        <stp/>
        <stp>##V3_BDHV12</stp>
        <stp>KO UN Equity</stp>
        <stp>EMPL_GROWTH</stp>
        <stp>FY1 2010</stp>
        <stp>FY1 2010</stp>
        <stp>[Book17]BDB_KO_UN_Growth_Analysis!R23C13</stp>
        <stp>FX=USD</stp>
        <stp>Per=fy</stp>
        <stp>dtfmt=p</stp>
        <stp>FILING_STATUS=MR</stp>
        <stp>Factor=1</stp>
        <tr r="M23" s="7"/>
      </tp>
      <tp>
        <v>1.0061</v>
        <stp/>
        <stp>##V3_BDHV12</stp>
        <stp>KO UN Equity</stp>
        <stp>CFO_TO_TOT_DEBT</stp>
        <stp>FY1 2003</stp>
        <stp>FY1 2003</stp>
        <stp>[Book17]BDB_KO_UN_Fixed_Charge_Cove!R20C6</stp>
        <stp>FX=USD</stp>
        <stp>Per=fy</stp>
        <stp>dtfmt=p</stp>
        <stp>FILING_STATUS=MR</stp>
        <stp>Factor=1</stp>
        <tr r="F20" s="23"/>
      </tp>
      <tp>
        <v>11.5076</v>
        <stp/>
        <stp>##V3_BDHV12</stp>
        <stp>KO UN Equity</stp>
        <stp>SALES_GROWTH</stp>
        <stp>FY1 2002</stp>
        <stp>FY1 2002</stp>
        <stp>[Book17]BDB_KO_UN_Income_Statement_!R15C5</stp>
        <stp>FX=USD</stp>
        <stp>Per=fy</stp>
        <stp>dtfmt=p</stp>
        <stp>FILING_STATUS=MR</stp>
        <stp>Factor=1</stp>
        <tr r="E15" s="35"/>
      </tp>
      <tp>
        <v>48053</v>
        <stp/>
        <stp>##V3_BDHV12</stp>
        <stp>KO UN Equity</stp>
        <stp>BS_TOT_LIAB2</stp>
        <stp>FY1 2011</stp>
        <stp>FY1 2011</stp>
        <stp>[Book17]BDB_KO_UN_Overview!R24C14</stp>
        <stp>FX=USD</stp>
        <stp>Per=fy</stp>
        <stp>dtfmt=p</stp>
        <stp>FILING_STATUS=MR</stp>
        <stp>Factor=1</stp>
        <tr r="N24" s="3"/>
      </tp>
      <tp>
        <v>26.5289</v>
        <stp/>
        <stp>##V3_BDHV12</stp>
        <stp>KO UN Equity</stp>
        <stp>RETURN_ON_CAP</stp>
        <stp>FY1 2001</stp>
        <stp>FY1 2001</stp>
        <stp>[Book17]BDB_KO_UN_Profitability!R24C4</stp>
        <stp>FX=USD</stp>
        <stp>Per=fy</stp>
        <stp>dtfmt=p</stp>
        <stp>FILING_STATUS=MR</stp>
        <stp>Factor=1</stp>
        <tr r="D24" s="11"/>
      </tp>
      <tp>
        <v>49.575800000000001</v>
        <stp/>
        <stp>##V3_BDHV12</stp>
        <stp>KO UN Equity</stp>
        <stp>TOT_DEBT_TO_TOT_CAP</stp>
        <stp>FY1 2012</stp>
        <stp>FY1 2012</stp>
        <stp>[Book17]BDB_KO_UN_Debt_Factors!R21C15</stp>
        <stp>FX=USD</stp>
        <stp>Per=fy</stp>
        <stp>dtfmt=p</stp>
        <stp>FILING_STATUS=MR</stp>
        <stp>Factor=1</stp>
        <tr r="O21" s="15"/>
      </tp>
      <tp>
        <v>4883.0640000000003</v>
        <stp/>
        <stp>##V3_BDHV12</stp>
        <stp>KO UN Equity</stp>
        <stp>BS_SH_OUT</stp>
        <stp>FY1 2003</stp>
        <stp>FY1 2003</stp>
        <stp>[Book17]BDB_KO_UN_Company_Share_Inf!R15C6</stp>
        <stp>FX=USD</stp>
        <stp>Per=fy</stp>
        <stp>dtfmt=p</stp>
        <stp>FILING_STATUS=MR</stp>
        <stp>Factor=1</stp>
        <tr r="F15" s="27"/>
      </tp>
      <tp>
        <v>72.208299999999994</v>
        <stp/>
        <stp>##V3_BDHV12</stp>
        <stp>KO UN Equity</stp>
        <stp>COM_EQY_TO_TOT_CAP</stp>
        <stp>FY1 2003</stp>
        <stp>FY1 2003</stp>
        <stp>[Book17]BDB_KO_UN_Debt_Factors!R20C6</stp>
        <stp>FX=USD</stp>
        <stp>Per=fy</stp>
        <stp>dtfmt=p</stp>
        <stp>FILING_STATUS=MR</stp>
        <stp>Factor=1</stp>
        <tr r="F20" s="15"/>
      </tp>
      <tp>
        <v>3.0726</v>
        <stp/>
        <stp>##V3_BDHV12</stp>
        <stp>KO UN Equity</stp>
        <stp>DIVIDEND_YIELD</stp>
        <stp>FY1 2015</stp>
        <stp>FY1 2015</stp>
        <stp>[Book17]BDB_KO_UN_Dividend_Summary!R17C18</stp>
        <stp>FX=USD</stp>
        <stp>Per=fy</stp>
        <stp>dtfmt=p</stp>
        <stp>FILING_STATUS=MR</stp>
        <stp>Factor=1</stp>
        <tr r="R17" s="29"/>
      </tp>
      <tp>
        <v>41863</v>
        <stp/>
        <stp>##V3_BDHV12</stp>
        <stp>KO UN Equity</stp>
        <stp>SALES_REV_TURN</stp>
        <stp>FY1 2016</stp>
        <stp>FY1 2016</stp>
        <stp>[Book17]BDB_KO_UN_Accrual_Analysis!R25C19</stp>
        <stp>FX=USD</stp>
        <stp>Per=fy</stp>
        <stp>dtfmt=p</stp>
        <stp>FILING_STATUS=MR</stp>
        <stp>Factor=1</stp>
        <tr r="S25" s="33"/>
      </tp>
      <tp>
        <v>5.9700000000000003E-2</v>
        <stp/>
        <stp>##V3_BDHV12</stp>
        <stp>KO UN Equity</stp>
        <stp>DEBT_TO_MKT_CAP</stp>
        <stp>FY1 2005</stp>
        <stp>FY1 2005</stp>
        <stp>[Book17]BDB_KO_UN_Leverage_Analysis!R18C8</stp>
        <stp>FX=USD</stp>
        <stp>Per=fy</stp>
        <stp>dtfmt=p</stp>
        <stp>FILING_STATUS=MR</stp>
        <stp>Factor=1</stp>
        <tr r="H18" s="21"/>
      </tp>
      <tp>
        <v>8796</v>
        <stp/>
        <stp>##V3_BDHV12</stp>
        <stp>KO UN Equity</stp>
        <stp>CF_CASH_FROM_OPER</stp>
        <stp>FY1 2016</stp>
        <stp>FY1 2016</stp>
        <stp>[Book17]BDB_KO_UN_Overview!R31C19</stp>
        <stp>FX=USD</stp>
        <stp>Per=fy</stp>
        <stp>dtfmt=p</stp>
        <stp>FILING_STATUS=MR</stp>
        <stp>Factor=1</stp>
        <tr r="S31" s="3"/>
      </tp>
      <tp>
        <v>13.741099999999999</v>
        <stp/>
        <stp>##V3_BDHV12</stp>
        <stp>KO UN Equity</stp>
        <stp>PX_TO_EBITDA</stp>
        <stp>FY1 2005</stp>
        <stp>FY1 2005</stp>
        <stp>[Book17]BDB_KO_UN_Price_Ratio_Analy!R32C8</stp>
        <stp>FX=USD</stp>
        <stp>Per=fy</stp>
        <stp>dtfmt=p</stp>
        <stp>FILING_STATUS=MR</stp>
        <stp>Factor=1</stp>
        <tr r="H32" s="5"/>
      </tp>
      <tp>
        <v>25.375</v>
        <stp/>
        <stp>##V3_BDHV12</stp>
        <stp>KO UN Equity</stp>
        <stp>PX_LAST</stp>
        <stp>FY1 2003</stp>
        <stp>FY1 2003</stp>
        <stp>[Book17]BDB_KO_UN_Company_Share_Inf!R16C6</stp>
        <stp>FX=USD</stp>
        <stp>Per=fy</stp>
        <stp>dtfmt=p</stp>
        <stp>FILING_STATUS=MR</stp>
        <stp>Factor=1</stp>
        <tr r="F16" s="27"/>
      </tp>
      <tp>
        <v>6.8125</v>
        <stp/>
        <stp>##V3_BDHV12</stp>
        <stp>KO UN Equity</stp>
        <stp>INVENT_TO_SALES</stp>
        <stp>FY1 2006</stp>
        <stp>FY1 2006</stp>
        <stp>[Book17]BDB_KO_UN_Inventory_&amp;_Turno!R21C9</stp>
        <stp>FX=USD</stp>
        <stp>Per=fy</stp>
        <stp>dtfmt=p</stp>
        <stp>FILING_STATUS=MR</stp>
        <stp>Factor=1</stp>
        <tr r="I21" s="9"/>
      </tp>
      <tp>
        <v>21.089300000000001</v>
        <stp/>
        <stp>##V3_BDHV12</stp>
        <stp>KO UN Equity</stp>
        <stp>PROF_MARGIN</stp>
        <stp>FY1 2006</stp>
        <stp>FY1 2006</stp>
        <stp>[Book17]BDB_KO_UN_Profitability!R21C9</stp>
        <stp>FX=USD</stp>
        <stp>Per=fy</stp>
        <stp>dtfmt=p</stp>
        <stp>FILING_STATUS=MR</stp>
        <stp>Factor=1</stp>
        <tr r="I21" s="11"/>
      </tp>
      <tp>
        <v>52.3765</v>
        <stp/>
        <stp>##V3_BDHV12</stp>
        <stp>KO UN Equity</stp>
        <stp>TOT_DEBT_TO_TOT_ASSET</stp>
        <stp>FY1 2016</stp>
        <stp>FY1 2016</stp>
        <stp>[Book17]BDB_KO_UN_Debt_Factors!R15C19</stp>
        <stp>FX=USD</stp>
        <stp>Per=fy</stp>
        <stp>dtfmt=p</stp>
        <stp>FILING_STATUS=MR</stp>
        <stp>Factor=1</stp>
        <tr r="S15" s="15"/>
      </tp>
      <tp>
        <v>-4149</v>
        <stp/>
        <stp>##V3_BDHV12</stp>
        <stp>KO UN Equity</stp>
        <stp>CF_CASH_FROM_INV_ACT</stp>
        <stp>FY1 2009</stp>
        <stp>FY1 2009</stp>
        <stp>[Book17]BDB_KO_UN_Overview!R32C12</stp>
        <stp>FX=USD</stp>
        <stp>Per=fy</stp>
        <stp>dtfmt=p</stp>
        <stp>FILING_STATUS=MR</stp>
        <stp>Factor=1</stp>
        <tr r="L32" s="3"/>
      </tp>
      <tp>
        <v>4.7278000000000002</v>
        <stp/>
        <stp>##V3_BDHV12</stp>
        <stp>KO UN Equity</stp>
        <stp>EMPL_GROWTH</stp>
        <stp>FY1 2011</stp>
        <stp>FY1 2011</stp>
        <stp>[Book17]BDB_KO_UN_Growth_Analysis!R23C14</stp>
        <stp>FX=USD</stp>
        <stp>Per=fy</stp>
        <stp>dtfmt=p</stp>
        <stp>FILING_STATUS=MR</stp>
        <stp>Factor=1</stp>
        <tr r="N23" s="7"/>
      </tp>
      <tp>
        <v>0.88539999999999996</v>
        <stp/>
        <stp>##V3_BDHV12</stp>
        <stp>KO UN Equity</stp>
        <stp>CFO_TO_TOT_DEBT</stp>
        <stp>FY1 2002</stp>
        <stp>FY1 2002</stp>
        <stp>[Book17]BDB_KO_UN_Fixed_Charge_Cove!R20C5</stp>
        <stp>FX=USD</stp>
        <stp>Per=fy</stp>
        <stp>dtfmt=p</stp>
        <stp>FILING_STATUS=MR</stp>
        <stp>Factor=1</stp>
        <tr r="E20" s="23"/>
      </tp>
      <tp>
        <v>7.5648999999999997</v>
        <stp/>
        <stp>##V3_BDHV12</stp>
        <stp>KO UN Equity</stp>
        <stp>SALES_GROWTH</stp>
        <stp>FY1 2003</stp>
        <stp>FY1 2003</stp>
        <stp>[Book17]BDB_KO_UN_Income_Statement_!R15C6</stp>
        <stp>FX=USD</stp>
        <stp>Per=fy</stp>
        <stp>dtfmt=p</stp>
        <stp>FILING_STATUS=MR</stp>
        <stp>Factor=1</stp>
        <tr r="F15" s="35"/>
      </tp>
      <tp>
        <v>41604</v>
        <stp/>
        <stp>##V3_BDHV12</stp>
        <stp>KO UN Equity</stp>
        <stp>BS_TOT_LIAB2</stp>
        <stp>FY1 2010</stp>
        <stp>FY1 2010</stp>
        <stp>[Book17]BDB_KO_UN_Overview!R24C13</stp>
        <stp>FX=USD</stp>
        <stp>Per=fy</stp>
        <stp>dtfmt=p</stp>
        <stp>FILING_STATUS=MR</stp>
        <stp>Factor=1</stp>
        <tr r="M24" s="3"/>
      </tp>
      <tp>
        <v>16.043900000000001</v>
        <stp/>
        <stp>##V3_BDHV12</stp>
        <stp>KO UN Equity</stp>
        <stp>RETURN_ON_CAP</stp>
        <stp>FY1 2000</stp>
        <stp>FY1 2000</stp>
        <stp>[Book17]BDB_KO_UN_Profitability!R24C3</stp>
        <stp>FX=USD</stp>
        <stp>Per=fy</stp>
        <stp>dtfmt=p</stp>
        <stp>FILING_STATUS=MR</stp>
        <stp>Factor=1</stp>
        <tr r="C24" s="11"/>
      </tp>
      <tp>
        <v>52.580199999999998</v>
        <stp/>
        <stp>##V3_BDHV12</stp>
        <stp>KO UN Equity</stp>
        <stp>TOT_DEBT_TO_TOT_CAP</stp>
        <stp>FY1 2013</stp>
        <stp>FY1 2013</stp>
        <stp>[Book17]BDB_KO_UN_Debt_Factors!R21C16</stp>
        <stp>FX=USD</stp>
        <stp>Per=fy</stp>
        <stp>dtfmt=p</stp>
        <stp>FILING_STATUS=MR</stp>
        <stp>Factor=1</stp>
        <tr r="P21" s="15"/>
      </tp>
      <tp>
        <v>4942</v>
        <stp/>
        <stp>##V3_BDHV12</stp>
        <stp>KO UN Equity</stp>
        <stp>BS_SH_OUT</stp>
        <stp>FY1 2002</stp>
        <stp>FY1 2002</stp>
        <stp>[Book17]BDB_KO_UN_Company_Share_Inf!R15C5</stp>
        <stp>FX=USD</stp>
        <stp>Per=fy</stp>
        <stp>dtfmt=p</stp>
        <stp>FILING_STATUS=MR</stp>
        <stp>Factor=1</stp>
        <tr r="E15" s="27"/>
      </tp>
      <tp>
        <v>68.780600000000007</v>
        <stp/>
        <stp>##V3_BDHV12</stp>
        <stp>KO UN Equity</stp>
        <stp>COM_EQY_TO_TOT_CAP</stp>
        <stp>FY1 2002</stp>
        <stp>FY1 2002</stp>
        <stp>[Book17]BDB_KO_UN_Debt_Factors!R20C5</stp>
        <stp>FX=USD</stp>
        <stp>Per=fy</stp>
        <stp>dtfmt=p</stp>
        <stp>FILING_STATUS=MR</stp>
        <stp>Factor=1</stp>
        <tr r="E20" s="15"/>
      </tp>
      <tp>
        <v>2.8895999999999997</v>
        <stp/>
        <stp>##V3_BDHV12</stp>
        <stp>KO UN Equity</stp>
        <stp>DIVIDEND_YIELD</stp>
        <stp>FY1 2014</stp>
        <stp>FY1 2014</stp>
        <stp>[Book17]BDB_KO_UN_Dividend_Summary!R17C17</stp>
        <stp>FX=USD</stp>
        <stp>Per=fy</stp>
        <stp>dtfmt=p</stp>
        <stp>FILING_STATUS=MR</stp>
        <stp>Factor=1</stp>
        <tr r="Q17" s="29"/>
      </tp>
      <tp>
        <v>28857</v>
        <stp/>
        <stp>##V3_BDHV12</stp>
        <stp>KO UN Equity</stp>
        <stp>SALES_REV_TURN</stp>
        <stp>FY1 2007</stp>
        <stp>FY1 2007</stp>
        <stp>[Book17]BDB_KO_UN_Accrual_Analysis!R25C10</stp>
        <stp>FX=USD</stp>
        <stp>Per=fy</stp>
        <stp>dtfmt=p</stp>
        <stp>FILING_STATUS=MR</stp>
        <stp>Factor=1</stp>
        <tr r="J25" s="33"/>
      </tp>
      <tp>
        <v>9.0966000000000005</v>
        <stp/>
        <stp>##V3_BDHV12</stp>
        <stp>KO UN Equity</stp>
        <stp>GEO_GROW_DVD_PER_SH</stp>
        <stp>FY1 2000</stp>
        <stp>FY1 2000</stp>
        <stp>[Book17]BDB_KO_UN_Dividend_Summary!R16C3</stp>
        <stp>FX=USD</stp>
        <stp>Per=fy</stp>
        <stp>dtfmt=p</stp>
        <stp>FILING_STATUS=MR</stp>
        <stp>Factor=1</stp>
        <tr r="C16" s="29"/>
      </tp>
      <tp>
        <v>4.9399999999999999E-2</v>
        <stp/>
        <stp>##V3_BDHV12</stp>
        <stp>KO UN Equity</stp>
        <stp>DEBT_TO_MKT_CAP</stp>
        <stp>FY1 2002</stp>
        <stp>FY1 2002</stp>
        <stp>[Book17]BDB_KO_UN_Leverage_Analysis!R18C5</stp>
        <stp>FX=USD</stp>
        <stp>Per=fy</stp>
        <stp>dtfmt=p</stp>
        <stp>FILING_STATUS=MR</stp>
        <stp>Factor=1</stp>
        <tr r="E18" s="21"/>
      </tp>
      <tp>
        <v>9474</v>
        <stp/>
        <stp>##V3_BDHV12</stp>
        <stp>KO UN Equity</stp>
        <stp>CF_CASH_FROM_OPER</stp>
        <stp>FY1 2011</stp>
        <stp>FY1 2011</stp>
        <stp>[Book17]BDB_KO_UN_Overview!R31C14</stp>
        <stp>FX=USD</stp>
        <stp>Per=fy</stp>
        <stp>dtfmt=p</stp>
        <stp>FILING_STATUS=MR</stp>
        <stp>Factor=1</stp>
        <tr r="N31" s="3"/>
      </tp>
      <tp>
        <v>17.3428</v>
        <stp/>
        <stp>##V3_BDHV12</stp>
        <stp>KO UN Equity</stp>
        <stp>PX_TO_EBITDA</stp>
        <stp>FY1 2002</stp>
        <stp>FY1 2002</stp>
        <stp>[Book17]BDB_KO_UN_Price_Ratio_Analy!R32C5</stp>
        <stp>FX=USD</stp>
        <stp>Per=fy</stp>
        <stp>dtfmt=p</stp>
        <stp>FILING_STATUS=MR</stp>
        <stp>Factor=1</stp>
        <tr r="E32" s="5"/>
      </tp>
      <tp>
        <v>20.815000000000001</v>
        <stp/>
        <stp>##V3_BDHV12</stp>
        <stp>KO UN Equity</stp>
        <stp>PX_LAST</stp>
        <stp>FY1 2004</stp>
        <stp>FY1 2004</stp>
        <stp>[Book17]BDB_KO_UN_Company_Share_Inf!R16C7</stp>
        <stp>FX=USD</stp>
        <stp>Per=fy</stp>
        <stp>dtfmt=p</stp>
        <stp>FILING_STATUS=MR</stp>
        <stp>Factor=1</stp>
        <tr r="G16" s="27"/>
      </tp>
      <tp t="s">
        <v>#N/A N/A</v>
        <stp/>
        <stp>##V3_BDHV12</stp>
        <stp>KO UN Equity</stp>
        <stp>MODIFIED_WORK_CAP_GROWTH</stp>
        <stp>FY1 2006</stp>
        <stp>FY1 2006</stp>
        <stp>[Book17]BDB_KO_UN_Growth_Analysis!R30C9</stp>
        <stp>FX=USD</stp>
        <stp>Per=fy</stp>
        <stp>dtfmt=p</stp>
        <stp>FILING_STATUS=MR</stp>
        <stp>Factor=1</stp>
        <tr r="I30" s="7"/>
      </tp>
      <tp>
        <v>6.0130999999999997</v>
        <stp/>
        <stp>##V3_BDHV12</stp>
        <stp>KO UN Equity</stp>
        <stp>INVENT_TO_SALES</stp>
        <stp>FY1 2001</stp>
        <stp>FY1 2001</stp>
        <stp>[Book17]BDB_KO_UN_Inventory_&amp;_Turno!R21C4</stp>
        <stp>FX=USD</stp>
        <stp>Per=fy</stp>
        <stp>dtfmt=p</stp>
        <stp>FILING_STATUS=MR</stp>
        <stp>Factor=1</stp>
        <tr r="D21" s="9"/>
      </tp>
      <tp>
        <v>22.6218</v>
        <stp/>
        <stp>##V3_BDHV12</stp>
        <stp>KO UN Equity</stp>
        <stp>PROF_MARGIN</stp>
        <stp>FY1 2001</stp>
        <stp>FY1 2001</stp>
        <stp>[Book17]BDB_KO_UN_Profitability!R21C4</stp>
        <stp>FX=USD</stp>
        <stp>Per=fy</stp>
        <stp>dtfmt=p</stp>
        <stp>FILING_STATUS=MR</stp>
        <stp>Factor=1</stp>
        <tr r="D21" s="11"/>
      </tp>
      <tp t="s">
        <v>#N/A N/A</v>
        <stp/>
        <stp>##V3_BDHV12</stp>
        <stp>KO UN Equity</stp>
        <stp>MODIFIED_WORK_CAP_GROWTH</stp>
        <stp>FY1 2004</stp>
        <stp>FY1 2004</stp>
        <stp>[Book17]BDB_KO_UN_Growth_Analysis!R30C7</stp>
        <stp>FX=USD</stp>
        <stp>Per=fy</stp>
        <stp>dtfmt=p</stp>
        <stp>FILING_STATUS=MR</stp>
        <stp>Factor=1</stp>
        <tr r="G30" s="7"/>
      </tp>
      <tp>
        <v>-6.6306000000000003</v>
        <stp/>
        <stp>##V3_BDHV12</stp>
        <stp>KO UN Equity</stp>
        <stp>MODIFIED_WORK_CAP_GROWTH</stp>
        <stp>FY1 2005</stp>
        <stp>FY1 2005</stp>
        <stp>[Book17]BDB_KO_UN_Growth_Analysis!R30C8</stp>
        <stp>FX=USD</stp>
        <stp>Per=fy</stp>
        <stp>dtfmt=p</stp>
        <stp>FILING_STATUS=MR</stp>
        <stp>Factor=1</stp>
        <tr r="H30" s="7"/>
      </tp>
      <tp t="s">
        <v>#N/A N/A</v>
        <stp/>
        <stp>##V3_BDHV12</stp>
        <stp>KO UN Equity</stp>
        <stp>MODIFIED_WORK_CAP_GROWTH</stp>
        <stp>FY1 2002</stp>
        <stp>FY1 2002</stp>
        <stp>[Book17]BDB_KO_UN_Growth_Analysis!R30C5</stp>
        <stp>FX=USD</stp>
        <stp>Per=fy</stp>
        <stp>dtfmt=p</stp>
        <stp>FILING_STATUS=MR</stp>
        <stp>Factor=1</stp>
        <tr r="E30" s="7"/>
      </tp>
      <tp>
        <v>25.141100000000002</v>
        <stp/>
        <stp>##V3_BDHV12</stp>
        <stp>KO UN Equity</stp>
        <stp>EBITDA_LES_CAP_EXPEND_TO_INT_EXP</stp>
        <stp>FY1 2012</stp>
        <stp>FY1 2012</stp>
        <stp>[Book17]BDB_KO_UN_Fixed_Charge_Cove!R17C15</stp>
        <stp>FX=USD</stp>
        <stp>Per=fy</stp>
        <stp>dtfmt=p</stp>
        <stp>FILING_STATUS=MR</stp>
        <stp>Factor=1</stp>
        <tr r="O17" s="23"/>
      </tp>
      <tp>
        <v>20.853100000000001</v>
        <stp/>
        <stp>##V3_BDHV12</stp>
        <stp>KO UN Equity</stp>
        <stp>EBITDA_LES_CAP_EXPEND_TO_INT_EXP</stp>
        <stp>FY1 2013</stp>
        <stp>FY1 2013</stp>
        <stp>[Book17]BDB_KO_UN_Fixed_Charge_Cove!R17C16</stp>
        <stp>FX=USD</stp>
        <stp>Per=fy</stp>
        <stp>dtfmt=p</stp>
        <stp>FILING_STATUS=MR</stp>
        <stp>Factor=1</stp>
        <tr r="P17" s="23"/>
      </tp>
      <tp>
        <v>22.0791</v>
        <stp/>
        <stp>##V3_BDHV12</stp>
        <stp>KO UN Equity</stp>
        <stp>EBITDA_LES_CAP_EXPEND_TO_INT_EXP</stp>
        <stp>FY1 2011</stp>
        <stp>FY1 2011</stp>
        <stp>[Book17]BDB_KO_UN_Fixed_Charge_Cove!R17C14</stp>
        <stp>FX=USD</stp>
        <stp>Per=fy</stp>
        <stp>dtfmt=p</stp>
        <stp>FILING_STATUS=MR</stp>
        <stp>Factor=1</stp>
        <tr r="N17" s="23"/>
      </tp>
      <tp>
        <v>10.4734</v>
        <stp/>
        <stp>##V3_BDHV12</stp>
        <stp>KO UN Equity</stp>
        <stp>EBITDA_LES_CAP_EXPEND_TO_INT_EXP</stp>
        <stp>FY1 2010</stp>
        <stp>FY1 2010</stp>
        <stp>[Book17]BDB_KO_UN_Fixed_Charge_Cove!R17C13</stp>
        <stp>FX=USD</stp>
        <stp>Per=fy</stp>
        <stp>dtfmt=p</stp>
        <stp>FILING_STATUS=MR</stp>
        <stp>Factor=1</stp>
        <tr r="M17" s="23"/>
      </tp>
      <tp>
        <v>19.209099999999999</v>
        <stp/>
        <stp>##V3_BDHV12</stp>
        <stp>KO UN Equity</stp>
        <stp>EBITDA_LES_CAP_EXPEND_TO_INT_EXP</stp>
        <stp>FY1 2014</stp>
        <stp>FY1 2014</stp>
        <stp>[Book17]BDB_KO_UN_Fixed_Charge_Cove!R17C17</stp>
        <stp>FX=USD</stp>
        <stp>Per=fy</stp>
        <stp>dtfmt=p</stp>
        <stp>FILING_STATUS=MR</stp>
        <stp>Factor=1</stp>
        <tr r="Q17" s="23"/>
      </tp>
      <tp>
        <v>11.120100000000001</v>
        <stp/>
        <stp>##V3_BDHV12</stp>
        <stp>KO UN Equity</stp>
        <stp>EBITDA_LES_CAP_EXPEND_TO_INT_EXP</stp>
        <stp>FY1 2016</stp>
        <stp>FY1 2016</stp>
        <stp>[Book17]BDB_KO_UN_Fixed_Charge_Cove!R17C19</stp>
        <stp>FX=USD</stp>
        <stp>Per=fy</stp>
        <stp>dtfmt=p</stp>
        <stp>FILING_STATUS=MR</stp>
        <stp>Factor=1</stp>
        <tr r="S17" s="23"/>
      </tp>
      <tp>
        <v>9.5152000000000001</v>
        <stp/>
        <stp>##V3_BDHV12</stp>
        <stp>KO UN Equity</stp>
        <stp>EBITDA_LES_CAP_EXPEND_TO_INT_EXP</stp>
        <stp>FY1 2015</stp>
        <stp>FY1 2015</stp>
        <stp>[Book17]BDB_KO_UN_Fixed_Charge_Cove!R17C18</stp>
        <stp>FX=USD</stp>
        <stp>Per=fy</stp>
        <stp>dtfmt=p</stp>
        <stp>FILING_STATUS=MR</stp>
        <stp>Factor=1</stp>
        <tr r="R17" s="23"/>
      </tp>
      <tp t="s">
        <v>#N/A N/A</v>
        <stp/>
        <stp>##V3_BDHV12</stp>
        <stp>KO UN Equity</stp>
        <stp>MODIFIED_WORK_CAP_GROWTH</stp>
        <stp>FY1 2003</stp>
        <stp>FY1 2003</stp>
        <stp>[Book17]BDB_KO_UN_Growth_Analysis!R30C6</stp>
        <stp>FX=USD</stp>
        <stp>Per=fy</stp>
        <stp>dtfmt=p</stp>
        <stp>FILING_STATUS=MR</stp>
        <stp>Factor=1</stp>
        <tr r="F30" s="7"/>
      </tp>
      <tp>
        <v>14.4594</v>
        <stp/>
        <stp>##V3_BDHV12</stp>
        <stp>KO UN Equity</stp>
        <stp>EBITDA_LES_CAP_EXPEND_TO_INT_EXP</stp>
        <stp>FY1 2007</stp>
        <stp>FY1 2007</stp>
        <stp>[Book17]BDB_KO_UN_Fixed_Charge_Cove!R17C10</stp>
        <stp>FX=USD</stp>
        <stp>Per=fy</stp>
        <stp>dtfmt=p</stp>
        <stp>FILING_STATUS=MR</stp>
        <stp>Factor=1</stp>
        <tr r="J17" s="23"/>
      </tp>
      <tp>
        <v>20.589500000000001</v>
        <stp/>
        <stp>##V3_BDHV12</stp>
        <stp>KO UN Equity</stp>
        <stp>EBITDA_LES_CAP_EXPEND_TO_INT_EXP</stp>
        <stp>FY1 2009</stp>
        <stp>FY1 2009</stp>
        <stp>[Book17]BDB_KO_UN_Fixed_Charge_Cove!R17C12</stp>
        <stp>FX=USD</stp>
        <stp>Per=fy</stp>
        <stp>dtfmt=p</stp>
        <stp>FILING_STATUS=MR</stp>
        <stp>Factor=1</stp>
        <tr r="L17" s="23"/>
      </tp>
      <tp>
        <v>17.3169</v>
        <stp/>
        <stp>##V3_BDHV12</stp>
        <stp>KO UN Equity</stp>
        <stp>EBITDA_LES_CAP_EXPEND_TO_INT_EXP</stp>
        <stp>FY1 2008</stp>
        <stp>FY1 2008</stp>
        <stp>[Book17]BDB_KO_UN_Fixed_Charge_Cove!R17C11</stp>
        <stp>FX=USD</stp>
        <stp>Per=fy</stp>
        <stp>dtfmt=p</stp>
        <stp>FILING_STATUS=MR</stp>
        <stp>Factor=1</stp>
        <tr r="K17" s="23"/>
      </tp>
      <tp>
        <v>35.721600000000002</v>
        <stp/>
        <stp>##V3_BDHV12</stp>
        <stp>KO UN Equity</stp>
        <stp>TOT_DEBT_TO_TOT_ASSET</stp>
        <stp>FY1 2011</stp>
        <stp>FY1 2011</stp>
        <stp>[Book17]BDB_KO_UN_Debt_Factors!R15C14</stp>
        <stp>FX=USD</stp>
        <stp>Per=fy</stp>
        <stp>dtfmt=p</stp>
        <stp>FILING_STATUS=MR</stp>
        <stp>Factor=1</stp>
        <tr r="N15" s="15"/>
      </tp>
      <tp>
        <v>-28.8095</v>
        <stp/>
        <stp>##V3_BDHV12</stp>
        <stp>KO UN Equity</stp>
        <stp>MODIFIED_WORK_CAP_GROWTH</stp>
        <stp>FY1 2000</stp>
        <stp>FY1 2000</stp>
        <stp>[Book17]BDB_KO_UN_Growth_Analysis!R30C3</stp>
        <stp>FX=USD</stp>
        <stp>Per=fy</stp>
        <stp>dtfmt=p</stp>
        <stp>FILING_STATUS=MR</stp>
        <stp>Factor=1</stp>
        <tr r="C30" s="7"/>
      </tp>
      <tp t="s">
        <v>#N/A N/A</v>
        <stp/>
        <stp>##V3_BDHV12</stp>
        <stp>KO UN Equity</stp>
        <stp>MODIFIED_WORK_CAP_GROWTH</stp>
        <stp>FY1 2001</stp>
        <stp>FY1 2001</stp>
        <stp>[Book17]BDB_KO_UN_Growth_Analysis!R30C4</stp>
        <stp>FX=USD</stp>
        <stp>Per=fy</stp>
        <stp>dtfmt=p</stp>
        <stp>FILING_STATUS=MR</stp>
        <stp>Factor=1</stp>
        <tr r="D30" s="7"/>
      </tp>
      <tp>
        <v>-18.587700000000002</v>
        <stp/>
        <stp>##V3_BDHV12</stp>
        <stp>KO UN Equity</stp>
        <stp>EMPL_GROWTH</stp>
        <stp>FY1 2016</stp>
        <stp>FY1 2016</stp>
        <stp>[Book17]BDB_KO_UN_Growth_Analysis!R23C19</stp>
        <stp>FX=USD</stp>
        <stp>Per=fy</stp>
        <stp>dtfmt=p</stp>
        <stp>FILING_STATUS=MR</stp>
        <stp>Factor=1</stp>
        <tr r="S23" s="7"/>
      </tp>
      <tp>
        <v>27.4648</v>
        <stp/>
        <stp>##V3_BDHV12</stp>
        <stp>KO UN Equity</stp>
        <stp>EMPL_GROWTH</stp>
        <stp>FY1 2007</stp>
        <stp>FY1 2007</stp>
        <stp>[Book17]BDB_KO_UN_Growth_Analysis!R23C10</stp>
        <stp>FX=USD</stp>
        <stp>Per=fy</stp>
        <stp>dtfmt=p</stp>
        <stp>FILING_STATUS=MR</stp>
        <stp>Factor=1</stp>
        <tr r="J23" s="7"/>
      </tp>
      <tp>
        <v>10.6976</v>
        <stp/>
        <stp>##V3_BDHV12</stp>
        <stp>KO UN Equity</stp>
        <stp>SALES_GROWTH</stp>
        <stp>FY1 2008</stp>
        <stp>FY1 2008</stp>
        <stp>[Book17]BDB_KO_UN_Overview!R18C11</stp>
        <stp>FX=USD</stp>
        <stp>Per=fy</stp>
        <stp>dtfmt=p</stp>
        <stp>FILING_STATUS=MR</stp>
        <stp>Factor=1</stp>
        <tr r="K18" s="3"/>
      </tp>
      <tp>
        <v>1.1268</v>
        <stp/>
        <stp>##V3_BDHV12</stp>
        <stp>KO UN Equity</stp>
        <stp>CFO_TO_TOT_DEBT</stp>
        <stp>FY1 2005</stp>
        <stp>FY1 2005</stp>
        <stp>[Book17]BDB_KO_UN_Fixed_Charge_Cove!R20C8</stp>
        <stp>FX=USD</stp>
        <stp>Per=fy</stp>
        <stp>dtfmt=p</stp>
        <stp>FILING_STATUS=MR</stp>
        <stp>Factor=1</stp>
        <tr r="H20" s="23"/>
      </tp>
      <tp>
        <v>3.3169</v>
        <stp/>
        <stp>##V3_BDHV12</stp>
        <stp>KO UN Equity</stp>
        <stp>SALES_GROWTH</stp>
        <stp>FY1 2004</stp>
        <stp>FY1 2004</stp>
        <stp>[Book17]BDB_KO_UN_Income_Statement_!R15C7</stp>
        <stp>FX=USD</stp>
        <stp>Per=fy</stp>
        <stp>dtfmt=p</stp>
        <stp>FILING_STATUS=MR</stp>
        <stp>Factor=1</stp>
        <tr r="G15" s="35"/>
      </tp>
      <tp>
        <v>20878</v>
        <stp/>
        <stp>##V3_BDHV12</stp>
        <stp>KO UN Equity</stp>
        <stp>BS_TOT_LIAB2</stp>
        <stp>FY1 2007</stp>
        <stp>FY1 2007</stp>
        <stp>[Book17]BDB_KO_UN_Overview!R24C10</stp>
        <stp>FX=USD</stp>
        <stp>Per=fy</stp>
        <stp>dtfmt=p</stp>
        <stp>FILING_STATUS=MR</stp>
        <stp>Factor=1</stp>
        <tr r="J24" s="3"/>
      </tp>
      <tp>
        <v>57.733800000000002</v>
        <stp/>
        <stp>##V3_BDHV12</stp>
        <stp>KO UN Equity</stp>
        <stp>TOT_DEBT_TO_TOT_CAP</stp>
        <stp>FY1 2014</stp>
        <stp>FY1 2014</stp>
        <stp>[Book17]BDB_KO_UN_Debt_Factors!R21C17</stp>
        <stp>FX=USD</stp>
        <stp>Per=fy</stp>
        <stp>dtfmt=p</stp>
        <stp>FILING_STATUS=MR</stp>
        <stp>Factor=1</stp>
        <tr r="Q21" s="15"/>
      </tp>
      <tp>
        <v>4738</v>
        <stp/>
        <stp>##V3_BDHV12</stp>
        <stp>KO UN Equity</stp>
        <stp>BS_SH_OUT</stp>
        <stp>FY1 2005</stp>
        <stp>FY1 2005</stp>
        <stp>[Book17]BDB_KO_UN_Company_Share_Inf!R15C8</stp>
        <stp>FX=USD</stp>
        <stp>Per=fy</stp>
        <stp>dtfmt=p</stp>
        <stp>FILING_STATUS=MR</stp>
        <stp>Factor=1</stp>
        <tr r="H15" s="27"/>
      </tp>
      <tp>
        <v>1.6067</v>
        <stp/>
        <stp>##V3_BDHV12</stp>
        <stp>KO UN Equity</stp>
        <stp>PRETAX_INC_PER_SH</stp>
        <stp>FY1 2008</stp>
        <stp>FY1 2008</stp>
        <stp>[Book17]BDB_KO_UN_Per_Share_Data!R19C11</stp>
        <stp>FX=USD</stp>
        <stp>Per=fy</stp>
        <stp>dtfmt=p</stp>
        <stp>FILING_STATUS=MR</stp>
        <stp>Factor=1</stp>
        <tr r="K19" s="17"/>
      </tp>
      <tp>
        <v>1.9205999999999999</v>
        <stp/>
        <stp>##V3_BDHV12</stp>
        <stp>KO UN Equity</stp>
        <stp>PRETAX_INC_PER_SH</stp>
        <stp>FY1 2009</stp>
        <stp>FY1 2009</stp>
        <stp>[Book17]BDB_KO_UN_Per_Share_Data!R19C12</stp>
        <stp>FX=USD</stp>
        <stp>Per=fy</stp>
        <stp>dtfmt=p</stp>
        <stp>FILING_STATUS=MR</stp>
        <stp>Factor=1</stp>
        <tr r="L19" s="17"/>
      </tp>
      <tp>
        <v>1.7019</v>
        <stp/>
        <stp>##V3_BDHV12</stp>
        <stp>KO UN Equity</stp>
        <stp>PRETAX_INC_PER_SH</stp>
        <stp>FY1 2007</stp>
        <stp>FY1 2007</stp>
        <stp>[Book17]BDB_KO_UN_Per_Share_Data!R19C10</stp>
        <stp>FX=USD</stp>
        <stp>Per=fy</stp>
        <stp>dtfmt=p</stp>
        <stp>FILING_STATUS=MR</stp>
        <stp>Factor=1</stp>
        <tr r="J19" s="17"/>
      </tp>
      <tp>
        <v>73.651300000000006</v>
        <stp/>
        <stp>##V3_BDHV12</stp>
        <stp>KO UN Equity</stp>
        <stp>COM_EQY_TO_TOT_CAP</stp>
        <stp>FY1 2005</stp>
        <stp>FY1 2005</stp>
        <stp>[Book17]BDB_KO_UN_Debt_Factors!R20C8</stp>
        <stp>FX=USD</stp>
        <stp>Per=fy</stp>
        <stp>dtfmt=p</stp>
        <stp>FILING_STATUS=MR</stp>
        <stp>Factor=1</stp>
        <tr r="H20" s="15"/>
      </tp>
      <tp>
        <v>2.7111999999999998</v>
        <stp/>
        <stp>##V3_BDHV12</stp>
        <stp>KO UN Equity</stp>
        <stp>DIVIDEND_YIELD</stp>
        <stp>FY1 2013</stp>
        <stp>FY1 2013</stp>
        <stp>[Book17]BDB_KO_UN_Dividend_Summary!R17C16</stp>
        <stp>FX=USD</stp>
        <stp>Per=fy</stp>
        <stp>dtfmt=p</stp>
        <stp>FILING_STATUS=MR</stp>
        <stp>Factor=1</stp>
        <tr r="P17" s="29"/>
      </tp>
      <tp>
        <v>35119</v>
        <stp/>
        <stp>##V3_BDHV12</stp>
        <stp>KO UN Equity</stp>
        <stp>SALES_REV_TURN</stp>
        <stp>FY1 2010</stp>
        <stp>FY1 2010</stp>
        <stp>[Book17]BDB_KO_UN_Accrual_Analysis!R25C13</stp>
        <stp>FX=USD</stp>
        <stp>Per=fy</stp>
        <stp>dtfmt=p</stp>
        <stp>FILING_STATUS=MR</stp>
        <stp>Factor=1</stp>
        <tr r="M25" s="33"/>
      </tp>
      <tp>
        <v>7.5654000000000003</v>
        <stp/>
        <stp>##V3_BDHV12</stp>
        <stp>KO UN Equity</stp>
        <stp>GEO_GROW_DVD_PER_SH</stp>
        <stp>FY1 2001</stp>
        <stp>FY1 2001</stp>
        <stp>[Book17]BDB_KO_UN_Dividend_Summary!R16C4</stp>
        <stp>FX=USD</stp>
        <stp>Per=fy</stp>
        <stp>dtfmt=p</stp>
        <stp>FILING_STATUS=MR</stp>
        <stp>Factor=1</stp>
        <tr r="D16" s="29"/>
      </tp>
      <tp>
        <v>4.3799999999999999E-2</v>
        <stp/>
        <stp>##V3_BDHV12</stp>
        <stp>KO UN Equity</stp>
        <stp>DEBT_TO_MKT_CAP</stp>
        <stp>FY1 2003</stp>
        <stp>FY1 2003</stp>
        <stp>[Book17]BDB_KO_UN_Leverage_Analysis!R18C6</stp>
        <stp>FX=USD</stp>
        <stp>Per=fy</stp>
        <stp>dtfmt=p</stp>
        <stp>FILING_STATUS=MR</stp>
        <stp>Factor=1</stp>
        <tr r="F18" s="21"/>
      </tp>
      <tp>
        <v>9532</v>
        <stp/>
        <stp>##V3_BDHV12</stp>
        <stp>KO UN Equity</stp>
        <stp>CF_CASH_FROM_OPER</stp>
        <stp>FY1 2010</stp>
        <stp>FY1 2010</stp>
        <stp>[Book17]BDB_KO_UN_Overview!R31C13</stp>
        <stp>FX=USD</stp>
        <stp>Per=fy</stp>
        <stp>dtfmt=p</stp>
        <stp>FILING_STATUS=MR</stp>
        <stp>Factor=1</stp>
        <tr r="M31" s="3"/>
      </tp>
      <tp>
        <v>20.555800000000001</v>
        <stp/>
        <stp>##V3_BDHV12</stp>
        <stp>KO UN Equity</stp>
        <stp>PX_TO_EBITDA</stp>
        <stp>FY1 2003</stp>
        <stp>FY1 2003</stp>
        <stp>[Book17]BDB_KO_UN_Price_Ratio_Analy!R32C6</stp>
        <stp>FX=USD</stp>
        <stp>Per=fy</stp>
        <stp>dtfmt=p</stp>
        <stp>FILING_STATUS=MR</stp>
        <stp>Factor=1</stp>
        <tr r="F32" s="5"/>
      </tp>
      <tp>
        <v>20.155000000000001</v>
        <stp/>
        <stp>##V3_BDHV12</stp>
        <stp>KO UN Equity</stp>
        <stp>PX_LAST</stp>
        <stp>FY1 2005</stp>
        <stp>FY1 2005</stp>
        <stp>[Book17]BDB_KO_UN_Company_Share_Inf!R16C8</stp>
        <stp>FX=USD</stp>
        <stp>Per=fy</stp>
        <stp>dtfmt=p</stp>
        <stp>FILING_STATUS=MR</stp>
        <stp>Factor=1</stp>
        <tr r="H16" s="27"/>
      </tp>
      <tp>
        <v>5.2107000000000001</v>
        <stp/>
        <stp>##V3_BDHV12</stp>
        <stp>KO UN Equity</stp>
        <stp>INVENT_TO_SALES</stp>
        <stp>FY1 2000</stp>
        <stp>FY1 2000</stp>
        <stp>[Book17]BDB_KO_UN_Inventory_&amp;_Turno!R21C3</stp>
        <stp>FX=USD</stp>
        <stp>Per=fy</stp>
        <stp>dtfmt=p</stp>
        <stp>FILING_STATUS=MR</stp>
        <stp>Factor=1</stp>
        <tr r="C21" s="9"/>
      </tp>
      <tp>
        <v>10.641299999999999</v>
        <stp/>
        <stp>##V3_BDHV12</stp>
        <stp>KO UN Equity</stp>
        <stp>PROF_MARGIN</stp>
        <stp>FY1 2000</stp>
        <stp>FY1 2000</stp>
        <stp>[Book17]BDB_KO_UN_Profitability!R21C3</stp>
        <stp>FX=USD</stp>
        <stp>Per=fy</stp>
        <stp>dtfmt=p</stp>
        <stp>FILING_STATUS=MR</stp>
        <stp>Factor=1</stp>
        <tr r="C21" s="11"/>
      </tp>
      <tp>
        <v>32.1128</v>
        <stp/>
        <stp>##V3_BDHV12</stp>
        <stp>KO UN Equity</stp>
        <stp>TOT_DEBT_TO_TOT_ASSET</stp>
        <stp>FY1 2010</stp>
        <stp>FY1 2010</stp>
        <stp>[Book17]BDB_KO_UN_Debt_Factors!R15C13</stp>
        <stp>FX=USD</stp>
        <stp>Per=fy</stp>
        <stp>dtfmt=p</stp>
        <stp>FILING_STATUS=MR</stp>
        <stp>Factor=1</stp>
        <tr r="M15" s="15"/>
      </tp>
      <tp>
        <v>-2.9864999999999999</v>
        <stp/>
        <stp>##V3_BDHV12</stp>
        <stp>KO UN Equity</stp>
        <stp>SALES_GROWTH</stp>
        <stp>FY1 2009</stp>
        <stp>FY1 2009</stp>
        <stp>[Book17]BDB_KO_UN_Overview!R18C12</stp>
        <stp>FX=USD</stp>
        <stp>Per=fy</stp>
        <stp>dtfmt=p</stp>
        <stp>FILING_STATUS=MR</stp>
        <stp>Factor=1</stp>
        <tr r="L18" s="3"/>
      </tp>
      <tp>
        <v>0.83140000000000003</v>
        <stp/>
        <stp>##V3_BDHV12</stp>
        <stp>KO UN Equity</stp>
        <stp>CFO_TO_TOT_DEBT</stp>
        <stp>FY1 2004</stp>
        <stp>FY1 2004</stp>
        <stp>[Book17]BDB_KO_UN_Fixed_Charge_Cove!R20C7</stp>
        <stp>FX=USD</stp>
        <stp>Per=fy</stp>
        <stp>dtfmt=p</stp>
        <stp>FILING_STATUS=MR</stp>
        <stp>Factor=1</stp>
        <tr r="G20" s="23"/>
      </tp>
      <tp>
        <v>6.2644000000000002</v>
        <stp/>
        <stp>##V3_BDHV12</stp>
        <stp>KO UN Equity</stp>
        <stp>SALES_GROWTH</stp>
        <stp>FY1 2005</stp>
        <stp>FY1 2005</stp>
        <stp>[Book17]BDB_KO_UN_Income_Statement_!R15C8</stp>
        <stp>FX=USD</stp>
        <stp>Per=fy</stp>
        <stp>dtfmt=p</stp>
        <stp>FILING_STATUS=MR</stp>
        <stp>Factor=1</stp>
        <tr r="H15" s="35"/>
      </tp>
      <tp>
        <v>64050</v>
        <stp/>
        <stp>##V3_BDHV12</stp>
        <stp>KO UN Equity</stp>
        <stp>BS_TOT_LIAB2</stp>
        <stp>FY1 2016</stp>
        <stp>FY1 2016</stp>
        <stp>[Book17]BDB_KO_UN_Overview!R24C19</stp>
        <stp>FX=USD</stp>
        <stp>Per=fy</stp>
        <stp>dtfmt=p</stp>
        <stp>FILING_STATUS=MR</stp>
        <stp>Factor=1</stp>
        <tr r="S24" s="3"/>
      </tp>
      <tp>
        <v>23.827400000000001</v>
        <stp/>
        <stp>##V3_BDHV12</stp>
        <stp>KO UN Equity</stp>
        <stp>RETURN_ON_CAP</stp>
        <stp>FY1 2006</stp>
        <stp>FY1 2006</stp>
        <stp>[Book17]BDB_KO_UN_Profitability!R24C9</stp>
        <stp>FX=USD</stp>
        <stp>Per=fy</stp>
        <stp>dtfmt=p</stp>
        <stp>FILING_STATUS=MR</stp>
        <stp>Factor=1</stp>
        <tr r="I24" s="11"/>
      </tp>
      <tp>
        <v>63.182200000000002</v>
        <stp/>
        <stp>##V3_BDHV12</stp>
        <stp>KO UN Equity</stp>
        <stp>TOT_DEBT_TO_TOT_CAP</stp>
        <stp>FY1 2015</stp>
        <stp>FY1 2015</stp>
        <stp>[Book17]BDB_KO_UN_Debt_Factors!R21C18</stp>
        <stp>FX=USD</stp>
        <stp>Per=fy</stp>
        <stp>dtfmt=p</stp>
        <stp>FILING_STATUS=MR</stp>
        <stp>Factor=1</stp>
        <tr r="R21" s="15"/>
      </tp>
      <tp>
        <v>4818</v>
        <stp/>
        <stp>##V3_BDHV12</stp>
        <stp>KO UN Equity</stp>
        <stp>BS_SH_OUT</stp>
        <stp>FY1 2004</stp>
        <stp>FY1 2004</stp>
        <stp>[Book17]BDB_KO_UN_Company_Share_Inf!R15C7</stp>
        <stp>FX=USD</stp>
        <stp>Per=fy</stp>
        <stp>dtfmt=p</stp>
        <stp>FILING_STATUS=MR</stp>
        <stp>Factor=1</stp>
        <tr r="G15" s="27"/>
      </tp>
      <tp>
        <v>2.2069999999999999</v>
        <stp/>
        <stp>##V3_BDHV12</stp>
        <stp>KO UN Equity</stp>
        <stp>PRETAX_INC_PER_SH</stp>
        <stp>FY1 2015</stp>
        <stp>FY1 2015</stp>
        <stp>[Book17]BDB_KO_UN_Per_Share_Data!R19C18</stp>
        <stp>FX=USD</stp>
        <stp>Per=fy</stp>
        <stp>dtfmt=p</stp>
        <stp>FILING_STATUS=MR</stp>
        <stp>Factor=1</stp>
        <tr r="R19" s="17"/>
      </tp>
      <tp>
        <v>2.1255999999999999</v>
        <stp/>
        <stp>##V3_BDHV12</stp>
        <stp>KO UN Equity</stp>
        <stp>PRETAX_INC_PER_SH</stp>
        <stp>FY1 2014</stp>
        <stp>FY1 2014</stp>
        <stp>[Book17]BDB_KO_UN_Per_Share_Data!R19C17</stp>
        <stp>FX=USD</stp>
        <stp>Per=fy</stp>
        <stp>dtfmt=p</stp>
        <stp>FILING_STATUS=MR</stp>
        <stp>Factor=1</stp>
        <tr r="Q19" s="17"/>
      </tp>
      <tp>
        <v>1.8846000000000001</v>
        <stp/>
        <stp>##V3_BDHV12</stp>
        <stp>KO UN Equity</stp>
        <stp>PRETAX_INC_PER_SH</stp>
        <stp>FY1 2016</stp>
        <stp>FY1 2016</stp>
        <stp>[Book17]BDB_KO_UN_Per_Share_Data!R19C19</stp>
        <stp>FX=USD</stp>
        <stp>Per=fy</stp>
        <stp>dtfmt=p</stp>
        <stp>FILING_STATUS=MR</stp>
        <stp>Factor=1</stp>
        <tr r="S19" s="17"/>
      </tp>
      <tp>
        <v>2.5083000000000002</v>
        <stp/>
        <stp>##V3_BDHV12</stp>
        <stp>KO UN Equity</stp>
        <stp>PRETAX_INC_PER_SH</stp>
        <stp>FY1 2011</stp>
        <stp>FY1 2011</stp>
        <stp>[Book17]BDB_KO_UN_Per_Share_Data!R19C14</stp>
        <stp>FX=USD</stp>
        <stp>Per=fy</stp>
        <stp>dtfmt=p</stp>
        <stp>FILING_STATUS=MR</stp>
        <stp>Factor=1</stp>
        <tr r="N19" s="17"/>
      </tp>
      <tp>
        <v>68.943899999999999</v>
        <stp/>
        <stp>##V3_BDHV12</stp>
        <stp>KO UN Equity</stp>
        <stp>COM_EQY_TO_TOT_CAP</stp>
        <stp>FY1 2004</stp>
        <stp>FY1 2004</stp>
        <stp>[Book17]BDB_KO_UN_Debt_Factors!R20C7</stp>
        <stp>FX=USD</stp>
        <stp>Per=fy</stp>
        <stp>dtfmt=p</stp>
        <stp>FILING_STATUS=MR</stp>
        <stp>Factor=1</stp>
        <tr r="G20" s="15"/>
      </tp>
      <tp>
        <v>3.0855999999999999</v>
        <stp/>
        <stp>##V3_BDHV12</stp>
        <stp>KO UN Equity</stp>
        <stp>PRETAX_INC_PER_SH</stp>
        <stp>FY1 2010</stp>
        <stp>FY1 2010</stp>
        <stp>[Book17]BDB_KO_UN_Per_Share_Data!R19C13</stp>
        <stp>FX=USD</stp>
        <stp>Per=fy</stp>
        <stp>dtfmt=p</stp>
        <stp>FILING_STATUS=MR</stp>
        <stp>Factor=1</stp>
        <tr r="M19" s="17"/>
      </tp>
      <tp>
        <v>2.5884</v>
        <stp/>
        <stp>##V3_BDHV12</stp>
        <stp>KO UN Equity</stp>
        <stp>PRETAX_INC_PER_SH</stp>
        <stp>FY1 2013</stp>
        <stp>FY1 2013</stp>
        <stp>[Book17]BDB_KO_UN_Per_Share_Data!R19C16</stp>
        <stp>FX=USD</stp>
        <stp>Per=fy</stp>
        <stp>dtfmt=p</stp>
        <stp>FILING_STATUS=MR</stp>
        <stp>Factor=1</stp>
        <tr r="P19" s="17"/>
      </tp>
      <tp>
        <v>2.6219000000000001</v>
        <stp/>
        <stp>##V3_BDHV12</stp>
        <stp>KO UN Equity</stp>
        <stp>PRETAX_INC_PER_SH</stp>
        <stp>FY1 2012</stp>
        <stp>FY1 2012</stp>
        <stp>[Book17]BDB_KO_UN_Per_Share_Data!R19C15</stp>
        <stp>FX=USD</stp>
        <stp>Per=fy</stp>
        <stp>dtfmt=p</stp>
        <stp>FILING_STATUS=MR</stp>
        <stp>Factor=1</stp>
        <tr r="O19" s="17"/>
      </tp>
      <tp>
        <v>2.8138000000000001</v>
        <stp/>
        <stp>##V3_BDHV12</stp>
        <stp>KO UN Equity</stp>
        <stp>DIVIDEND_YIELD</stp>
        <stp>FY1 2012</stp>
        <stp>FY1 2012</stp>
        <stp>[Book17]BDB_KO_UN_Dividend_Summary!R17C15</stp>
        <stp>FX=USD</stp>
        <stp>Per=fy</stp>
        <stp>dtfmt=p</stp>
        <stp>FILING_STATUS=MR</stp>
        <stp>Factor=1</stp>
        <tr r="O17" s="29"/>
      </tp>
      <tp>
        <v>46542</v>
        <stp/>
        <stp>##V3_BDHV12</stp>
        <stp>KO UN Equity</stp>
        <stp>SALES_REV_TURN</stp>
        <stp>FY1 2011</stp>
        <stp>FY1 2011</stp>
        <stp>[Book17]BDB_KO_UN_Accrual_Analysis!R25C14</stp>
        <stp>FX=USD</stp>
        <stp>Per=fy</stp>
        <stp>dtfmt=p</stp>
        <stp>FILING_STATUS=MR</stp>
        <stp>Factor=1</stp>
        <tr r="N25" s="33"/>
      </tp>
      <tp>
        <v>7.3940999999999999</v>
        <stp/>
        <stp>##V3_BDHV12</stp>
        <stp>KO UN Equity</stp>
        <stp>GEO_GROW_DVD_PER_SH</stp>
        <stp>FY1 2002</stp>
        <stp>FY1 2002</stp>
        <stp>[Book17]BDB_KO_UN_Dividend_Summary!R16C5</stp>
        <stp>FX=USD</stp>
        <stp>Per=fy</stp>
        <stp>dtfmt=p</stp>
        <stp>FILING_STATUS=MR</stp>
        <stp>Factor=1</stp>
        <tr r="E16" s="29"/>
      </tp>
      <tp>
        <v>3.73E-2</v>
        <stp/>
        <stp>##V3_BDHV12</stp>
        <stp>KO UN Equity</stp>
        <stp>DEBT_TO_MKT_CAP</stp>
        <stp>FY1 2000</stp>
        <stp>FY1 2000</stp>
        <stp>[Book17]BDB_KO_UN_Leverage_Analysis!R18C3</stp>
        <stp>FX=USD</stp>
        <stp>Per=fy</stp>
        <stp>dtfmt=p</stp>
        <stp>FILING_STATUS=MR</stp>
        <stp>Factor=1</stp>
        <tr r="C18" s="21"/>
      </tp>
      <tp>
        <v>10542</v>
        <stp/>
        <stp>##V3_BDHV12</stp>
        <stp>KO UN Equity</stp>
        <stp>CF_CASH_FROM_OPER</stp>
        <stp>FY1 2013</stp>
        <stp>FY1 2013</stp>
        <stp>[Book17]BDB_KO_UN_Overview!R31C16</stp>
        <stp>FX=USD</stp>
        <stp>Per=fy</stp>
        <stp>dtfmt=p</stp>
        <stp>FILING_STATUS=MR</stp>
        <stp>Factor=1</stp>
        <tr r="P31" s="3"/>
      </tp>
      <tp>
        <v>33.813200000000002</v>
        <stp/>
        <stp>##V3_BDHV12</stp>
        <stp>KO UN Equity</stp>
        <stp>PX_TO_EBITDA</stp>
        <stp>FY1 2000</stp>
        <stp>FY1 2000</stp>
        <stp>[Book17]BDB_KO_UN_Price_Ratio_Analy!R32C3</stp>
        <stp>FX=USD</stp>
        <stp>Per=fy</stp>
        <stp>dtfmt=p</stp>
        <stp>FILING_STATUS=MR</stp>
        <stp>Factor=1</stp>
        <tr r="C32" s="5"/>
      </tp>
      <tp>
        <v>24.125</v>
        <stp/>
        <stp>##V3_BDHV12</stp>
        <stp>KO UN Equity</stp>
        <stp>PX_LAST</stp>
        <stp>FY1 2006</stp>
        <stp>FY1 2006</stp>
        <stp>[Book17]BDB_KO_UN_Company_Share_Inf!R16C9</stp>
        <stp>FX=USD</stp>
        <stp>Per=fy</stp>
        <stp>dtfmt=p</stp>
        <stp>FILING_STATUS=MR</stp>
        <stp>Factor=1</stp>
        <tr r="I16" s="27"/>
      </tp>
      <tp>
        <v>5.9493999999999998</v>
        <stp/>
        <stp>##V3_BDHV12</stp>
        <stp>KO UN Equity</stp>
        <stp>INVENT_TO_SALES</stp>
        <stp>FY1 2003</stp>
        <stp>FY1 2003</stp>
        <stp>[Book17]BDB_KO_UN_Inventory_&amp;_Turno!R21C6</stp>
        <stp>FX=USD</stp>
        <stp>Per=fy</stp>
        <stp>dtfmt=p</stp>
        <stp>FILING_STATUS=MR</stp>
        <stp>Factor=1</stp>
        <tr r="F21" s="9"/>
      </tp>
      <tp>
        <v>20.656700000000001</v>
        <stp/>
        <stp>##V3_BDHV12</stp>
        <stp>KO UN Equity</stp>
        <stp>PROF_MARGIN</stp>
        <stp>FY1 2003</stp>
        <stp>FY1 2003</stp>
        <stp>[Book17]BDB_KO_UN_Profitability!R21C6</stp>
        <stp>FX=USD</stp>
        <stp>Per=fy</stp>
        <stp>dtfmt=p</stp>
        <stp>FILING_STATUS=MR</stp>
        <stp>Factor=1</stp>
        <tr r="F21" s="11"/>
      </tp>
      <tp>
        <v>41.173699999999997</v>
        <stp/>
        <stp>##V3_BDHV12</stp>
        <stp>KO UN Equity</stp>
        <stp>TOT_DEBT_TO_TOT_ASSET</stp>
        <stp>FY1 2013</stp>
        <stp>FY1 2013</stp>
        <stp>[Book17]BDB_KO_UN_Debt_Factors!R15C16</stp>
        <stp>FX=USD</stp>
        <stp>Per=fy</stp>
        <stp>dtfmt=p</stp>
        <stp>FILING_STATUS=MR</stp>
        <stp>Factor=1</stp>
        <tr r="P15" s="15"/>
      </tp>
      <tp>
        <v>-1.0720000000000001</v>
        <stp/>
        <stp>##V3_BDHV12</stp>
        <stp>KO UN Equity</stp>
        <stp>EMPL_GROWTH</stp>
        <stp>FY1 2014</stp>
        <stp>FY1 2014</stp>
        <stp>[Book17]BDB_KO_UN_Growth_Analysis!R23C17</stp>
        <stp>FX=USD</stp>
        <stp>Per=fy</stp>
        <stp>dtfmt=p</stp>
        <stp>FILING_STATUS=MR</stp>
        <stp>Factor=1</stp>
        <tr r="Q23" s="7"/>
      </tp>
      <tp>
        <v>4.2590000000000003</v>
        <stp/>
        <stp>##V3_BDHV12</stp>
        <stp>KO UN Equity</stp>
        <stp>SALES_GROWTH</stp>
        <stp>FY1 2006</stp>
        <stp>FY1 2006</stp>
        <stp>[Book17]BDB_KO_UN_Income_Statement_!R15C9</stp>
        <stp>FX=USD</stp>
        <stp>Per=fy</stp>
        <stp>dtfmt=p</stp>
        <stp>FILING_STATUS=MR</stp>
        <stp>Factor=1</stp>
        <tr r="I15" s="35"/>
      </tp>
      <tp>
        <v>64329</v>
        <stp/>
        <stp>##V3_BDHV12</stp>
        <stp>KO UN Equity</stp>
        <stp>BS_TOT_LIAB2</stp>
        <stp>FY1 2015</stp>
        <stp>FY1 2015</stp>
        <stp>[Book17]BDB_KO_UN_Overview!R24C18</stp>
        <stp>FX=USD</stp>
        <stp>Per=fy</stp>
        <stp>dtfmt=p</stp>
        <stp>FILING_STATUS=MR</stp>
        <stp>Factor=1</stp>
        <tr r="R24" s="3"/>
      </tp>
      <tp>
        <v>22.272200000000002</v>
        <stp/>
        <stp>##V3_BDHV12</stp>
        <stp>KO UN Equity</stp>
        <stp>RETURN_ON_CAP</stp>
        <stp>FY1 2005</stp>
        <stp>FY1 2005</stp>
        <stp>[Book17]BDB_KO_UN_Profitability!R24C8</stp>
        <stp>FX=USD</stp>
        <stp>Per=fy</stp>
        <stp>dtfmt=p</stp>
        <stp>FILING_STATUS=MR</stp>
        <stp>Factor=1</stp>
        <tr r="H24" s="11"/>
      </tp>
      <tp>
        <v>66.313199999999995</v>
        <stp/>
        <stp>##V3_BDHV12</stp>
        <stp>KO UN Equity</stp>
        <stp>TOT_DEBT_TO_TOT_CAP</stp>
        <stp>FY1 2016</stp>
        <stp>FY1 2016</stp>
        <stp>[Book17]BDB_KO_UN_Debt_Factors!R21C19</stp>
        <stp>FX=USD</stp>
        <stp>Per=fy</stp>
        <stp>dtfmt=p</stp>
        <stp>FILING_STATUS=MR</stp>
        <stp>Factor=1</stp>
        <tr r="S21" s="15"/>
      </tp>
      <tp>
        <v>2.6869000000000001</v>
        <stp/>
        <stp>##V3_BDHV12</stp>
        <stp>KO UN Equity</stp>
        <stp>DIVIDEND_YIELD</stp>
        <stp>FY1 2011</stp>
        <stp>FY1 2011</stp>
        <stp>[Book17]BDB_KO_UN_Dividend_Summary!R17C14</stp>
        <stp>FX=USD</stp>
        <stp>Per=fy</stp>
        <stp>dtfmt=p</stp>
        <stp>FILING_STATUS=MR</stp>
        <stp>Factor=1</stp>
        <tr r="N17" s="29"/>
      </tp>
      <tp>
        <v>4.0598000000000001</v>
        <stp/>
        <stp>##V3_BDHV12</stp>
        <stp>KO UN Equity</stp>
        <stp>HIGH_EQY_DVD_YLD_12M</stp>
        <stp>FY1 2009</stp>
        <stp>FY1 2009</stp>
        <stp>[Book17]BDB_KO_UN_Price_Ratio_Analy!R27C12</stp>
        <stp>FX=USD</stp>
        <stp>Per=fy</stp>
        <stp>dtfmt=p</stp>
        <stp>FILING_STATUS=MR</stp>
        <stp>Factor=1</stp>
        <tr r="L27" s="5"/>
      </tp>
      <tp>
        <v>3.6734</v>
        <stp/>
        <stp>##V3_BDHV12</stp>
        <stp>KO UN Equity</stp>
        <stp>HIGH_EQY_DVD_YLD_12M</stp>
        <stp>FY1 2008</stp>
        <stp>FY1 2008</stp>
        <stp>[Book17]BDB_KO_UN_Price_Ratio_Analy!R27C11</stp>
        <stp>FX=USD</stp>
        <stp>Per=fy</stp>
        <stp>dtfmt=p</stp>
        <stp>FILING_STATUS=MR</stp>
        <stp>Factor=1</stp>
        <tr r="K27" s="5"/>
      </tp>
      <tp>
        <v>2.7259000000000002</v>
        <stp/>
        <stp>##V3_BDHV12</stp>
        <stp>KO UN Equity</stp>
        <stp>HIGH_EQY_DVD_YLD_12M</stp>
        <stp>FY1 2007</stp>
        <stp>FY1 2007</stp>
        <stp>[Book17]BDB_KO_UN_Price_Ratio_Analy!R27C10</stp>
        <stp>FX=USD</stp>
        <stp>Per=fy</stp>
        <stp>dtfmt=p</stp>
        <stp>FILING_STATUS=MR</stp>
        <stp>Factor=1</stp>
        <tr r="J27" s="5"/>
      </tp>
      <tp>
        <v>3.5105</v>
        <stp/>
        <stp>##V3_BDHV12</stp>
        <stp>KO UN Equity</stp>
        <stp>HIGH_EQY_DVD_YLD_12M</stp>
        <stp>FY1 2016</stp>
        <stp>FY1 2016</stp>
        <stp>[Book17]BDB_KO_UN_Price_Ratio_Analy!R27C19</stp>
        <stp>FX=USD</stp>
        <stp>Per=fy</stp>
        <stp>dtfmt=p</stp>
        <stp>FILING_STATUS=MR</stp>
        <stp>Factor=1</stp>
        <tr r="S27" s="5"/>
      </tp>
      <tp>
        <v>3.4737</v>
        <stp/>
        <stp>##V3_BDHV12</stp>
        <stp>KO UN Equity</stp>
        <stp>HIGH_EQY_DVD_YLD_12M</stp>
        <stp>FY1 2015</stp>
        <stp>FY1 2015</stp>
        <stp>[Book17]BDB_KO_UN_Price_Ratio_Analy!R27C18</stp>
        <stp>FX=USD</stp>
        <stp>Per=fy</stp>
        <stp>dtfmt=p</stp>
        <stp>FILING_STATUS=MR</stp>
        <stp>Factor=1</stp>
        <tr r="R27" s="5"/>
      </tp>
      <tp>
        <v>3.4356999999999998</v>
        <stp/>
        <stp>##V3_BDHV12</stp>
        <stp>KO UN Equity</stp>
        <stp>HIGH_EQY_DVD_YLD_12M</stp>
        <stp>FY1 2010</stp>
        <stp>FY1 2010</stp>
        <stp>[Book17]BDB_KO_UN_Price_Ratio_Analy!R27C13</stp>
        <stp>FX=USD</stp>
        <stp>Per=fy</stp>
        <stp>dtfmt=p</stp>
        <stp>FILING_STATUS=MR</stp>
        <stp>Factor=1</stp>
        <tr r="M27" s="5"/>
      </tp>
      <tp>
        <v>3.0653000000000001</v>
        <stp/>
        <stp>##V3_BDHV12</stp>
        <stp>KO UN Equity</stp>
        <stp>HIGH_EQY_DVD_YLD_12M</stp>
        <stp>FY1 2014</stp>
        <stp>FY1 2014</stp>
        <stp>[Book17]BDB_KO_UN_Price_Ratio_Analy!R27C17</stp>
        <stp>FX=USD</stp>
        <stp>Per=fy</stp>
        <stp>dtfmt=p</stp>
        <stp>FILING_STATUS=MR</stp>
        <stp>Factor=1</stp>
        <tr r="Q27" s="5"/>
      </tp>
      <tp>
        <v>2.8668</v>
        <stp/>
        <stp>##V3_BDHV12</stp>
        <stp>KO UN Equity</stp>
        <stp>HIGH_EQY_DVD_YLD_12M</stp>
        <stp>FY1 2012</stp>
        <stp>FY1 2012</stp>
        <stp>[Book17]BDB_KO_UN_Price_Ratio_Analy!R27C15</stp>
        <stp>FX=USD</stp>
        <stp>Per=fy</stp>
        <stp>dtfmt=p</stp>
        <stp>FILING_STATUS=MR</stp>
        <stp>Factor=1</stp>
        <tr r="O27" s="5"/>
      </tp>
      <tp>
        <v>2.9207000000000001</v>
        <stp/>
        <stp>##V3_BDHV12</stp>
        <stp>KO UN Equity</stp>
        <stp>HIGH_EQY_DVD_YLD_12M</stp>
        <stp>FY1 2011</stp>
        <stp>FY1 2011</stp>
        <stp>[Book17]BDB_KO_UN_Price_Ratio_Analy!R27C14</stp>
        <stp>FX=USD</stp>
        <stp>Per=fy</stp>
        <stp>dtfmt=p</stp>
        <stp>FILING_STATUS=MR</stp>
        <stp>Factor=1</stp>
        <tr r="N27" s="5"/>
      </tp>
      <tp>
        <v>2.9727999999999999</v>
        <stp/>
        <stp>##V3_BDHV12</stp>
        <stp>KO UN Equity</stp>
        <stp>HIGH_EQY_DVD_YLD_12M</stp>
        <stp>FY1 2013</stp>
        <stp>FY1 2013</stp>
        <stp>[Book17]BDB_KO_UN_Price_Ratio_Analy!R27C16</stp>
        <stp>FX=USD</stp>
        <stp>Per=fy</stp>
        <stp>dtfmt=p</stp>
        <stp>FILING_STATUS=MR</stp>
        <stp>Factor=1</stp>
        <tr r="P27" s="5"/>
      </tp>
      <tp>
        <v>48017</v>
        <stp/>
        <stp>##V3_BDHV12</stp>
        <stp>KO UN Equity</stp>
        <stp>SALES_REV_TURN</stp>
        <stp>FY1 2012</stp>
        <stp>FY1 2012</stp>
        <stp>[Book17]BDB_KO_UN_Accrual_Analysis!R25C15</stp>
        <stp>FX=USD</stp>
        <stp>Per=fy</stp>
        <stp>dtfmt=p</stp>
        <stp>FILING_STATUS=MR</stp>
        <stp>Factor=1</stp>
        <tr r="O25" s="33"/>
      </tp>
      <tp>
        <v>7.9607999999999999</v>
        <stp/>
        <stp>##V3_BDHV12</stp>
        <stp>KO UN Equity</stp>
        <stp>GEO_GROW_DVD_PER_SH</stp>
        <stp>FY1 2003</stp>
        <stp>FY1 2003</stp>
        <stp>[Book17]BDB_KO_UN_Dividend_Summary!R16C6</stp>
        <stp>FX=USD</stp>
        <stp>Per=fy</stp>
        <stp>dtfmt=p</stp>
        <stp>FILING_STATUS=MR</stp>
        <stp>Factor=1</stp>
        <tr r="F16" s="29"/>
      </tp>
      <tp>
        <v>15.238799999999999</v>
        <stp/>
        <stp>##V3_BDHV12</stp>
        <stp>KO UN Equity</stp>
        <stp>INVENTORY_GROWTH</stp>
        <stp>FY1 2006</stp>
        <stp>FY1 2006</stp>
        <stp>[Book17]BDB_KO_UN_Growth_Analysis!R32C9</stp>
        <stp>FX=USD</stp>
        <stp>Per=fy</stp>
        <stp>dtfmt=p</stp>
        <stp>FILING_STATUS=MR</stp>
        <stp>Factor=1</stp>
        <tr r="I32" s="7"/>
      </tp>
      <tp>
        <v>0.28170000000000001</v>
        <stp/>
        <stp>##V3_BDHV12</stp>
        <stp>KO UN Equity</stp>
        <stp>INVENTORY_GROWTH</stp>
        <stp>FY1 2005</stp>
        <stp>FY1 2005</stp>
        <stp>[Book17]BDB_KO_UN_Growth_Analysis!R32C8</stp>
        <stp>FX=USD</stp>
        <stp>Per=fy</stp>
        <stp>dtfmt=p</stp>
        <stp>FILING_STATUS=MR</stp>
        <stp>Factor=1</stp>
        <tr r="H32" s="7"/>
      </tp>
      <tp>
        <v>13.4185</v>
        <stp/>
        <stp>##V3_BDHV12</stp>
        <stp>KO UN Equity</stp>
        <stp>INVENTORY_GROWTH</stp>
        <stp>FY1 2004</stp>
        <stp>FY1 2004</stp>
        <stp>[Book17]BDB_KO_UN_Growth_Analysis!R32C7</stp>
        <stp>FX=USD</stp>
        <stp>Per=fy</stp>
        <stp>dtfmt=p</stp>
        <stp>FILING_STATUS=MR</stp>
        <stp>Factor=1</stp>
        <tr r="G32" s="7"/>
      </tp>
      <tp>
        <v>-3.2456999999999998</v>
        <stp/>
        <stp>##V3_BDHV12</stp>
        <stp>KO UN Equity</stp>
        <stp>INVENTORY_GROWTH</stp>
        <stp>FY1 2003</stp>
        <stp>FY1 2003</stp>
        <stp>[Book17]BDB_KO_UN_Growth_Analysis!R32C6</stp>
        <stp>FX=USD</stp>
        <stp>Per=fy</stp>
        <stp>dtfmt=p</stp>
        <stp>FILING_STATUS=MR</stp>
        <stp>Factor=1</stp>
        <tr r="F32" s="7"/>
      </tp>
      <tp>
        <v>22.654</v>
        <stp/>
        <stp>##V3_BDHV12</stp>
        <stp>KO UN Equity</stp>
        <stp>INVENTORY_GROWTH</stp>
        <stp>FY1 2002</stp>
        <stp>FY1 2002</stp>
        <stp>[Book17]BDB_KO_UN_Growth_Analysis!R32C5</stp>
        <stp>FX=USD</stp>
        <stp>Per=fy</stp>
        <stp>dtfmt=p</stp>
        <stp>FILING_STATUS=MR</stp>
        <stp>Factor=1</stp>
        <tr r="E32" s="7"/>
      </tp>
      <tp>
        <v>-1.0319</v>
        <stp/>
        <stp>##V3_BDHV12</stp>
        <stp>KO UN Equity</stp>
        <stp>INVENTORY_GROWTH</stp>
        <stp>FY1 2001</stp>
        <stp>FY1 2001</stp>
        <stp>[Book17]BDB_KO_UN_Growth_Analysis!R32C4</stp>
        <stp>FX=USD</stp>
        <stp>Per=fy</stp>
        <stp>dtfmt=p</stp>
        <stp>FILING_STATUS=MR</stp>
        <stp>Factor=1</stp>
        <tr r="D32" s="7"/>
      </tp>
      <tp>
        <v>-0.9294</v>
        <stp/>
        <stp>##V3_BDHV12</stp>
        <stp>KO UN Equity</stp>
        <stp>INVENTORY_GROWTH</stp>
        <stp>FY1 2000</stp>
        <stp>FY1 2000</stp>
        <stp>[Book17]BDB_KO_UN_Growth_Analysis!R32C3</stp>
        <stp>FX=USD</stp>
        <stp>Per=fy</stp>
        <stp>dtfmt=p</stp>
        <stp>FILING_STATUS=MR</stp>
        <stp>Factor=1</stp>
        <tr r="C32" s="7"/>
      </tp>
      <tp>
        <v>4.3700000000000003E-2</v>
        <stp/>
        <stp>##V3_BDHV12</stp>
        <stp>KO UN Equity</stp>
        <stp>DEBT_TO_MKT_CAP</stp>
        <stp>FY1 2001</stp>
        <stp>FY1 2001</stp>
        <stp>[Book17]BDB_KO_UN_Leverage_Analysis!R18C4</stp>
        <stp>FX=USD</stp>
        <stp>Per=fy</stp>
        <stp>dtfmt=p</stp>
        <stp>FILING_STATUS=MR</stp>
        <stp>Factor=1</stp>
        <tr r="D18" s="21"/>
      </tp>
      <tp>
        <v>10645</v>
        <stp/>
        <stp>##V3_BDHV12</stp>
        <stp>KO UN Equity</stp>
        <stp>CF_CASH_FROM_OPER</stp>
        <stp>FY1 2012</stp>
        <stp>FY1 2012</stp>
        <stp>[Book17]BDB_KO_UN_Overview!R31C15</stp>
        <stp>FX=USD</stp>
        <stp>Per=fy</stp>
        <stp>dtfmt=p</stp>
        <stp>FILING_STATUS=MR</stp>
        <stp>Factor=1</stp>
        <tr r="O31" s="3"/>
      </tp>
      <tp>
        <v>19.051500000000001</v>
        <stp/>
        <stp>##V3_BDHV12</stp>
        <stp>KO UN Equity</stp>
        <stp>PX_TO_EBITDA</stp>
        <stp>FY1 2001</stp>
        <stp>FY1 2001</stp>
        <stp>[Book17]BDB_KO_UN_Price_Ratio_Analy!R32C4</stp>
        <stp>FX=USD</stp>
        <stp>Per=fy</stp>
        <stp>dtfmt=p</stp>
        <stp>FILING_STATUS=MR</stp>
        <stp>Factor=1</stp>
        <tr r="D32" s="5"/>
      </tp>
      <tp>
        <v>6.6142000000000003</v>
        <stp/>
        <stp>##V3_BDHV12</stp>
        <stp>KO UN Equity</stp>
        <stp>INVENT_TO_SALES</stp>
        <stp>FY1 2002</stp>
        <stp>FY1 2002</stp>
        <stp>[Book17]BDB_KO_UN_Inventory_&amp;_Turno!R21C5</stp>
        <stp>FX=USD</stp>
        <stp>Per=fy</stp>
        <stp>dtfmt=p</stp>
        <stp>FILING_STATUS=MR</stp>
        <stp>Factor=1</stp>
        <tr r="E21" s="9"/>
      </tp>
      <tp>
        <v>15.5899</v>
        <stp/>
        <stp>##V3_BDHV12</stp>
        <stp>KO UN Equity</stp>
        <stp>PROF_MARGIN</stp>
        <stp>FY1 2002</stp>
        <stp>FY1 2002</stp>
        <stp>[Book17]BDB_KO_UN_Profitability!R21C5</stp>
        <stp>FX=USD</stp>
        <stp>Per=fy</stp>
        <stp>dtfmt=p</stp>
        <stp>FILING_STATUS=MR</stp>
        <stp>Factor=1</stp>
        <tr r="E21" s="11"/>
      </tp>
      <tp>
        <v>37.841999999999999</v>
        <stp/>
        <stp>##V3_BDHV12</stp>
        <stp>KO UN Equity</stp>
        <stp>TOT_DEBT_TO_TOT_ASSET</stp>
        <stp>FY1 2012</stp>
        <stp>FY1 2012</stp>
        <stp>[Book17]BDB_KO_UN_Debt_Factors!R15C15</stp>
        <stp>FX=USD</stp>
        <stp>Per=fy</stp>
        <stp>dtfmt=p</stp>
        <stp>FILING_STATUS=MR</stp>
        <stp>Factor=1</stp>
        <tr r="O15" s="15"/>
      </tp>
      <tp>
        <v>-4.6440000000000001</v>
        <stp/>
        <stp>##V3_BDHV12</stp>
        <stp>KO UN Equity</stp>
        <stp>EMPL_GROWTH</stp>
        <stp>FY1 2015</stp>
        <stp>FY1 2015</stp>
        <stp>[Book17]BDB_KO_UN_Growth_Analysis!R23C18</stp>
        <stp>FX=USD</stp>
        <stp>Per=fy</stp>
        <stp>dtfmt=p</stp>
        <stp>FILING_STATUS=MR</stp>
        <stp>Factor=1</stp>
        <tr r="R23" s="7"/>
      </tp>
      <tp>
        <v>1.3001</v>
        <stp/>
        <stp>##V3_BDHV12</stp>
        <stp>KO UN Equity</stp>
        <stp>CFO_TO_TOT_DEBT</stp>
        <stp>FY1 2006</stp>
        <stp>FY1 2006</stp>
        <stp>[Book17]BDB_KO_UN_Fixed_Charge_Cove!R20C9</stp>
        <stp>FX=USD</stp>
        <stp>Per=fy</stp>
        <stp>dtfmt=p</stp>
        <stp>FILING_STATUS=MR</stp>
        <stp>Factor=1</stp>
        <tr r="I20" s="23"/>
      </tp>
      <tp>
        <v>61462</v>
        <stp/>
        <stp>##V3_BDHV12</stp>
        <stp>KO UN Equity</stp>
        <stp>BS_TOT_LIAB2</stp>
        <stp>FY1 2014</stp>
        <stp>FY1 2014</stp>
        <stp>[Book17]BDB_KO_UN_Overview!R24C17</stp>
        <stp>FX=USD</stp>
        <stp>Per=fy</stp>
        <stp>dtfmt=p</stp>
        <stp>FILING_STATUS=MR</stp>
        <stp>Factor=1</stp>
        <tr r="Q24" s="3"/>
      </tp>
      <tp>
        <v>23.458400000000001</v>
        <stp/>
        <stp>##V3_BDHV12</stp>
        <stp>KO UN Equity</stp>
        <stp>RETURN_ON_CAP</stp>
        <stp>FY1 2004</stp>
        <stp>FY1 2004</stp>
        <stp>[Book17]BDB_KO_UN_Profitability!R24C7</stp>
        <stp>FX=USD</stp>
        <stp>Per=fy</stp>
        <stp>dtfmt=p</stp>
        <stp>FILING_STATUS=MR</stp>
        <stp>Factor=1</stp>
        <tr r="G24" s="11"/>
      </tp>
      <tp>
        <v>29.410499999999999</v>
        <stp/>
        <stp>##V3_BDHV12</stp>
        <stp>KO UN Equity</stp>
        <stp>TOT_DEBT_TO_TOT_CAP</stp>
        <stp>FY1 2007</stp>
        <stp>FY1 2007</stp>
        <stp>[Book17]BDB_KO_UN_Debt_Factors!R21C10</stp>
        <stp>FX=USD</stp>
        <stp>Per=fy</stp>
        <stp>dtfmt=p</stp>
        <stp>FILING_STATUS=MR</stp>
        <stp>Factor=1</stp>
        <tr r="J21" s="15"/>
      </tp>
      <tp>
        <v>4636</v>
        <stp/>
        <stp>##V3_BDHV12</stp>
        <stp>KO UN Equity</stp>
        <stp>BS_SH_OUT</stp>
        <stp>FY1 2006</stp>
        <stp>FY1 2006</stp>
        <stp>[Book17]BDB_KO_UN_Company_Share_Inf!R15C9</stp>
        <stp>FX=USD</stp>
        <stp>Per=fy</stp>
        <stp>dtfmt=p</stp>
        <stp>FILING_STATUS=MR</stp>
        <stp>Factor=1</stp>
        <tr r="I15" s="27"/>
      </tp>
      <tp>
        <v>77.401600000000002</v>
        <stp/>
        <stp>##V3_BDHV12</stp>
        <stp>KO UN Equity</stp>
        <stp>COM_EQY_TO_TOT_CAP</stp>
        <stp>FY1 2006</stp>
        <stp>FY1 2006</stp>
        <stp>[Book17]BDB_KO_UN_Debt_Factors!R20C9</stp>
        <stp>FX=USD</stp>
        <stp>Per=fy</stp>
        <stp>dtfmt=p</stp>
        <stp>FILING_STATUS=MR</stp>
        <stp>Factor=1</stp>
        <tr r="I20" s="15"/>
      </tp>
      <tp>
        <v>2.6760000000000002</v>
        <stp/>
        <stp>##V3_BDHV12</stp>
        <stp>KO UN Equity</stp>
        <stp>DIVIDEND_YIELD</stp>
        <stp>FY1 2010</stp>
        <stp>FY1 2010</stp>
        <stp>[Book17]BDB_KO_UN_Dividend_Summary!R17C13</stp>
        <stp>FX=USD</stp>
        <stp>Per=fy</stp>
        <stp>dtfmt=p</stp>
        <stp>FILING_STATUS=MR</stp>
        <stp>Factor=1</stp>
        <tr r="M17" s="29"/>
      </tp>
      <tp>
        <v>46854</v>
        <stp/>
        <stp>##V3_BDHV12</stp>
        <stp>KO UN Equity</stp>
        <stp>SALES_REV_TURN</stp>
        <stp>FY1 2013</stp>
        <stp>FY1 2013</stp>
        <stp>[Book17]BDB_KO_UN_Accrual_Analysis!R25C16</stp>
        <stp>FX=USD</stp>
        <stp>Per=fy</stp>
        <stp>dtfmt=p</stp>
        <stp>FILING_STATUS=MR</stp>
        <stp>Factor=1</stp>
        <tr r="P25" s="33"/>
      </tp>
      <tp>
        <v>1.4889000000000001</v>
        <stp/>
        <stp>##V3_BDHV12</stp>
        <stp>KO UN Equity</stp>
        <stp>TANG_BOOK_VAL_PER_SH</stp>
        <stp>FY1 2000</stp>
        <stp>FY1 2000</stp>
        <stp>[Book17]BDB_KO_UN_Leverage_Analysis!R24C3</stp>
        <stp>FX=USD</stp>
        <stp>Per=fy</stp>
        <stp>dtfmt=p</stp>
        <stp>FILING_STATUS=MR</stp>
        <stp>Factor=1</stp>
        <tr r="C24" s="21"/>
      </tp>
      <tp>
        <v>5456</v>
        <stp/>
        <stp>##V3_BDHV12</stp>
        <stp>KO UN Equity</stp>
        <stp>CF_CASH_FROM_OPER</stp>
        <stp>FY1 2003</stp>
        <stp>FY1 2003</stp>
        <stp>[Book17]BDB_KO_UN_Cash_Flow_Analysi!R16C6</stp>
        <stp>FX=USD</stp>
        <stp>Per=fy</stp>
        <stp>dtfmt=p</stp>
        <stp>FILING_STATUS=MR</stp>
        <stp>Factor=1</stp>
        <tr r="F16" s="31"/>
      </tp>
      <tp>
        <v>1987</v>
        <stp/>
        <stp>##V3_BDHV12</stp>
        <stp>KO UN Equity</stp>
        <stp>IS_TOT_CASH_COM_DVD</stp>
        <stp>FY1 2002</stp>
        <stp>FY1 2002</stp>
        <stp>[Book17]BDB_KO_UN_Dividend_Summary!R21C5</stp>
        <stp>FX=USD</stp>
        <stp>Per=fy</stp>
        <stp>dtfmt=p</stp>
        <stp>FILING_STATUS=MR</stp>
        <stp>Factor=1</stp>
        <tr r="E21" s="29"/>
      </tp>
      <tp>
        <v>10.2721</v>
        <stp/>
        <stp>##V3_BDHV12</stp>
        <stp>KO UN Equity</stp>
        <stp>LOW_PX_TO_BOOK_RATIO</stp>
        <stp>FY1 2001</stp>
        <stp>FY1 2001</stp>
        <stp>[Book17]BDB_KO_UN_Price_Ratio_Analy!R19C4</stp>
        <stp>FX=USD</stp>
        <stp>Per=fy</stp>
        <stp>dtfmt=p</stp>
        <stp>FILING_STATUS=MR</stp>
        <stp>Factor=1</stp>
        <tr r="D19" s="5"/>
      </tp>
      <tp>
        <v>2.2776000000000001</v>
        <stp/>
        <stp>##V3_BDHV12</stp>
        <stp>KO UN Equity</stp>
        <stp>GROSS_FIX_ASSET_TURN</stp>
        <stp>FY1 2005</stp>
        <stp>FY1 2005</stp>
        <stp>[Book17]BDB_KO_UN_Inventory_&amp;_Turno!R24C8</stp>
        <stp>FX=USD</stp>
        <stp>Per=fy</stp>
        <stp>dtfmt=p</stp>
        <stp>FILING_STATUS=MR</stp>
        <stp>Factor=1</stp>
        <tr r="H24" s="9"/>
      </tp>
      <tp>
        <v>-11404</v>
        <stp/>
        <stp>##V3_BDHV12</stp>
        <stp>KO UN Equity</stp>
        <stp>CF_CASH_FROM_INV_ACT</stp>
        <stp>FY1 2012</stp>
        <stp>FY1 2012</stp>
        <stp>[Book17]BDB_KO_UN_Overview!R32C15</stp>
        <stp>FX=USD</stp>
        <stp>Per=fy</stp>
        <stp>dtfmt=p</stp>
        <stp>FILING_STATUS=MR</stp>
        <stp>Factor=1</stp>
        <tr r="O32" s="3"/>
      </tp>
      <tp>
        <v>27.29</v>
        <stp/>
        <stp>##V3_BDHV12</stp>
        <stp>KO UN Equity</stp>
        <stp>INTEREST_COVERAGE_RATIO</stp>
        <stp>FY1 2002</stp>
        <stp>FY1 2002</stp>
        <stp>[Book17]BDB_KO_UN_Fixed_Charge_Cove!R16C5</stp>
        <stp>FX=USD</stp>
        <stp>Per=fy</stp>
        <stp>dtfmt=p</stp>
        <stp>FILING_STATUS=MR</stp>
        <stp>Factor=1</stp>
        <tr r="E16" s="23"/>
      </tp>
      <tp>
        <v>-1.827</v>
        <stp/>
        <stp>##V3_BDHV12</stp>
        <stp>KO UN Equity</stp>
        <stp>SALES_GROWTH</stp>
        <stp>FY1 2014</stp>
        <stp>FY1 2014</stp>
        <stp>[Book17]BDB_KO_UN_Overview!R18C17</stp>
        <stp>FX=USD</stp>
        <stp>Per=fy</stp>
        <stp>dtfmt=p</stp>
        <stp>FILING_STATUS=MR</stp>
        <stp>Factor=1</stp>
        <tr r="Q18" s="3"/>
      </tp>
      <tp>
        <v>20.580100000000002</v>
        <stp/>
        <stp>##V3_BDHV12</stp>
        <stp>KO UN Equity</stp>
        <stp>HIGH_PX_TO_EBITDA</stp>
        <stp>FY1 2003</stp>
        <stp>FY1 2003</stp>
        <stp>[Book17]BDB_KO_UN_Price_Ratio_Analy!R30C6</stp>
        <stp>FX=USD</stp>
        <stp>Per=fy</stp>
        <stp>dtfmt=p</stp>
        <stp>FILING_STATUS=MR</stp>
        <stp>Factor=1</stp>
        <tr r="F30" s="5"/>
      </tp>
      <tp>
        <v>4942</v>
        <stp/>
        <stp>##V3_BDHV12</stp>
        <stp>KO UN Equity</stp>
        <stp>BS_SH_OUT</stp>
        <stp>FY1 2002</stp>
        <stp>FY1 2002</stp>
        <stp>[Book17]BDB_KO_UN_Leverage_Analysis!R22C5</stp>
        <stp>FX=USD</stp>
        <stp>Per=fy</stp>
        <stp>dtfmt=p</stp>
        <stp>FILING_STATUS=MR</stp>
        <stp>Factor=1</stp>
        <tr r="E22" s="21"/>
      </tp>
      <tp>
        <v>30.868200000000002</v>
        <stp/>
        <stp>##V3_BDHV12</stp>
        <stp>KO UN Equity</stp>
        <stp>TOT_DEBT_TO_TOT_CAP</stp>
        <stp>FY1 2008</stp>
        <stp>FY1 2008</stp>
        <stp>[Book17]BDB_KO_UN_Debt_Factors!R21C11</stp>
        <stp>FX=USD</stp>
        <stp>Per=fy</stp>
        <stp>dtfmt=p</stp>
        <stp>FILING_STATUS=MR</stp>
        <stp>Factor=1</stp>
        <tr r="K21" s="15"/>
      </tp>
      <tp>
        <v>0.81230000000000002</v>
        <stp/>
        <stp>##V3_BDHV12</stp>
        <stp>KO UN Equity</stp>
        <stp>TOT_DEBT_TO_EBITDA</stp>
        <stp>FY1 2005</stp>
        <stp>FY1 2005</stp>
        <stp>[Book17]BDB_KO_UN_Debt_Factors!R18C8</stp>
        <stp>FX=USD</stp>
        <stp>Per=fy</stp>
        <stp>dtfmt=p</stp>
        <stp>FILING_STATUS=MR</stp>
        <stp>Factor=1</stp>
        <tr r="H18" s="15"/>
      </tp>
      <tp>
        <v>1424</v>
        <stp/>
        <stp>##V3_BDHV12</stp>
        <stp>KO UN Equity</stp>
        <stp>BS_INVENTORIES</stp>
        <stp>FY1 2005</stp>
        <stp>FY1 2005</stp>
        <stp>[Book17]BDB_KO_UN_Accrual_Analysis!R26C8</stp>
        <stp>FX=USD</stp>
        <stp>Per=fy</stp>
        <stp>dtfmt=p</stp>
        <stp>FILING_STATUS=MR</stp>
        <stp>Factor=1</stp>
        <tr r="H26" s="33"/>
      </tp>
      <tp>
        <v>21742</v>
        <stp/>
        <stp>##V3_BDHV12</stp>
        <stp>KO UN Equity</stp>
        <stp>SALES_REV_TURN</stp>
        <stp>FY1 2004</stp>
        <stp>FY1 2004</stp>
        <stp>[Book17]BDB_KO_UN_Accrual_Analysis!R25C7</stp>
        <stp>FX=USD</stp>
        <stp>Per=fy</stp>
        <stp>dtfmt=p</stp>
        <stp>FILING_STATUS=MR</stp>
        <stp>Factor=1</stp>
        <tr r="G25" s="33"/>
      </tp>
      <tp>
        <v>1.7671000000000001</v>
        <stp/>
        <stp>##V3_BDHV12</stp>
        <stp>KO UN Equity</stp>
        <stp>TANG_BOOK_VAL_PER_SH</stp>
        <stp>FY1 2001</stp>
        <stp>FY1 2001</stp>
        <stp>[Book17]BDB_KO_UN_Leverage_Analysis!R24C4</stp>
        <stp>FX=USD</stp>
        <stp>Per=fy</stp>
        <stp>dtfmt=p</stp>
        <stp>FILING_STATUS=MR</stp>
        <stp>Factor=1</stp>
        <tr r="D24" s="21"/>
      </tp>
      <tp>
        <v>18.4147</v>
        <stp/>
        <stp>##V3_BDHV12</stp>
        <stp>KO UN Equity</stp>
        <stp>LOW_PE_RATIO</stp>
        <stp>FY1 2006</stp>
        <stp>FY1 2006</stp>
        <stp>[Book17]BDB_KO_UN_Price_Ratio_Analy!R16C9</stp>
        <stp>FX=USD</stp>
        <stp>Per=fy</stp>
        <stp>dtfmt=p</stp>
        <stp>FILING_STATUS=MR</stp>
        <stp>Factor=1</stp>
        <tr r="I16" s="5"/>
      </tp>
      <tp>
        <v>4742</v>
        <stp/>
        <stp>##V3_BDHV12</stp>
        <stp>KO UN Equity</stp>
        <stp>CF_CASH_FROM_OPER</stp>
        <stp>FY1 2002</stp>
        <stp>FY1 2002</stp>
        <stp>[Book17]BDB_KO_UN_Cash_Flow_Analysi!R16C5</stp>
        <stp>FX=USD</stp>
        <stp>Per=fy</stp>
        <stp>dtfmt=p</stp>
        <stp>FILING_STATUS=MR</stp>
        <stp>Factor=1</stp>
        <tr r="E16" s="31"/>
      </tp>
      <tp>
        <v>11.1556</v>
        <stp/>
        <stp>##V3_BDHV12</stp>
        <stp>KO UN Equity</stp>
        <stp>LOW_PX_TO_BOOK_RATIO</stp>
        <stp>FY1 2000</stp>
        <stp>FY1 2000</stp>
        <stp>[Book17]BDB_KO_UN_Price_Ratio_Analy!R19C3</stp>
        <stp>FX=USD</stp>
        <stp>Per=fy</stp>
        <stp>dtfmt=p</stp>
        <stp>FILING_STATUS=MR</stp>
        <stp>Factor=1</stp>
        <tr r="C19" s="5"/>
      </tp>
      <tp>
        <v>2166</v>
        <stp/>
        <stp>##V3_BDHV12</stp>
        <stp>KO UN Equity</stp>
        <stp>IS_TOT_CASH_COM_DVD</stp>
        <stp>FY1 2003</stp>
        <stp>FY1 2003</stp>
        <stp>[Book17]BDB_KO_UN_Dividend_Summary!R21C6</stp>
        <stp>FX=USD</stp>
        <stp>Per=fy</stp>
        <stp>dtfmt=p</stp>
        <stp>FILING_STATUS=MR</stp>
        <stp>Factor=1</stp>
        <tr r="F21" s="29"/>
      </tp>
      <tp>
        <v>2.1993999999999998</v>
        <stp/>
        <stp>##V3_BDHV12</stp>
        <stp>KO UN Equity</stp>
        <stp>GROSS_FIX_ASSET_TURN</stp>
        <stp>FY1 2004</stp>
        <stp>FY1 2004</stp>
        <stp>[Book17]BDB_KO_UN_Inventory_&amp;_Turno!R24C7</stp>
        <stp>FX=USD</stp>
        <stp>Per=fy</stp>
        <stp>dtfmt=p</stp>
        <stp>FILING_STATUS=MR</stp>
        <stp>Factor=1</stp>
        <tr r="G24" s="9"/>
      </tp>
      <tp>
        <v>-4214</v>
        <stp/>
        <stp>##V3_BDHV12</stp>
        <stp>KO UN Equity</stp>
        <stp>CF_CASH_FROM_INV_ACT</stp>
        <stp>FY1 2013</stp>
        <stp>FY1 2013</stp>
        <stp>[Book17]BDB_KO_UN_Overview!R32C16</stp>
        <stp>FX=USD</stp>
        <stp>Per=fy</stp>
        <stp>dtfmt=p</stp>
        <stp>FILING_STATUS=MR</stp>
        <stp>Factor=1</stp>
        <tr r="P32" s="3"/>
      </tp>
      <tp>
        <v>29.331499999999998</v>
        <stp/>
        <stp>##V3_BDHV12</stp>
        <stp>KO UN Equity</stp>
        <stp>INTEREST_COVERAGE_RATIO</stp>
        <stp>FY1 2003</stp>
        <stp>FY1 2003</stp>
        <stp>[Book17]BDB_KO_UN_Fixed_Charge_Cove!R16C6</stp>
        <stp>FX=USD</stp>
        <stp>Per=fy</stp>
        <stp>dtfmt=p</stp>
        <stp>FILING_STATUS=MR</stp>
        <stp>Factor=1</stp>
        <tr r="F16" s="23"/>
      </tp>
      <tp>
        <v>47.4666</v>
        <stp/>
        <stp>##V3_BDHV12</stp>
        <stp>KO UN Equity</stp>
        <stp>TCE_RATIO</stp>
        <stp>FY1 2006</stp>
        <stp>FY1 2006</stp>
        <stp>[Book17]BDB_KO_UN_Leverage_Analysis!R16C9</stp>
        <stp>FX=USD</stp>
        <stp>Per=fy</stp>
        <stp>dtfmt=p</stp>
        <stp>FILING_STATUS=MR</stp>
        <stp>Factor=1</stp>
        <tr r="I16" s="21"/>
      </tp>
      <tp>
        <v>47.4666</v>
        <stp/>
        <stp>##V3_BDHV12</stp>
        <stp>KO UN Equity</stp>
        <stp>TCE_RATIO</stp>
        <stp>FY1 2006</stp>
        <stp>FY1 2006</stp>
        <stp>[Book17]BDB_KO_UN_Leverage_Analysis!R26C9</stp>
        <stp>FX=USD</stp>
        <stp>Per=fy</stp>
        <stp>dtfmt=p</stp>
        <stp>FILING_STATUS=MR</stp>
        <stp>Factor=1</stp>
        <tr r="I26" s="21"/>
      </tp>
      <tp>
        <v>-3.7044999999999999</v>
        <stp/>
        <stp>##V3_BDHV12</stp>
        <stp>KO UN Equity</stp>
        <stp>SALES_GROWTH</stp>
        <stp>FY1 2015</stp>
        <stp>FY1 2015</stp>
        <stp>[Book17]BDB_KO_UN_Overview!R18C18</stp>
        <stp>FX=USD</stp>
        <stp>Per=fy</stp>
        <stp>dtfmt=p</stp>
        <stp>FILING_STATUS=MR</stp>
        <stp>Factor=1</stp>
        <tr r="R18" s="3"/>
      </tp>
      <tp>
        <v>23.395199999999999</v>
        <stp/>
        <stp>##V3_BDHV12</stp>
        <stp>KO UN Equity</stp>
        <stp>HIGH_PX_TO_EBITDA</stp>
        <stp>FY1 2002</stp>
        <stp>FY1 2002</stp>
        <stp>[Book17]BDB_KO_UN_Price_Ratio_Analy!R30C5</stp>
        <stp>FX=USD</stp>
        <stp>Per=fy</stp>
        <stp>dtfmt=p</stp>
        <stp>FILING_STATUS=MR</stp>
        <stp>Factor=1</stp>
        <tr r="E30" s="5"/>
      </tp>
      <tp>
        <v>28.672699999999999</v>
        <stp/>
        <stp>##V3_BDHV12</stp>
        <stp>KO UN Equity</stp>
        <stp>EBIT_TO_INT_EXP</stp>
        <stp>FY1 2006</stp>
        <stp>FY1 2006</stp>
        <stp>[Book17]BDB_KO_UN_Fixed_Charge_Cove!R15C9</stp>
        <stp>FX=USD</stp>
        <stp>Per=fy</stp>
        <stp>dtfmt=p</stp>
        <stp>FILING_STATUS=MR</stp>
        <stp>Factor=1</stp>
        <tr r="I15" s="23"/>
      </tp>
      <tp>
        <v>4883.0640000000003</v>
        <stp/>
        <stp>##V3_BDHV12</stp>
        <stp>KO UN Equity</stp>
        <stp>BS_SH_OUT</stp>
        <stp>FY1 2003</stp>
        <stp>FY1 2003</stp>
        <stp>[Book17]BDB_KO_UN_Leverage_Analysis!R22C6</stp>
        <stp>FX=USD</stp>
        <stp>Per=fy</stp>
        <stp>dtfmt=p</stp>
        <stp>FILING_STATUS=MR</stp>
        <stp>Factor=1</stp>
        <tr r="F22" s="21"/>
      </tp>
      <tp>
        <v>31.874700000000001</v>
        <stp/>
        <stp>##V3_BDHV12</stp>
        <stp>KO UN Equity</stp>
        <stp>TOT_DEBT_TO_TOT_CAP</stp>
        <stp>FY1 2009</stp>
        <stp>FY1 2009</stp>
        <stp>[Book17]BDB_KO_UN_Debt_Factors!R21C12</stp>
        <stp>FX=USD</stp>
        <stp>Per=fy</stp>
        <stp>dtfmt=p</stp>
        <stp>FILING_STATUS=MR</stp>
        <stp>Factor=1</stp>
        <tr r="L21" s="15"/>
      </tp>
      <tp>
        <v>1.7848000000000002</v>
        <stp/>
        <stp>##V3_BDHV12</stp>
        <stp>KO UN Equity</stp>
        <stp>FNCL_LVRG</stp>
        <stp>FY1 2006</stp>
        <stp>FY1 2006</stp>
        <stp>[Book17]BDB_KO_UN_ROE_Decomposition!R20C9</stp>
        <stp>FX=USD</stp>
        <stp>Per=fy</stp>
        <stp>dtfmt=p</stp>
        <stp>FILING_STATUS=MR</stp>
        <stp>Factor=1</stp>
        <tr r="I20" s="13"/>
      </tp>
      <tp>
        <v>4.2590000000000003</v>
        <stp/>
        <stp>##V3_BDHV12</stp>
        <stp>KO UN Equity</stp>
        <stp>SALES_GROWTH</stp>
        <stp>FY1 2006</stp>
        <stp>FY1 2006</stp>
        <stp>[Book17]BDB_KO_UN_Accrual_Analysis!R20C9</stp>
        <stp>FX=USD</stp>
        <stp>Per=fy</stp>
        <stp>dtfmt=p</stp>
        <stp>FILING_STATUS=MR</stp>
        <stp>Factor=1</stp>
        <tr r="I20" s="33"/>
      </tp>
      <tp>
        <v>2.8138000000000001</v>
        <stp/>
        <stp>##V3_BDHV12</stp>
        <stp>KO UN Equity</stp>
        <stp>EQY_DVD_YLD_12M</stp>
        <stp>FY1 2012</stp>
        <stp>FY1 2012</stp>
        <stp>[Book17]BDB_KO_UN_Price_Ratio_Analy!R29C15</stp>
        <stp>FX=USD</stp>
        <stp>Per=fy</stp>
        <stp>dtfmt=p</stp>
        <stp>FILING_STATUS=MR</stp>
        <stp>Factor=1</stp>
        <tr r="O29" s="5"/>
      </tp>
      <tp>
        <v>2.6869000000000001</v>
        <stp/>
        <stp>##V3_BDHV12</stp>
        <stp>KO UN Equity</stp>
        <stp>EQY_DVD_YLD_12M</stp>
        <stp>FY1 2011</stp>
        <stp>FY1 2011</stp>
        <stp>[Book17]BDB_KO_UN_Price_Ratio_Analy!R29C14</stp>
        <stp>FX=USD</stp>
        <stp>Per=fy</stp>
        <stp>dtfmt=p</stp>
        <stp>FILING_STATUS=MR</stp>
        <stp>Factor=1</stp>
        <tr r="N29" s="5"/>
      </tp>
      <tp>
        <v>2.7111999999999998</v>
        <stp/>
        <stp>##V3_BDHV12</stp>
        <stp>KO UN Equity</stp>
        <stp>EQY_DVD_YLD_12M</stp>
        <stp>FY1 2013</stp>
        <stp>FY1 2013</stp>
        <stp>[Book17]BDB_KO_UN_Price_Ratio_Analy!R29C16</stp>
        <stp>FX=USD</stp>
        <stp>Per=fy</stp>
        <stp>dtfmt=p</stp>
        <stp>FILING_STATUS=MR</stp>
        <stp>Factor=1</stp>
        <tr r="P29" s="5"/>
      </tp>
      <tp>
        <v>2.8895999999999997</v>
        <stp/>
        <stp>##V3_BDHV12</stp>
        <stp>KO UN Equity</stp>
        <stp>EQY_DVD_YLD_12M</stp>
        <stp>FY1 2014</stp>
        <stp>FY1 2014</stp>
        <stp>[Book17]BDB_KO_UN_Price_Ratio_Analy!R29C17</stp>
        <stp>FX=USD</stp>
        <stp>Per=fy</stp>
        <stp>dtfmt=p</stp>
        <stp>FILING_STATUS=MR</stp>
        <stp>Factor=1</stp>
        <tr r="Q29" s="5"/>
      </tp>
      <tp>
        <v>2.6760000000000002</v>
        <stp/>
        <stp>##V3_BDHV12</stp>
        <stp>KO UN Equity</stp>
        <stp>EQY_DVD_YLD_12M</stp>
        <stp>FY1 2010</stp>
        <stp>FY1 2010</stp>
        <stp>[Book17]BDB_KO_UN_Price_Ratio_Analy!R29C13</stp>
        <stp>FX=USD</stp>
        <stp>Per=fy</stp>
        <stp>dtfmt=p</stp>
        <stp>FILING_STATUS=MR</stp>
        <stp>Factor=1</stp>
        <tr r="M29" s="5"/>
      </tp>
      <tp>
        <v>3.3767</v>
        <stp/>
        <stp>##V3_BDHV12</stp>
        <stp>KO UN Equity</stp>
        <stp>EQY_DVD_YLD_12M</stp>
        <stp>FY1 2016</stp>
        <stp>FY1 2016</stp>
        <stp>[Book17]BDB_KO_UN_Price_Ratio_Analy!R29C19</stp>
        <stp>FX=USD</stp>
        <stp>Per=fy</stp>
        <stp>dtfmt=p</stp>
        <stp>FILING_STATUS=MR</stp>
        <stp>Factor=1</stp>
        <tr r="S29" s="5"/>
      </tp>
      <tp>
        <v>3.0726</v>
        <stp/>
        <stp>##V3_BDHV12</stp>
        <stp>KO UN Equity</stp>
        <stp>EQY_DVD_YLD_12M</stp>
        <stp>FY1 2015</stp>
        <stp>FY1 2015</stp>
        <stp>[Book17]BDB_KO_UN_Price_Ratio_Analy!R29C18</stp>
        <stp>FX=USD</stp>
        <stp>Per=fy</stp>
        <stp>dtfmt=p</stp>
        <stp>FILING_STATUS=MR</stp>
        <stp>Factor=1</stp>
        <tr r="R29" s="5"/>
      </tp>
      <tp>
        <v>2.2161</v>
        <stp/>
        <stp>##V3_BDHV12</stp>
        <stp>KO UN Equity</stp>
        <stp>EQY_DVD_YLD_12M</stp>
        <stp>FY1 2007</stp>
        <stp>FY1 2007</stp>
        <stp>[Book17]BDB_KO_UN_Price_Ratio_Analy!R29C10</stp>
        <stp>FX=USD</stp>
        <stp>Per=fy</stp>
        <stp>dtfmt=p</stp>
        <stp>FILING_STATUS=MR</stp>
        <stp>Factor=1</stp>
        <tr r="J29" s="5"/>
      </tp>
      <tp>
        <v>2.8772000000000002</v>
        <stp/>
        <stp>##V3_BDHV12</stp>
        <stp>KO UN Equity</stp>
        <stp>EQY_DVD_YLD_12M</stp>
        <stp>FY1 2009</stp>
        <stp>FY1 2009</stp>
        <stp>[Book17]BDB_KO_UN_Price_Ratio_Analy!R29C12</stp>
        <stp>FX=USD</stp>
        <stp>Per=fy</stp>
        <stp>dtfmt=p</stp>
        <stp>FILING_STATUS=MR</stp>
        <stp>Factor=1</stp>
        <tr r="L29" s="5"/>
      </tp>
      <tp>
        <v>3.3576000000000001</v>
        <stp/>
        <stp>##V3_BDHV12</stp>
        <stp>KO UN Equity</stp>
        <stp>EQY_DVD_YLD_12M</stp>
        <stp>FY1 2008</stp>
        <stp>FY1 2008</stp>
        <stp>[Book17]BDB_KO_UN_Price_Ratio_Analy!R29C11</stp>
        <stp>FX=USD</stp>
        <stp>Per=fy</stp>
        <stp>dtfmt=p</stp>
        <stp>FILING_STATUS=MR</stp>
        <stp>Factor=1</stp>
        <tr r="K29" s="5"/>
      </tp>
      <tp>
        <v>6.1181000000000001</v>
        <stp/>
        <stp>##V3_BDHV12</stp>
        <stp>KO UN Equity</stp>
        <stp>HIGH_PX_TO_BOOK_RATIO</stp>
        <stp>FY1 2010</stp>
        <stp>FY1 2010</stp>
        <stp>[Book17]BDB_KO_UN_Price_Ratio_Analy!R18C13</stp>
        <stp>FX=USD</stp>
        <stp>Per=fy</stp>
        <stp>dtfmt=p</stp>
        <stp>FILING_STATUS=MR</stp>
        <stp>Factor=1</stp>
        <tr r="M18" s="5"/>
      </tp>
      <tp>
        <v>6.1803999999999997</v>
        <stp/>
        <stp>##V3_BDHV12</stp>
        <stp>KO UN Equity</stp>
        <stp>HIGH_PX_TO_BOOK_RATIO</stp>
        <stp>FY1 2014</stp>
        <stp>FY1 2014</stp>
        <stp>[Book17]BDB_KO_UN_Price_Ratio_Analy!R18C17</stp>
        <stp>FX=USD</stp>
        <stp>Per=fy</stp>
        <stp>dtfmt=p</stp>
        <stp>FILING_STATUS=MR</stp>
        <stp>Factor=1</stp>
        <tr r="Q18" s="5"/>
      </tp>
      <tp>
        <v>5.8171999999999997</v>
        <stp/>
        <stp>##V3_BDHV12</stp>
        <stp>KO UN Equity</stp>
        <stp>HIGH_PX_TO_BOOK_RATIO</stp>
        <stp>FY1 2012</stp>
        <stp>FY1 2012</stp>
        <stp>[Book17]BDB_KO_UN_Price_Ratio_Analy!R18C15</stp>
        <stp>FX=USD</stp>
        <stp>Per=fy</stp>
        <stp>dtfmt=p</stp>
        <stp>FILING_STATUS=MR</stp>
        <stp>Factor=1</stp>
        <tr r="O18" s="5"/>
      </tp>
      <tp>
        <v>5.3057999999999996</v>
        <stp/>
        <stp>##V3_BDHV12</stp>
        <stp>KO UN Equity</stp>
        <stp>HIGH_PX_TO_BOOK_RATIO</stp>
        <stp>FY1 2011</stp>
        <stp>FY1 2011</stp>
        <stp>[Book17]BDB_KO_UN_Price_Ratio_Analy!R18C14</stp>
        <stp>FX=USD</stp>
        <stp>Per=fy</stp>
        <stp>dtfmt=p</stp>
        <stp>FILING_STATUS=MR</stp>
        <stp>Factor=1</stp>
        <tr r="N18" s="5"/>
      </tp>
      <tp>
        <v>5.9191000000000003</v>
        <stp/>
        <stp>##V3_BDHV12</stp>
        <stp>KO UN Equity</stp>
        <stp>HIGH_PX_TO_BOOK_RATIO</stp>
        <stp>FY1 2013</stp>
        <stp>FY1 2013</stp>
        <stp>[Book17]BDB_KO_UN_Price_Ratio_Analy!R18C16</stp>
        <stp>FX=USD</stp>
        <stp>Per=fy</stp>
        <stp>dtfmt=p</stp>
        <stp>FILING_STATUS=MR</stp>
        <stp>Factor=1</stp>
        <tr r="P18" s="5"/>
      </tp>
      <tp>
        <v>7.9732000000000003</v>
        <stp/>
        <stp>##V3_BDHV12</stp>
        <stp>KO UN Equity</stp>
        <stp>HIGH_PX_TO_BOOK_RATIO</stp>
        <stp>FY1 2016</stp>
        <stp>FY1 2016</stp>
        <stp>[Book17]BDB_KO_UN_Price_Ratio_Analy!R18C19</stp>
        <stp>FX=USD</stp>
        <stp>Per=fy</stp>
        <stp>dtfmt=p</stp>
        <stp>FILING_STATUS=MR</stp>
        <stp>Factor=1</stp>
        <tr r="S18" s="5"/>
      </tp>
      <tp>
        <v>7.3335999999999997</v>
        <stp/>
        <stp>##V3_BDHV12</stp>
        <stp>KO UN Equity</stp>
        <stp>HIGH_PX_TO_BOOK_RATIO</stp>
        <stp>FY1 2015</stp>
        <stp>FY1 2015</stp>
        <stp>[Book17]BDB_KO_UN_Price_Ratio_Analy!R18C18</stp>
        <stp>FX=USD</stp>
        <stp>Per=fy</stp>
        <stp>dtfmt=p</stp>
        <stp>FILING_STATUS=MR</stp>
        <stp>Factor=1</stp>
        <tr r="R18" s="5"/>
      </tp>
      <tp>
        <v>8.8117000000000001</v>
        <stp/>
        <stp>##V3_BDHV12</stp>
        <stp>KO UN Equity</stp>
        <stp>HIGH_PX_TO_BOOK_RATIO</stp>
        <stp>FY1 2007</stp>
        <stp>FY1 2007</stp>
        <stp>[Book17]BDB_KO_UN_Price_Ratio_Analy!R18C10</stp>
        <stp>FX=USD</stp>
        <stp>Per=fy</stp>
        <stp>dtfmt=p</stp>
        <stp>FILING_STATUS=MR</stp>
        <stp>Factor=1</stp>
        <tr r="J18" s="5"/>
      </tp>
      <tp>
        <v>6.7140000000000004</v>
        <stp/>
        <stp>##V3_BDHV12</stp>
        <stp>KO UN Equity</stp>
        <stp>HIGH_PX_TO_BOOK_RATIO</stp>
        <stp>FY1 2009</stp>
        <stp>FY1 2009</stp>
        <stp>[Book17]BDB_KO_UN_Price_Ratio_Analy!R18C12</stp>
        <stp>FX=USD</stp>
        <stp>Per=fy</stp>
        <stp>dtfmt=p</stp>
        <stp>FILING_STATUS=MR</stp>
        <stp>Factor=1</stp>
        <tr r="L18" s="5"/>
      </tp>
      <tp>
        <v>6.9922000000000004</v>
        <stp/>
        <stp>##V3_BDHV12</stp>
        <stp>KO UN Equity</stp>
        <stp>HIGH_PX_TO_BOOK_RATIO</stp>
        <stp>FY1 2008</stp>
        <stp>FY1 2008</stp>
        <stp>[Book17]BDB_KO_UN_Price_Ratio_Analy!R18C11</stp>
        <stp>FX=USD</stp>
        <stp>Per=fy</stp>
        <stp>dtfmt=p</stp>
        <stp>FILING_STATUS=MR</stp>
        <stp>Factor=1</stp>
        <tr r="K18" s="5"/>
      </tp>
      <tp>
        <v>1.0891</v>
        <stp/>
        <stp>##V3_BDHV12</stp>
        <stp>KO UN Equity</stp>
        <stp>TOT_DEBT_TO_EBITDA</stp>
        <stp>FY1 2004</stp>
        <stp>FY1 2004</stp>
        <stp>[Book17]BDB_KO_UN_Debt_Factors!R18C7</stp>
        <stp>FX=USD</stp>
        <stp>Per=fy</stp>
        <stp>dtfmt=p</stp>
        <stp>FILING_STATUS=MR</stp>
        <stp>Factor=1</stp>
        <tr r="G18" s="15"/>
      </tp>
      <tp>
        <v>1420</v>
        <stp/>
        <stp>##V3_BDHV12</stp>
        <stp>KO UN Equity</stp>
        <stp>BS_INVENTORIES</stp>
        <stp>FY1 2004</stp>
        <stp>FY1 2004</stp>
        <stp>[Book17]BDB_KO_UN_Accrual_Analysis!R26C7</stp>
        <stp>FX=USD</stp>
        <stp>Per=fy</stp>
        <stp>dtfmt=p</stp>
        <stp>FILING_STATUS=MR</stp>
        <stp>Factor=1</stp>
        <tr r="G26" s="33"/>
      </tp>
      <tp>
        <v>23104</v>
        <stp/>
        <stp>##V3_BDHV12</stp>
        <stp>KO UN Equity</stp>
        <stp>SALES_REV_TURN</stp>
        <stp>FY1 2005</stp>
        <stp>FY1 2005</stp>
        <stp>[Book17]BDB_KO_UN_Accrual_Analysis!R25C8</stp>
        <stp>FX=USD</stp>
        <stp>Per=fy</stp>
        <stp>dtfmt=p</stp>
        <stp>FILING_STATUS=MR</stp>
        <stp>Factor=1</stp>
        <tr r="H25" s="33"/>
      </tp>
      <tp>
        <v>1.637</v>
        <stp/>
        <stp>##V3_BDHV12</stp>
        <stp>KO UN Equity</stp>
        <stp>TANG_BOOK_VAL_PER_SH</stp>
        <stp>FY1 2002</stp>
        <stp>FY1 2002</stp>
        <stp>[Book17]BDB_KO_UN_Leverage_Analysis!R24C5</stp>
        <stp>FX=USD</stp>
        <stp>Per=fy</stp>
        <stp>dtfmt=p</stp>
        <stp>FILING_STATUS=MR</stp>
        <stp>Factor=1</stp>
        <tr r="E24" s="21"/>
      </tp>
      <tp>
        <v>18.576000000000001</v>
        <stp/>
        <stp>##V3_BDHV12</stp>
        <stp>KO UN Equity</stp>
        <stp>LOW_PE_RATIO</stp>
        <stp>FY1 2005</stp>
        <stp>FY1 2005</stp>
        <stp>[Book17]BDB_KO_UN_Price_Ratio_Analy!R16C8</stp>
        <stp>FX=USD</stp>
        <stp>Per=fy</stp>
        <stp>dtfmt=p</stp>
        <stp>FILING_STATUS=MR</stp>
        <stp>Factor=1</stp>
        <tr r="H16" s="5"/>
      </tp>
      <tp>
        <v>4.3140999999999998</v>
        <stp/>
        <stp>##V3_BDHV12</stp>
        <stp>KO UN Equity</stp>
        <stp>NET_INC_GROWTH</stp>
        <stp>FY1 2012</stp>
        <stp>FY1 2012</stp>
        <stp>[Book17]BDB_KO_UN_Income_Statement_!R16C15</stp>
        <stp>FX=USD</stp>
        <stp>Per=fy</stp>
        <stp>dtfmt=p</stp>
        <stp>FILING_STATUS=MR</stp>
        <stp>Factor=1</stp>
        <tr r="O16" s="35"/>
      </tp>
      <tp>
        <v>-27.093299999999999</v>
        <stp/>
        <stp>##V3_BDHV12</stp>
        <stp>KO UN Equity</stp>
        <stp>NET_INC_GROWTH</stp>
        <stp>FY1 2011</stp>
        <stp>FY1 2011</stp>
        <stp>[Book17]BDB_KO_UN_Income_Statement_!R16C14</stp>
        <stp>FX=USD</stp>
        <stp>Per=fy</stp>
        <stp>dtfmt=p</stp>
        <stp>FILING_STATUS=MR</stp>
        <stp>Factor=1</stp>
        <tr r="N16" s="35"/>
      </tp>
      <tp>
        <v>-4.8231999999999999</v>
        <stp/>
        <stp>##V3_BDHV12</stp>
        <stp>KO UN Equity</stp>
        <stp>NET_INC_GROWTH</stp>
        <stp>FY1 2013</stp>
        <stp>FY1 2013</stp>
        <stp>[Book17]BDB_KO_UN_Income_Statement_!R16C16</stp>
        <stp>FX=USD</stp>
        <stp>Per=fy</stp>
        <stp>dtfmt=p</stp>
        <stp>FILING_STATUS=MR</stp>
        <stp>Factor=1</stp>
        <tr r="P16" s="35"/>
      </tp>
      <tp>
        <v>-17.311299999999999</v>
        <stp/>
        <stp>##V3_BDHV12</stp>
        <stp>KO UN Equity</stp>
        <stp>NET_INC_GROWTH</stp>
        <stp>FY1 2014</stp>
        <stp>FY1 2014</stp>
        <stp>[Book17]BDB_KO_UN_Income_Statement_!R16C17</stp>
        <stp>FX=USD</stp>
        <stp>Per=fy</stp>
        <stp>dtfmt=p</stp>
        <stp>FILING_STATUS=MR</stp>
        <stp>Factor=1</stp>
        <tr r="Q16" s="35"/>
      </tp>
      <tp>
        <v>71.720200000000006</v>
        <stp/>
        <stp>##V3_BDHV12</stp>
        <stp>KO UN Equity</stp>
        <stp>NET_INC_GROWTH</stp>
        <stp>FY1 2010</stp>
        <stp>FY1 2010</stp>
        <stp>[Book17]BDB_KO_UN_Income_Statement_!R16C13</stp>
        <stp>FX=USD</stp>
        <stp>Per=fy</stp>
        <stp>dtfmt=p</stp>
        <stp>FILING_STATUS=MR</stp>
        <stp>Factor=1</stp>
        <tr r="M16" s="35"/>
      </tp>
      <tp>
        <v>-11.2094</v>
        <stp/>
        <stp>##V3_BDHV12</stp>
        <stp>KO UN Equity</stp>
        <stp>NET_INC_GROWTH</stp>
        <stp>FY1 2016</stp>
        <stp>FY1 2016</stp>
        <stp>[Book17]BDB_KO_UN_Income_Statement_!R16C19</stp>
        <stp>FX=USD</stp>
        <stp>Per=fy</stp>
        <stp>dtfmt=p</stp>
        <stp>FILING_STATUS=MR</stp>
        <stp>Factor=1</stp>
        <tr r="S16" s="35"/>
      </tp>
      <tp>
        <v>3.5644</v>
        <stp/>
        <stp>##V3_BDHV12</stp>
        <stp>KO UN Equity</stp>
        <stp>NET_INC_GROWTH</stp>
        <stp>FY1 2015</stp>
        <stp>FY1 2015</stp>
        <stp>[Book17]BDB_KO_UN_Income_Statement_!R16C18</stp>
        <stp>FX=USD</stp>
        <stp>Per=fy</stp>
        <stp>dtfmt=p</stp>
        <stp>FILING_STATUS=MR</stp>
        <stp>Factor=1</stp>
        <tr r="R16" s="35"/>
      </tp>
      <tp>
        <v>17.7362</v>
        <stp/>
        <stp>##V3_BDHV12</stp>
        <stp>KO UN Equity</stp>
        <stp>NET_INC_GROWTH</stp>
        <stp>FY1 2007</stp>
        <stp>FY1 2007</stp>
        <stp>[Book17]BDB_KO_UN_Income_Statement_!R16C10</stp>
        <stp>FX=USD</stp>
        <stp>Per=fy</stp>
        <stp>dtfmt=p</stp>
        <stp>FILING_STATUS=MR</stp>
        <stp>Factor=1</stp>
        <tr r="J16" s="35"/>
      </tp>
      <tp>
        <v>18.9254</v>
        <stp/>
        <stp>##V3_BDHV12</stp>
        <stp>KO UN Equity</stp>
        <stp>NET_INC_GROWTH</stp>
        <stp>FY1 2009</stp>
        <stp>FY1 2009</stp>
        <stp>[Book17]BDB_KO_UN_Income_Statement_!R16C12</stp>
        <stp>FX=USD</stp>
        <stp>Per=fy</stp>
        <stp>dtfmt=p</stp>
        <stp>FILING_STATUS=MR</stp>
        <stp>Factor=1</stp>
        <tr r="L16" s="35"/>
      </tp>
      <tp>
        <v>-2.9092000000000002</v>
        <stp/>
        <stp>##V3_BDHV12</stp>
        <stp>KO UN Equity</stp>
        <stp>NET_INC_GROWTH</stp>
        <stp>FY1 2008</stp>
        <stp>FY1 2008</stp>
        <stp>[Book17]BDB_KO_UN_Income_Statement_!R16C11</stp>
        <stp>FX=USD</stp>
        <stp>Per=fy</stp>
        <stp>dtfmt=p</stp>
        <stp>FILING_STATUS=MR</stp>
        <stp>Factor=1</stp>
        <tr r="K16" s="35"/>
      </tp>
      <tp>
        <v>1684.36</v>
        <stp/>
        <stp>##V3_BDHV12</stp>
        <stp>KO UN Equity</stp>
        <stp>IS_TOT_CASH_COM_DVD</stp>
        <stp>FY1 2000</stp>
        <stp>FY1 2000</stp>
        <stp>[Book17]BDB_KO_UN_Dividend_Summary!R21C3</stp>
        <stp>FX=USD</stp>
        <stp>Per=fy</stp>
        <stp>dtfmt=p</stp>
        <stp>FILING_STATUS=MR</stp>
        <stp>Factor=1</stp>
        <tr r="C21" s="29"/>
      </tp>
      <tp>
        <v>4110</v>
        <stp/>
        <stp>##V3_BDHV12</stp>
        <stp>KO UN Equity</stp>
        <stp>CF_CASH_FROM_OPER</stp>
        <stp>FY1 2001</stp>
        <stp>FY1 2001</stp>
        <stp>[Book17]BDB_KO_UN_Cash_Flow_Analysi!R16C4</stp>
        <stp>FX=USD</stp>
        <stp>Per=fy</stp>
        <stp>dtfmt=p</stp>
        <stp>FILING_STATUS=MR</stp>
        <stp>Factor=1</stp>
        <tr r="D16" s="31"/>
      </tp>
      <tp>
        <v>7.7500999999999998</v>
        <stp/>
        <stp>##V3_BDHV12</stp>
        <stp>KO UN Equity</stp>
        <stp>LOW_PX_TO_BOOK_RATIO</stp>
        <stp>FY1 2003</stp>
        <stp>FY1 2003</stp>
        <stp>[Book17]BDB_KO_UN_Price_Ratio_Analy!R19C6</stp>
        <stp>FX=USD</stp>
        <stp>Per=fy</stp>
        <stp>dtfmt=p</stp>
        <stp>FILING_STATUS=MR</stp>
        <stp>Factor=1</stp>
        <tr r="F19" s="5"/>
      </tp>
      <tp>
        <v>-4405</v>
        <stp/>
        <stp>##V3_BDHV12</stp>
        <stp>KO UN Equity</stp>
        <stp>CF_CASH_FROM_INV_ACT</stp>
        <stp>FY1 2010</stp>
        <stp>FY1 2010</stp>
        <stp>[Book17]BDB_KO_UN_Overview!R32C13</stp>
        <stp>FX=USD</stp>
        <stp>Per=fy</stp>
        <stp>dtfmt=p</stp>
        <stp>FILING_STATUS=MR</stp>
        <stp>Factor=1</stp>
        <tr r="M32" s="3"/>
      </tp>
      <tp>
        <v>8.0589999999999993</v>
        <stp/>
        <stp>##V3_BDHV12</stp>
        <stp>KO UN Equity</stp>
        <stp>INTEREST_COVERAGE_RATIO</stp>
        <stp>FY1 2000</stp>
        <stp>FY1 2000</stp>
        <stp>[Book17]BDB_KO_UN_Fixed_Charge_Cove!R16C3</stp>
        <stp>FX=USD</stp>
        <stp>Per=fy</stp>
        <stp>dtfmt=p</stp>
        <stp>FILING_STATUS=MR</stp>
        <stp>Factor=1</stp>
        <tr r="C16" s="23"/>
      </tp>
      <tp>
        <v>48.9495</v>
        <stp/>
        <stp>##V3_BDHV12</stp>
        <stp>KO UN Equity</stp>
        <stp>TCE_RATIO</stp>
        <stp>FY1 2005</stp>
        <stp>FY1 2005</stp>
        <stp>[Book17]BDB_KO_UN_Leverage_Analysis!R26C8</stp>
        <stp>FX=USD</stp>
        <stp>Per=fy</stp>
        <stp>dtfmt=p</stp>
        <stp>FILING_STATUS=MR</stp>
        <stp>Factor=1</stp>
        <tr r="H26" s="21"/>
      </tp>
      <tp>
        <v>48.9495</v>
        <stp/>
        <stp>##V3_BDHV12</stp>
        <stp>KO UN Equity</stp>
        <stp>TCE_RATIO</stp>
        <stp>FY1 2005</stp>
        <stp>FY1 2005</stp>
        <stp>[Book17]BDB_KO_UN_Leverage_Analysis!R16C8</stp>
        <stp>FX=USD</stp>
        <stp>Per=fy</stp>
        <stp>dtfmt=p</stp>
        <stp>FILING_STATUS=MR</stp>
        <stp>Factor=1</stp>
        <tr r="H16" s="21"/>
      </tp>
      <tp>
        <v>-5.4882999999999997</v>
        <stp/>
        <stp>##V3_BDHV12</stp>
        <stp>KO UN Equity</stp>
        <stp>SALES_GROWTH</stp>
        <stp>FY1 2016</stp>
        <stp>FY1 2016</stp>
        <stp>[Book17]BDB_KO_UN_Overview!R18C19</stp>
        <stp>FX=USD</stp>
        <stp>Per=fy</stp>
        <stp>dtfmt=p</stp>
        <stp>FILING_STATUS=MR</stp>
        <stp>Factor=1</stp>
        <tr r="S18" s="3"/>
      </tp>
      <tp>
        <v>34.506799999999998</v>
        <stp/>
        <stp>##V3_BDHV12</stp>
        <stp>KO UN Equity</stp>
        <stp>HIGH_PX_TO_EBITDA</stp>
        <stp>FY1 2001</stp>
        <stp>FY1 2001</stp>
        <stp>[Book17]BDB_KO_UN_Price_Ratio_Analy!R30C4</stp>
        <stp>FX=USD</stp>
        <stp>Per=fy</stp>
        <stp>dtfmt=p</stp>
        <stp>FILING_STATUS=MR</stp>
        <stp>Factor=1</stp>
        <tr r="D30" s="5"/>
      </tp>
      <tp>
        <v>0.43290000000000001</v>
        <stp/>
        <stp>##V3_BDHV12</stp>
        <stp>KO UN Equity</stp>
        <stp>EMPL_GROWTH</stp>
        <stp>FY1 2009</stp>
        <stp>FY1 2009</stp>
        <stp>[Book17]BDB_KO_UN_Growth_Analysis!R23C12</stp>
        <stp>FX=USD</stp>
        <stp>Per=fy</stp>
        <stp>dtfmt=p</stp>
        <stp>FILING_STATUS=MR</stp>
        <stp>Factor=1</stp>
        <tr r="L23" s="7"/>
      </tp>
      <tp>
        <v>25.354199999999999</v>
        <stp/>
        <stp>##V3_BDHV12</stp>
        <stp>KO UN Equity</stp>
        <stp>EBIT_TO_INT_EXP</stp>
        <stp>FY1 2005</stp>
        <stp>FY1 2005</stp>
        <stp>[Book17]BDB_KO_UN_Fixed_Charge_Cove!R15C8</stp>
        <stp>FX=USD</stp>
        <stp>Per=fy</stp>
        <stp>dtfmt=p</stp>
        <stp>FILING_STATUS=MR</stp>
        <stp>Factor=1</stp>
        <tr r="H15" s="23"/>
      </tp>
      <tp>
        <v>697</v>
        <stp/>
        <stp>##V3_BDHV12</stp>
        <stp>KO UN Equity</stp>
        <stp>INVTRY_FINISHED_GOODS</stp>
        <stp>FY1 2009</stp>
        <stp>FY1 2009</stp>
        <stp>[Book17]BDB_KO_UN_Inventory_&amp;_Turno!R17C12</stp>
        <stp>FX=USD</stp>
        <stp>Per=fy</stp>
        <stp>dtfmt=p</stp>
        <stp>FILING_STATUS=MR</stp>
        <stp>Factor=1</stp>
        <tr r="L17" s="9"/>
      </tp>
      <tp>
        <v>706</v>
        <stp/>
        <stp>##V3_BDHV12</stp>
        <stp>KO UN Equity</stp>
        <stp>INVTRY_FINISHED_GOODS</stp>
        <stp>FY1 2008</stp>
        <stp>FY1 2008</stp>
        <stp>[Book17]BDB_KO_UN_Inventory_&amp;_Turno!R17C11</stp>
        <stp>FX=USD</stp>
        <stp>Per=fy</stp>
        <stp>dtfmt=p</stp>
        <stp>FILING_STATUS=MR</stp>
        <stp>Factor=1</stp>
        <tr r="K17" s="9"/>
      </tp>
      <tp>
        <v>789</v>
        <stp/>
        <stp>##V3_BDHV12</stp>
        <stp>KO UN Equity</stp>
        <stp>INVTRY_FINISHED_GOODS</stp>
        <stp>FY1 2007</stp>
        <stp>FY1 2007</stp>
        <stp>[Book17]BDB_KO_UN_Inventory_&amp;_Turno!R17C10</stp>
        <stp>FX=USD</stp>
        <stp>Per=fy</stp>
        <stp>dtfmt=p</stp>
        <stp>FILING_STATUS=MR</stp>
        <stp>Factor=1</stp>
        <tr r="J17" s="9"/>
      </tp>
      <tp>
        <v>844</v>
        <stp/>
        <stp>##V3_BDHV12</stp>
        <stp>KO UN Equity</stp>
        <stp>INVTRY_FINISHED_GOODS</stp>
        <stp>FY1 2016</stp>
        <stp>FY1 2016</stp>
        <stp>[Book17]BDB_KO_UN_Inventory_&amp;_Turno!R17C19</stp>
        <stp>FX=USD</stp>
        <stp>Per=fy</stp>
        <stp>dtfmt=p</stp>
        <stp>FILING_STATUS=MR</stp>
        <stp>Factor=1</stp>
        <tr r="S17" s="9"/>
      </tp>
      <tp>
        <v>1032</v>
        <stp/>
        <stp>##V3_BDHV12</stp>
        <stp>KO UN Equity</stp>
        <stp>INVTRY_FINISHED_GOODS</stp>
        <stp>FY1 2015</stp>
        <stp>FY1 2015</stp>
        <stp>[Book17]BDB_KO_UN_Inventory_&amp;_Turno!R17C18</stp>
        <stp>FX=USD</stp>
        <stp>Per=fy</stp>
        <stp>dtfmt=p</stp>
        <stp>FILING_STATUS=MR</stp>
        <stp>Factor=1</stp>
        <tr r="R17" s="9"/>
      </tp>
      <tp>
        <v>1171</v>
        <stp/>
        <stp>##V3_BDHV12</stp>
        <stp>KO UN Equity</stp>
        <stp>INVTRY_FINISHED_GOODS</stp>
        <stp>FY1 2012</stp>
        <stp>FY1 2012</stp>
        <stp>[Book17]BDB_KO_UN_Inventory_&amp;_Turno!R17C15</stp>
        <stp>FX=USD</stp>
        <stp>Per=fy</stp>
        <stp>dtfmt=p</stp>
        <stp>FILING_STATUS=MR</stp>
        <stp>Factor=1</stp>
        <tr r="O17" s="9"/>
      </tp>
      <tp>
        <v>1240</v>
        <stp/>
        <stp>##V3_BDHV12</stp>
        <stp>KO UN Equity</stp>
        <stp>INVTRY_FINISHED_GOODS</stp>
        <stp>FY1 2013</stp>
        <stp>FY1 2013</stp>
        <stp>[Book17]BDB_KO_UN_Inventory_&amp;_Turno!R17C16</stp>
        <stp>FX=USD</stp>
        <stp>Per=fy</stp>
        <stp>dtfmt=p</stp>
        <stp>FILING_STATUS=MR</stp>
        <stp>Factor=1</stp>
        <tr r="P17" s="9"/>
      </tp>
      <tp>
        <v>1198</v>
        <stp/>
        <stp>##V3_BDHV12</stp>
        <stp>KO UN Equity</stp>
        <stp>INVTRY_FINISHED_GOODS</stp>
        <stp>FY1 2011</stp>
        <stp>FY1 2011</stp>
        <stp>[Book17]BDB_KO_UN_Inventory_&amp;_Turno!R17C14</stp>
        <stp>FX=USD</stp>
        <stp>Per=fy</stp>
        <stp>dtfmt=p</stp>
        <stp>FILING_STATUS=MR</stp>
        <stp>Factor=1</stp>
        <tr r="N17" s="9"/>
      </tp>
      <tp>
        <v>1134</v>
        <stp/>
        <stp>##V3_BDHV12</stp>
        <stp>KO UN Equity</stp>
        <stp>INVTRY_FINISHED_GOODS</stp>
        <stp>FY1 2014</stp>
        <stp>FY1 2014</stp>
        <stp>[Book17]BDB_KO_UN_Inventory_&amp;_Turno!R17C17</stp>
        <stp>FX=USD</stp>
        <stp>Per=fy</stp>
        <stp>dtfmt=p</stp>
        <stp>FILING_STATUS=MR</stp>
        <stp>Factor=1</stp>
        <tr r="Q17" s="9"/>
      </tp>
      <tp>
        <v>1029</v>
        <stp/>
        <stp>##V3_BDHV12</stp>
        <stp>KO UN Equity</stp>
        <stp>INVTRY_FINISHED_GOODS</stp>
        <stp>FY1 2010</stp>
        <stp>FY1 2010</stp>
        <stp>[Book17]BDB_KO_UN_Inventory_&amp;_Turno!R17C13</stp>
        <stp>FX=USD</stp>
        <stp>Per=fy</stp>
        <stp>dtfmt=p</stp>
        <stp>FILING_STATUS=MR</stp>
        <stp>Factor=1</stp>
        <tr r="M17" s="9"/>
      </tp>
      <tp>
        <v>4969.5227999999997</v>
        <stp/>
        <stp>##V3_BDHV12</stp>
        <stp>KO UN Equity</stp>
        <stp>BS_SH_OUT</stp>
        <stp>FY1 2000</stp>
        <stp>FY1 2000</stp>
        <stp>[Book17]BDB_KO_UN_Leverage_Analysis!R22C3</stp>
        <stp>FX=USD</stp>
        <stp>Per=fy</stp>
        <stp>dtfmt=p</stp>
        <stp>FILING_STATUS=MR</stp>
        <stp>Factor=1</stp>
        <tr r="C22" s="21"/>
      </tp>
      <tp>
        <v>23325</v>
        <stp/>
        <stp>##V3_BDHV12</stp>
        <stp>KO UN Equity</stp>
        <stp>BS_TOT_LIAB2</stp>
        <stp>FY1 2009</stp>
        <stp>FY1 2009</stp>
        <stp>[Book17]BDB_KO_UN_Overview!R24C12</stp>
        <stp>FX=USD</stp>
        <stp>Per=fy</stp>
        <stp>dtfmt=p</stp>
        <stp>FILING_STATUS=MR</stp>
        <stp>Factor=1</stp>
        <tr r="L24" s="3"/>
      </tp>
      <tp>
        <v>1.885</v>
        <stp/>
        <stp>##V3_BDHV12</stp>
        <stp>KO UN Equity</stp>
        <stp>FNCL_LVRG</stp>
        <stp>FY1 2005</stp>
        <stp>FY1 2005</stp>
        <stp>[Book17]BDB_KO_UN_ROE_Decomposition!R20C8</stp>
        <stp>FX=USD</stp>
        <stp>Per=fy</stp>
        <stp>dtfmt=p</stp>
        <stp>FILING_STATUS=MR</stp>
        <stp>Factor=1</stp>
        <tr r="H20" s="13"/>
      </tp>
      <tp>
        <v>-16.4514</v>
        <stp/>
        <stp>##V3_BDHV12</stp>
        <stp>KO UN Equity</stp>
        <stp>CASH_FLOW_GROWTH</stp>
        <stp>FY1 2016</stp>
        <stp>FY1 2016</stp>
        <stp>[Book17]BDB_KO_UN_Cash_Flow_Analysi!R18C19</stp>
        <stp>FX=USD</stp>
        <stp>Per=fy</stp>
        <stp>dtfmt=p</stp>
        <stp>FILING_STATUS=MR</stp>
        <stp>Factor=1</stp>
        <tr r="S18" s="31"/>
      </tp>
      <tp>
        <v>-0.8196</v>
        <stp/>
        <stp>##V3_BDHV12</stp>
        <stp>KO UN Equity</stp>
        <stp>CASH_FLOW_GROWTH</stp>
        <stp>FY1 2015</stp>
        <stp>FY1 2015</stp>
        <stp>[Book17]BDB_KO_UN_Cash_Flow_Analysi!R18C18</stp>
        <stp>FX=USD</stp>
        <stp>Per=fy</stp>
        <stp>dtfmt=p</stp>
        <stp>FILING_STATUS=MR</stp>
        <stp>Factor=1</stp>
        <tr r="R18" s="31"/>
      </tp>
      <tp>
        <v>12.360099999999999</v>
        <stp/>
        <stp>##V3_BDHV12</stp>
        <stp>KO UN Equity</stp>
        <stp>CASH_FLOW_GROWTH</stp>
        <stp>FY1 2012</stp>
        <stp>FY1 2012</stp>
        <stp>[Book17]BDB_KO_UN_Cash_Flow_Analysi!R18C15</stp>
        <stp>FX=USD</stp>
        <stp>Per=fy</stp>
        <stp>dtfmt=p</stp>
        <stp>FILING_STATUS=MR</stp>
        <stp>Factor=1</stp>
        <tr r="O18" s="31"/>
      </tp>
      <tp>
        <v>-0.96760000000000002</v>
        <stp/>
        <stp>##V3_BDHV12</stp>
        <stp>KO UN Equity</stp>
        <stp>CASH_FLOW_GROWTH</stp>
        <stp>FY1 2013</stp>
        <stp>FY1 2013</stp>
        <stp>[Book17]BDB_KO_UN_Cash_Flow_Analysi!R18C16</stp>
        <stp>FX=USD</stp>
        <stp>Per=fy</stp>
        <stp>dtfmt=p</stp>
        <stp>FILING_STATUS=MR</stp>
        <stp>Factor=1</stp>
        <tr r="P18" s="31"/>
      </tp>
      <tp>
        <v>-0.60850000000000004</v>
        <stp/>
        <stp>##V3_BDHV12</stp>
        <stp>KO UN Equity</stp>
        <stp>CASH_FLOW_GROWTH</stp>
        <stp>FY1 2011</stp>
        <stp>FY1 2011</stp>
        <stp>[Book17]BDB_KO_UN_Cash_Flow_Analysi!R18C14</stp>
        <stp>FX=USD</stp>
        <stp>Per=fy</stp>
        <stp>dtfmt=p</stp>
        <stp>FILING_STATUS=MR</stp>
        <stp>Factor=1</stp>
        <tr r="N18" s="31"/>
      </tp>
      <tp>
        <v>16.442699999999999</v>
        <stp/>
        <stp>##V3_BDHV12</stp>
        <stp>KO UN Equity</stp>
        <stp>CASH_FLOW_GROWTH</stp>
        <stp>FY1 2010</stp>
        <stp>FY1 2010</stp>
        <stp>[Book17]BDB_KO_UN_Cash_Flow_Analysi!R18C13</stp>
        <stp>FX=USD</stp>
        <stp>Per=fy</stp>
        <stp>dtfmt=p</stp>
        <stp>FILING_STATUS=MR</stp>
        <stp>Factor=1</stp>
        <tr r="M18" s="31"/>
      </tp>
      <tp>
        <v>0.6925</v>
        <stp/>
        <stp>##V3_BDHV12</stp>
        <stp>KO UN Equity</stp>
        <stp>CASH_FLOW_GROWTH</stp>
        <stp>FY1 2014</stp>
        <stp>FY1 2014</stp>
        <stp>[Book17]BDB_KO_UN_Cash_Flow_Analysi!R18C17</stp>
        <stp>FX=USD</stp>
        <stp>Per=fy</stp>
        <stp>dtfmt=p</stp>
        <stp>FILING_STATUS=MR</stp>
        <stp>Factor=1</stp>
        <tr r="Q18" s="31"/>
      </tp>
      <tp>
        <v>8.1231000000000009</v>
        <stp/>
        <stp>##V3_BDHV12</stp>
        <stp>KO UN Equity</stp>
        <stp>CASH_FLOW_GROWTH</stp>
        <stp>FY1 2009</stp>
        <stp>FY1 2009</stp>
        <stp>[Book17]BDB_KO_UN_Cash_Flow_Analysi!R18C12</stp>
        <stp>FX=USD</stp>
        <stp>Per=fy</stp>
        <stp>dtfmt=p</stp>
        <stp>FILING_STATUS=MR</stp>
        <stp>Factor=1</stp>
        <tr r="L18" s="31"/>
      </tp>
      <tp>
        <v>5.8880999999999997</v>
        <stp/>
        <stp>##V3_BDHV12</stp>
        <stp>KO UN Equity</stp>
        <stp>CASH_FLOW_GROWTH</stp>
        <stp>FY1 2008</stp>
        <stp>FY1 2008</stp>
        <stp>[Book17]BDB_KO_UN_Cash_Flow_Analysi!R18C11</stp>
        <stp>FX=USD</stp>
        <stp>Per=fy</stp>
        <stp>dtfmt=p</stp>
        <stp>FILING_STATUS=MR</stp>
        <stp>Factor=1</stp>
        <tr r="K18" s="31"/>
      </tp>
      <tp>
        <v>20.026900000000001</v>
        <stp/>
        <stp>##V3_BDHV12</stp>
        <stp>KO UN Equity</stp>
        <stp>CASH_FLOW_GROWTH</stp>
        <stp>FY1 2007</stp>
        <stp>FY1 2007</stp>
        <stp>[Book17]BDB_KO_UN_Cash_Flow_Analysi!R18C10</stp>
        <stp>FX=USD</stp>
        <stp>Per=fy</stp>
        <stp>dtfmt=p</stp>
        <stp>FILING_STATUS=MR</stp>
        <stp>Factor=1</stp>
        <tr r="J18" s="31"/>
      </tp>
      <tp>
        <v>6.2644000000000002</v>
        <stp/>
        <stp>##V3_BDHV12</stp>
        <stp>KO UN Equity</stp>
        <stp>SALES_GROWTH</stp>
        <stp>FY1 2005</stp>
        <stp>FY1 2005</stp>
        <stp>[Book17]BDB_KO_UN_Accrual_Analysis!R20C8</stp>
        <stp>FX=USD</stp>
        <stp>Per=fy</stp>
        <stp>dtfmt=p</stp>
        <stp>FILING_STATUS=MR</stp>
        <stp>Factor=1</stp>
        <tr r="H20" s="33"/>
      </tp>
      <tp>
        <v>24088</v>
        <stp/>
        <stp>##V3_BDHV12</stp>
        <stp>KO UN Equity</stp>
        <stp>SALES_REV_TURN</stp>
        <stp>FY1 2006</stp>
        <stp>FY1 2006</stp>
        <stp>[Book17]BDB_KO_UN_Accrual_Analysis!R25C9</stp>
        <stp>FX=USD</stp>
        <stp>Per=fy</stp>
        <stp>dtfmt=p</stp>
        <stp>FILING_STATUS=MR</stp>
        <stp>Factor=1</stp>
        <tr r="I25" s="33"/>
      </tp>
      <tp>
        <v>2.0686</v>
        <stp/>
        <stp>##V3_BDHV12</stp>
        <stp>KO UN Equity</stp>
        <stp>TANG_BOOK_VAL_PER_SH</stp>
        <stp>FY1 2003</stp>
        <stp>FY1 2003</stp>
        <stp>[Book17]BDB_KO_UN_Leverage_Analysis!R24C6</stp>
        <stp>FX=USD</stp>
        <stp>Per=fy</stp>
        <stp>dtfmt=p</stp>
        <stp>FILING_STATUS=MR</stp>
        <stp>Factor=1</stp>
        <tr r="F24" s="21"/>
      </tp>
      <tp>
        <v>19.640999999999998</v>
        <stp/>
        <stp>##V3_BDHV12</stp>
        <stp>KO UN Equity</stp>
        <stp>LOW_PE_RATIO</stp>
        <stp>FY1 2004</stp>
        <stp>FY1 2004</stp>
        <stp>[Book17]BDB_KO_UN_Price_Ratio_Analy!R16C7</stp>
        <stp>FX=USD</stp>
        <stp>Per=fy</stp>
        <stp>dtfmt=p</stp>
        <stp>FILING_STATUS=MR</stp>
        <stp>Factor=1</stp>
        <tr r="G16" s="5"/>
      </tp>
      <tp>
        <v>1791</v>
        <stp/>
        <stp>##V3_BDHV12</stp>
        <stp>KO UN Equity</stp>
        <stp>IS_TOT_CASH_COM_DVD</stp>
        <stp>FY1 2001</stp>
        <stp>FY1 2001</stp>
        <stp>[Book17]BDB_KO_UN_Dividend_Summary!R21C4</stp>
        <stp>FX=USD</stp>
        <stp>Per=fy</stp>
        <stp>dtfmt=p</stp>
        <stp>FILING_STATUS=MR</stp>
        <stp>Factor=1</stp>
        <tr r="D21" s="29"/>
      </tp>
      <tp>
        <v>3585</v>
        <stp/>
        <stp>##V3_BDHV12</stp>
        <stp>KO UN Equity</stp>
        <stp>CF_CASH_FROM_OPER</stp>
        <stp>FY1 2000</stp>
        <stp>FY1 2000</stp>
        <stp>[Book17]BDB_KO_UN_Cash_Flow_Analysi!R16C3</stp>
        <stp>FX=USD</stp>
        <stp>Per=fy</stp>
        <stp>dtfmt=p</stp>
        <stp>FILING_STATUS=MR</stp>
        <stp>Factor=1</stp>
        <tr r="C16" s="31"/>
      </tp>
      <tp>
        <v>9.0588999999999995</v>
        <stp/>
        <stp>##V3_BDHV12</stp>
        <stp>KO UN Equity</stp>
        <stp>LOW_PX_TO_BOOK_RATIO</stp>
        <stp>FY1 2002</stp>
        <stp>FY1 2002</stp>
        <stp>[Book17]BDB_KO_UN_Price_Ratio_Analy!R19C5</stp>
        <stp>FX=USD</stp>
        <stp>Per=fy</stp>
        <stp>dtfmt=p</stp>
        <stp>FILING_STATUS=MR</stp>
        <stp>Factor=1</stp>
        <tr r="E19" s="5"/>
      </tp>
      <tp>
        <v>2.1848999999999998</v>
        <stp/>
        <stp>##V3_BDHV12</stp>
        <stp>KO UN Equity</stp>
        <stp>GROSS_FIX_ASSET_TURN</stp>
        <stp>FY1 2006</stp>
        <stp>FY1 2006</stp>
        <stp>[Book17]BDB_KO_UN_Inventory_&amp;_Turno!R24C9</stp>
        <stp>FX=USD</stp>
        <stp>Per=fy</stp>
        <stp>dtfmt=p</stp>
        <stp>FILING_STATUS=MR</stp>
        <stp>Factor=1</stp>
        <tr r="I24" s="9"/>
      </tp>
      <tp>
        <v>-2524</v>
        <stp/>
        <stp>##V3_BDHV12</stp>
        <stp>KO UN Equity</stp>
        <stp>CF_CASH_FROM_INV_ACT</stp>
        <stp>FY1 2011</stp>
        <stp>FY1 2011</stp>
        <stp>[Book17]BDB_KO_UN_Overview!R32C14</stp>
        <stp>FX=USD</stp>
        <stp>Per=fy</stp>
        <stp>dtfmt=p</stp>
        <stp>FILING_STATUS=MR</stp>
        <stp>Factor=1</stp>
        <tr r="N32" s="3"/>
      </tp>
      <tp>
        <v>18.020199999999999</v>
        <stp/>
        <stp>##V3_BDHV12</stp>
        <stp>KO UN Equity</stp>
        <stp>INTEREST_COVERAGE_RATIO</stp>
        <stp>FY1 2001</stp>
        <stp>FY1 2001</stp>
        <stp>[Book17]BDB_KO_UN_Fixed_Charge_Cove!R16C4</stp>
        <stp>FX=USD</stp>
        <stp>Per=fy</stp>
        <stp>dtfmt=p</stp>
        <stp>FILING_STATUS=MR</stp>
        <stp>Factor=1</stp>
        <tr r="D16" s="23"/>
      </tp>
      <tp>
        <v>43.829000000000001</v>
        <stp/>
        <stp>##V3_BDHV12</stp>
        <stp>KO UN Equity</stp>
        <stp>TCE_RATIO</stp>
        <stp>FY1 2004</stp>
        <stp>FY1 2004</stp>
        <stp>[Book17]BDB_KO_UN_Leverage_Analysis!R26C7</stp>
        <stp>FX=USD</stp>
        <stp>Per=fy</stp>
        <stp>dtfmt=p</stp>
        <stp>FILING_STATUS=MR</stp>
        <stp>Factor=1</stp>
        <tr r="G26" s="21"/>
      </tp>
      <tp>
        <v>43.829000000000001</v>
        <stp/>
        <stp>##V3_BDHV12</stp>
        <stp>KO UN Equity</stp>
        <stp>TCE_RATIO</stp>
        <stp>FY1 2004</stp>
        <stp>FY1 2004</stp>
        <stp>[Book17]BDB_KO_UN_Leverage_Analysis!R16C7</stp>
        <stp>FX=USD</stp>
        <stp>Per=fy</stp>
        <stp>dtfmt=p</stp>
        <stp>FILING_STATUS=MR</stp>
        <stp>Factor=1</stp>
        <tr r="G16" s="21"/>
      </tp>
      <tp>
        <v>19.798200000000001</v>
        <stp/>
        <stp>##V3_BDHV12</stp>
        <stp>KO UN Equity</stp>
        <stp>SALES_GROWTH</stp>
        <stp>FY1 2007</stp>
        <stp>FY1 2007</stp>
        <stp>[Book17]BDB_KO_UN_Overview!R18C10</stp>
        <stp>FX=USD</stp>
        <stp>Per=fy</stp>
        <stp>dtfmt=p</stp>
        <stp>FILING_STATUS=MR</stp>
        <stp>Factor=1</stp>
        <tr r="J18" s="3"/>
      </tp>
      <tp>
        <v>34.586199999999998</v>
        <stp/>
        <stp>##V3_BDHV12</stp>
        <stp>KO UN Equity</stp>
        <stp>HIGH_PX_TO_EBITDA</stp>
        <stp>FY1 2000</stp>
        <stp>FY1 2000</stp>
        <stp>[Book17]BDB_KO_UN_Price_Ratio_Analy!R30C3</stp>
        <stp>FX=USD</stp>
        <stp>Per=fy</stp>
        <stp>dtfmt=p</stp>
        <stp>FILING_STATUS=MR</stp>
        <stp>Factor=1</stp>
        <tr r="C30" s="5"/>
      </tp>
      <tp>
        <v>2.0994000000000002</v>
        <stp/>
        <stp>##V3_BDHV12</stp>
        <stp>KO UN Equity</stp>
        <stp>EMPL_GROWTH</stp>
        <stp>FY1 2008</stp>
        <stp>FY1 2008</stp>
        <stp>[Book17]BDB_KO_UN_Growth_Analysis!R23C11</stp>
        <stp>FX=USD</stp>
        <stp>Per=fy</stp>
        <stp>dtfmt=p</stp>
        <stp>FILING_STATUS=MR</stp>
        <stp>Factor=1</stp>
        <tr r="K23" s="7"/>
      </tp>
      <tp>
        <v>29.071400000000001</v>
        <stp/>
        <stp>##V3_BDHV12</stp>
        <stp>KO UN Equity</stp>
        <stp>EBIT_TO_INT_EXP</stp>
        <stp>FY1 2004</stp>
        <stp>FY1 2004</stp>
        <stp>[Book17]BDB_KO_UN_Fixed_Charge_Cove!R15C7</stp>
        <stp>FX=USD</stp>
        <stp>Per=fy</stp>
        <stp>dtfmt=p</stp>
        <stp>FILING_STATUS=MR</stp>
        <stp>Factor=1</stp>
        <tr r="G15" s="23"/>
      </tp>
      <tp>
        <v>4972.4539999999997</v>
        <stp/>
        <stp>##V3_BDHV12</stp>
        <stp>KO UN Equity</stp>
        <stp>BS_SH_OUT</stp>
        <stp>FY1 2001</stp>
        <stp>FY1 2001</stp>
        <stp>[Book17]BDB_KO_UN_Leverage_Analysis!R22C4</stp>
        <stp>FX=USD</stp>
        <stp>Per=fy</stp>
        <stp>dtfmt=p</stp>
        <stp>FILING_STATUS=MR</stp>
        <stp>Factor=1</stp>
        <tr r="D22" s="21"/>
      </tp>
      <tp>
        <v>19664</v>
        <stp/>
        <stp>##V3_BDHV12</stp>
        <stp>KO UN Equity</stp>
        <stp>BS_TOT_LIAB2</stp>
        <stp>FY1 2008</stp>
        <stp>FY1 2008</stp>
        <stp>[Book17]BDB_KO_UN_Overview!R24C11</stp>
        <stp>FX=USD</stp>
        <stp>Per=fy</stp>
        <stp>dtfmt=p</stp>
        <stp>FILING_STATUS=MR</stp>
        <stp>Factor=1</stp>
        <tr r="K24" s="3"/>
      </tp>
      <tp>
        <v>1.9578</v>
        <stp/>
        <stp>##V3_BDHV12</stp>
        <stp>KO UN Equity</stp>
        <stp>FNCL_LVRG</stp>
        <stp>FY1 2004</stp>
        <stp>FY1 2004</stp>
        <stp>[Book17]BDB_KO_UN_ROE_Decomposition!R20C7</stp>
        <stp>FX=USD</stp>
        <stp>Per=fy</stp>
        <stp>dtfmt=p</stp>
        <stp>FILING_STATUS=MR</stp>
        <stp>Factor=1</stp>
        <tr r="G20" s="13"/>
      </tp>
      <tp>
        <v>3.3169</v>
        <stp/>
        <stp>##V3_BDHV12</stp>
        <stp>KO UN Equity</stp>
        <stp>SALES_GROWTH</stp>
        <stp>FY1 2004</stp>
        <stp>FY1 2004</stp>
        <stp>[Book17]BDB_KO_UN_Accrual_Analysis!R20C7</stp>
        <stp>FX=USD</stp>
        <stp>Per=fy</stp>
        <stp>dtfmt=p</stp>
        <stp>FILING_STATUS=MR</stp>
        <stp>Factor=1</stp>
        <tr r="G20" s="33"/>
      </tp>
      <tp>
        <v>0.63229999999999997</v>
        <stp/>
        <stp>##V3_BDHV12</stp>
        <stp>KO UN Equity</stp>
        <stp>TOT_DEBT_TO_EBITDA</stp>
        <stp>FY1 2006</stp>
        <stp>FY1 2006</stp>
        <stp>[Book17]BDB_KO_UN_Debt_Factors!R18C9</stp>
        <stp>FX=USD</stp>
        <stp>Per=fy</stp>
        <stp>dtfmt=p</stp>
        <stp>FILING_STATUS=MR</stp>
        <stp>Factor=1</stp>
        <tr r="I18" s="15"/>
      </tp>
      <tp>
        <v>1641</v>
        <stp/>
        <stp>##V3_BDHV12</stp>
        <stp>KO UN Equity</stp>
        <stp>BS_INVENTORIES</stp>
        <stp>FY1 2006</stp>
        <stp>FY1 2006</stp>
        <stp>[Book17]BDB_KO_UN_Accrual_Analysis!R26C9</stp>
        <stp>FX=USD</stp>
        <stp>Per=fy</stp>
        <stp>dtfmt=p</stp>
        <stp>FILING_STATUS=MR</stp>
        <stp>Factor=1</stp>
        <tr r="I26" s="33"/>
      </tp>
      <tp>
        <v>2.5112000000000001</v>
        <stp/>
        <stp>##V3_BDHV12</stp>
        <stp>KO UN Equity</stp>
        <stp>TANG_BOOK_VAL_PER_SH</stp>
        <stp>FY1 2004</stp>
        <stp>FY1 2004</stp>
        <stp>[Book17]BDB_KO_UN_Leverage_Analysis!R24C7</stp>
        <stp>FX=USD</stp>
        <stp>Per=fy</stp>
        <stp>dtfmt=p</stp>
        <stp>FILING_STATUS=MR</stp>
        <stp>Factor=1</stp>
        <tr r="G24" s="21"/>
      </tp>
      <tp>
        <v>22.295200000000001</v>
        <stp/>
        <stp>##V3_BDHV12</stp>
        <stp>KO UN Equity</stp>
        <stp>LOW_PE_RATIO</stp>
        <stp>FY1 2003</stp>
        <stp>FY1 2003</stp>
        <stp>[Book17]BDB_KO_UN_Price_Ratio_Analy!R16C6</stp>
        <stp>FX=USD</stp>
        <stp>Per=fy</stp>
        <stp>dtfmt=p</stp>
        <stp>FILING_STATUS=MR</stp>
        <stp>Factor=1</stp>
        <tr r="F16" s="5"/>
      </tp>
      <tp>
        <v>2911.52</v>
        <stp/>
        <stp>##V3_BDHV12</stp>
        <stp>KO UN Equity</stp>
        <stp>IS_TOT_CASH_COM_DVD</stp>
        <stp>FY1 2006</stp>
        <stp>FY1 2006</stp>
        <stp>[Book17]BDB_KO_UN_Dividend_Summary!R21C9</stp>
        <stp>FX=USD</stp>
        <stp>Per=fy</stp>
        <stp>dtfmt=p</stp>
        <stp>FILING_STATUS=MR</stp>
        <stp>Factor=1</stp>
        <tr r="I21" s="29"/>
      </tp>
      <tp>
        <v>8186</v>
        <stp/>
        <stp>##V3_BDHV12</stp>
        <stp>KO UN Equity</stp>
        <stp>CF_CASH_FROM_OPER</stp>
        <stp>FY1 2009</stp>
        <stp>FY1 2009</stp>
        <stp>[Book17]BDB_KO_UN_Overview!R31C12</stp>
        <stp>FX=USD</stp>
        <stp>Per=fy</stp>
        <stp>dtfmt=p</stp>
        <stp>FILING_STATUS=MR</stp>
        <stp>Factor=1</stp>
        <tr r="L31" s="3"/>
      </tp>
      <tp>
        <v>5.8388</v>
        <stp/>
        <stp>##V3_BDHV12</stp>
        <stp>KO UN Equity</stp>
        <stp>LOW_PX_TO_BOOK_RATIO</stp>
        <stp>FY1 2005</stp>
        <stp>FY1 2005</stp>
        <stp>[Book17]BDB_KO_UN_Price_Ratio_Analy!R19C8</stp>
        <stp>FX=USD</stp>
        <stp>Per=fy</stp>
        <stp>dtfmt=p</stp>
        <stp>FILING_STATUS=MR</stp>
        <stp>Factor=1</stp>
        <tr r="H19" s="5"/>
      </tp>
      <tp>
        <v>24.365600000000001</v>
        <stp/>
        <stp>##V3_BDHV12</stp>
        <stp>KO UN Equity</stp>
        <stp>TOT_DEBT_TO_TOT_ASSET</stp>
        <stp>FY1 2009</stp>
        <stp>FY1 2009</stp>
        <stp>[Book17]BDB_KO_UN_Debt_Factors!R15C12</stp>
        <stp>FX=USD</stp>
        <stp>Per=fy</stp>
        <stp>dtfmt=p</stp>
        <stp>FILING_STATUS=MR</stp>
        <stp>Factor=1</stp>
        <tr r="L15" s="15"/>
      </tp>
      <tp>
        <v>2.5577999999999999</v>
        <stp/>
        <stp>##V3_BDHV12</stp>
        <stp>KO UN Equity</stp>
        <stp>GROSS_FIX_ASSET_TURN</stp>
        <stp>FY1 2001</stp>
        <stp>FY1 2001</stp>
        <stp>[Book17]BDB_KO_UN_Inventory_&amp;_Turno!R24C4</stp>
        <stp>FX=USD</stp>
        <stp>Per=fy</stp>
        <stp>dtfmt=p</stp>
        <stp>FILING_STATUS=MR</stp>
        <stp>Factor=1</stp>
        <tr r="D24" s="9"/>
      </tp>
      <tp>
        <v>-999</v>
        <stp/>
        <stp>##V3_BDHV12</stp>
        <stp>KO UN Equity</stp>
        <stp>CF_CASH_FROM_INV_ACT</stp>
        <stp>FY1 2016</stp>
        <stp>FY1 2016</stp>
        <stp>[Book17]BDB_KO_UN_Overview!R32C19</stp>
        <stp>FX=USD</stp>
        <stp>Per=fy</stp>
        <stp>dtfmt=p</stp>
        <stp>FILING_STATUS=MR</stp>
        <stp>Factor=1</stp>
        <tr r="S32" s="3"/>
      </tp>
      <tp>
        <v>28.672699999999999</v>
        <stp/>
        <stp>##V3_BDHV12</stp>
        <stp>KO UN Equity</stp>
        <stp>INTEREST_COVERAGE_RATIO</stp>
        <stp>FY1 2006</stp>
        <stp>FY1 2006</stp>
        <stp>[Book17]BDB_KO_UN_Fixed_Charge_Cove!R16C9</stp>
        <stp>FX=USD</stp>
        <stp>Per=fy</stp>
        <stp>dtfmt=p</stp>
        <stp>FILING_STATUS=MR</stp>
        <stp>Factor=1</stp>
        <tr r="I16" s="23"/>
      </tp>
      <tp>
        <v>43.253500000000003</v>
        <stp/>
        <stp>##V3_BDHV12</stp>
        <stp>KO UN Equity</stp>
        <stp>TCE_RATIO</stp>
        <stp>FY1 2003</stp>
        <stp>FY1 2003</stp>
        <stp>[Book17]BDB_KO_UN_Leverage_Analysis!R16C6</stp>
        <stp>FX=USD</stp>
        <stp>Per=fy</stp>
        <stp>dtfmt=p</stp>
        <stp>FILING_STATUS=MR</stp>
        <stp>Factor=1</stp>
        <tr r="F16" s="21"/>
      </tp>
      <tp>
        <v>43.253500000000003</v>
        <stp/>
        <stp>##V3_BDHV12</stp>
        <stp>KO UN Equity</stp>
        <stp>TCE_RATIO</stp>
        <stp>FY1 2003</stp>
        <stp>FY1 2003</stp>
        <stp>[Book17]BDB_KO_UN_Leverage_Analysis!R26C6</stp>
        <stp>FX=USD</stp>
        <stp>Per=fy</stp>
        <stp>dtfmt=p</stp>
        <stp>FILING_STATUS=MR</stp>
        <stp>Factor=1</stp>
        <tr r="F26" s="21"/>
      </tp>
      <tp>
        <v>13.323700000000001</v>
        <stp/>
        <stp>##V3_BDHV12</stp>
        <stp>KO UN Equity</stp>
        <stp>SALES_GROWTH</stp>
        <stp>FY1 2010</stp>
        <stp>FY1 2010</stp>
        <stp>[Book17]BDB_KO_UN_Overview!R18C13</stp>
        <stp>FX=USD</stp>
        <stp>Per=fy</stp>
        <stp>dtfmt=p</stp>
        <stp>FILING_STATUS=MR</stp>
        <stp>Factor=1</stp>
        <tr r="M18" s="3"/>
      </tp>
      <tp>
        <v>29.331499999999998</v>
        <stp/>
        <stp>##V3_BDHV12</stp>
        <stp>KO UN Equity</stp>
        <stp>EBIT_TO_INT_EXP</stp>
        <stp>FY1 2003</stp>
        <stp>FY1 2003</stp>
        <stp>[Book17]BDB_KO_UN_Fixed_Charge_Cove!R15C6</stp>
        <stp>FX=USD</stp>
        <stp>Per=fy</stp>
        <stp>dtfmt=p</stp>
        <stp>FILING_STATUS=MR</stp>
        <stp>Factor=1</stp>
        <tr r="F15" s="23"/>
      </tp>
      <tp>
        <v>4636</v>
        <stp/>
        <stp>##V3_BDHV12</stp>
        <stp>KO UN Equity</stp>
        <stp>BS_SH_OUT</stp>
        <stp>FY1 2006</stp>
        <stp>FY1 2006</stp>
        <stp>[Book17]BDB_KO_UN_Leverage_Analysis!R22C9</stp>
        <stp>FX=USD</stp>
        <stp>Per=fy</stp>
        <stp>dtfmt=p</stp>
        <stp>FILING_STATUS=MR</stp>
        <stp>Factor=1</stp>
        <tr r="I22" s="21"/>
      </tp>
      <tp>
        <v>2.0024000000000002</v>
        <stp/>
        <stp>##V3_BDHV12</stp>
        <stp>KO UN Equity</stp>
        <stp>FNCL_LVRG</stp>
        <stp>FY1 2003</stp>
        <stp>FY1 2003</stp>
        <stp>[Book17]BDB_KO_UN_ROE_Decomposition!R20C6</stp>
        <stp>FX=USD</stp>
        <stp>Per=fy</stp>
        <stp>dtfmt=p</stp>
        <stp>FILING_STATUS=MR</stp>
        <stp>Factor=1</stp>
        <tr r="F20" s="13"/>
      </tp>
      <tp>
        <v>7.5648999999999997</v>
        <stp/>
        <stp>##V3_BDHV12</stp>
        <stp>KO UN Equity</stp>
        <stp>SALES_GROWTH</stp>
        <stp>FY1 2003</stp>
        <stp>FY1 2003</stp>
        <stp>[Book17]BDB_KO_UN_Accrual_Analysis!R20C6</stp>
        <stp>FX=USD</stp>
        <stp>Per=fy</stp>
        <stp>dtfmt=p</stp>
        <stp>FILING_STATUS=MR</stp>
        <stp>Factor=1</stp>
        <tr r="F20" s="33"/>
      </tp>
      <tp>
        <v>27.139199999999999</v>
        <stp/>
        <stp>##V3_BDHV12</stp>
        <stp>KO UN Equity</stp>
        <stp>HIGH_PE_RATIO</stp>
        <stp>FY1 2007</stp>
        <stp>FY1 2007</stp>
        <stp>[Book17]BDB_KO_UN_Price_Ratio_Analy!R15C10</stp>
        <stp>FX=USD</stp>
        <stp>Per=fy</stp>
        <stp>dtfmt=p</stp>
        <stp>FILING_STATUS=MR</stp>
        <stp>Factor=1</stp>
        <tr r="J15" s="5"/>
      </tp>
      <tp>
        <v>18.853400000000001</v>
        <stp/>
        <stp>##V3_BDHV12</stp>
        <stp>KO UN Equity</stp>
        <stp>HIGH_PE_RATIO</stp>
        <stp>FY1 2009</stp>
        <stp>FY1 2009</stp>
        <stp>[Book17]BDB_KO_UN_Price_Ratio_Analy!R15C12</stp>
        <stp>FX=USD</stp>
        <stp>Per=fy</stp>
        <stp>dtfmt=p</stp>
        <stp>FILING_STATUS=MR</stp>
        <stp>Factor=1</stp>
        <tr r="L15" s="5"/>
      </tp>
      <tp>
        <v>24.2926</v>
        <stp/>
        <stp>##V3_BDHV12</stp>
        <stp>KO UN Equity</stp>
        <stp>HIGH_PE_RATIO</stp>
        <stp>FY1 2008</stp>
        <stp>FY1 2008</stp>
        <stp>[Book17]BDB_KO_UN_Price_Ratio_Analy!R15C11</stp>
        <stp>FX=USD</stp>
        <stp>Per=fy</stp>
        <stp>dtfmt=p</stp>
        <stp>FILING_STATUS=MR</stp>
        <stp>Factor=1</stp>
        <tr r="K15" s="5"/>
      </tp>
      <tp>
        <v>21.6038</v>
        <stp/>
        <stp>##V3_BDHV12</stp>
        <stp>KO UN Equity</stp>
        <stp>HIGH_PE_RATIO</stp>
        <stp>FY1 2014</stp>
        <stp>FY1 2014</stp>
        <stp>[Book17]BDB_KO_UN_Price_Ratio_Analy!R15C17</stp>
        <stp>FX=USD</stp>
        <stp>Per=fy</stp>
        <stp>dtfmt=p</stp>
        <stp>FILING_STATUS=MR</stp>
        <stp>Factor=1</stp>
        <tr r="Q15" s="5"/>
      </tp>
      <tp>
        <v>21.5076</v>
        <stp/>
        <stp>##V3_BDHV12</stp>
        <stp>KO UN Equity</stp>
        <stp>HIGH_PE_RATIO</stp>
        <stp>FY1 2010</stp>
        <stp>FY1 2010</stp>
        <stp>[Book17]BDB_KO_UN_Price_Ratio_Analy!R15C13</stp>
        <stp>FX=USD</stp>
        <stp>Per=fy</stp>
        <stp>dtfmt=p</stp>
        <stp>FILING_STATUS=MR</stp>
        <stp>Factor=1</stp>
        <tr r="M15" s="5"/>
      </tp>
      <tp>
        <v>21.184699999999999</v>
        <stp/>
        <stp>##V3_BDHV12</stp>
        <stp>KO UN Equity</stp>
        <stp>HIGH_PE_RATIO</stp>
        <stp>FY1 2012</stp>
        <stp>FY1 2012</stp>
        <stp>[Book17]BDB_KO_UN_Price_Ratio_Analy!R15C15</stp>
        <stp>FX=USD</stp>
        <stp>Per=fy</stp>
        <stp>dtfmt=p</stp>
        <stp>FILING_STATUS=MR</stp>
        <stp>Factor=1</stp>
        <tr r="O15" s="5"/>
      </tp>
      <tp>
        <v>21.349</v>
        <stp/>
        <stp>##V3_BDHV12</stp>
        <stp>KO UN Equity</stp>
        <stp>HIGH_PE_RATIO</stp>
        <stp>FY1 2011</stp>
        <stp>FY1 2011</stp>
        <stp>[Book17]BDB_KO_UN_Price_Ratio_Analy!R15C14</stp>
        <stp>FX=USD</stp>
        <stp>Per=fy</stp>
        <stp>dtfmt=p</stp>
        <stp>FILING_STATUS=MR</stp>
        <stp>Factor=1</stp>
        <tr r="N15" s="5"/>
      </tp>
      <tp>
        <v>21.227699999999999</v>
        <stp/>
        <stp>##V3_BDHV12</stp>
        <stp>KO UN Equity</stp>
        <stp>HIGH_PE_RATIO</stp>
        <stp>FY1 2013</stp>
        <stp>FY1 2013</stp>
        <stp>[Book17]BDB_KO_UN_Price_Ratio_Analy!R15C16</stp>
        <stp>FX=USD</stp>
        <stp>Per=fy</stp>
        <stp>dtfmt=p</stp>
        <stp>FILING_STATUS=MR</stp>
        <stp>Factor=1</stp>
        <tr r="P15" s="5"/>
      </tp>
      <tp>
        <v>23.0106</v>
        <stp/>
        <stp>##V3_BDHV12</stp>
        <stp>KO UN Equity</stp>
        <stp>HIGH_PE_RATIO</stp>
        <stp>FY1 2016</stp>
        <stp>FY1 2016</stp>
        <stp>[Book17]BDB_KO_UN_Price_Ratio_Analy!R15C19</stp>
        <stp>FX=USD</stp>
        <stp>Per=fy</stp>
        <stp>dtfmt=p</stp>
        <stp>FILING_STATUS=MR</stp>
        <stp>Factor=1</stp>
        <tr r="S15" s="5"/>
      </tp>
      <tp>
        <v>21.453399999999998</v>
        <stp/>
        <stp>##V3_BDHV12</stp>
        <stp>KO UN Equity</stp>
        <stp>HIGH_PE_RATIO</stp>
        <stp>FY1 2015</stp>
        <stp>FY1 2015</stp>
        <stp>[Book17]BDB_KO_UN_Price_Ratio_Analy!R15C18</stp>
        <stp>FX=USD</stp>
        <stp>Per=fy</stp>
        <stp>dtfmt=p</stp>
        <stp>FILING_STATUS=MR</stp>
        <stp>Factor=1</stp>
        <tr r="R15" s="5"/>
      </tp>
      <tp>
        <v>0.83150000000000002</v>
        <stp/>
        <stp>##V3_BDHV12</stp>
        <stp>KO UN Equity</stp>
        <stp>TOT_DEBT_TO_EBITDA</stp>
        <stp>FY1 2001</stp>
        <stp>FY1 2001</stp>
        <stp>[Book17]BDB_KO_UN_Debt_Factors!R18C4</stp>
        <stp>FX=USD</stp>
        <stp>Per=fy</stp>
        <stp>dtfmt=p</stp>
        <stp>FILING_STATUS=MR</stp>
        <stp>Factor=1</stp>
        <tr r="D18" s="15"/>
      </tp>
      <tp>
        <v>1055</v>
        <stp/>
        <stp>##V3_BDHV12</stp>
        <stp>KO UN Equity</stp>
        <stp>BS_INVENTORIES</stp>
        <stp>FY1 2001</stp>
        <stp>FY1 2001</stp>
        <stp>[Book17]BDB_KO_UN_Accrual_Analysis!R26C4</stp>
        <stp>FX=USD</stp>
        <stp>Per=fy</stp>
        <stp>dtfmt=p</stp>
        <stp>FILING_STATUS=MR</stp>
        <stp>Factor=1</stp>
        <tr r="D26" s="33"/>
      </tp>
      <tp>
        <v>1.9083999999999999</v>
        <stp/>
        <stp>##V3_BDHV12</stp>
        <stp>KO UN Equity</stp>
        <stp>IS_DIL_EPS_CONT_OPS</stp>
        <stp>FY1 2016</stp>
        <stp>FY1 2016</stp>
        <stp>[Book17]BDB_KO_UN_Per_Share_Data!R22C19</stp>
        <stp>FX=USD</stp>
        <stp>Per=fy</stp>
        <stp>dtfmt=p</stp>
        <stp>FILING_STATUS=MR</stp>
        <stp>Factor=1</stp>
        <tr r="S22" s="17"/>
      </tp>
      <tp>
        <v>2.0478000000000001</v>
        <stp/>
        <stp>##V3_BDHV12</stp>
        <stp>KO UN Equity</stp>
        <stp>IS_DIL_EPS_CONT_OPS</stp>
        <stp>FY1 2015</stp>
        <stp>FY1 2015</stp>
        <stp>[Book17]BDB_KO_UN_Per_Share_Data!R22C18</stp>
        <stp>FX=USD</stp>
        <stp>Per=fy</stp>
        <stp>dtfmt=p</stp>
        <stp>FILING_STATUS=MR</stp>
        <stp>Factor=1</stp>
        <tr r="R22" s="17"/>
      </tp>
      <tp>
        <v>2.0463</v>
        <stp/>
        <stp>##V3_BDHV12</stp>
        <stp>KO UN Equity</stp>
        <stp>IS_DIL_EPS_CONT_OPS</stp>
        <stp>FY1 2014</stp>
        <stp>FY1 2014</stp>
        <stp>[Book17]BDB_KO_UN_Per_Share_Data!R22C17</stp>
        <stp>FX=USD</stp>
        <stp>Per=fy</stp>
        <stp>dtfmt=p</stp>
        <stp>FILING_STATUS=MR</stp>
        <stp>Factor=1</stp>
        <tr r="Q22" s="17"/>
      </tp>
      <tp>
        <v>2.0830000000000002</v>
        <stp/>
        <stp>##V3_BDHV12</stp>
        <stp>KO UN Equity</stp>
        <stp>IS_DIL_EPS_CONT_OPS</stp>
        <stp>FY1 2013</stp>
        <stp>FY1 2013</stp>
        <stp>[Book17]BDB_KO_UN_Per_Share_Data!R22C16</stp>
        <stp>FX=USD</stp>
        <stp>Per=fy</stp>
        <stp>dtfmt=p</stp>
        <stp>FILING_STATUS=MR</stp>
        <stp>Factor=1</stp>
        <tr r="P22" s="17"/>
      </tp>
      <tp>
        <v>2.0459000000000001</v>
        <stp/>
        <stp>##V3_BDHV12</stp>
        <stp>KO UN Equity</stp>
        <stp>IS_DIL_EPS_CONT_OPS</stp>
        <stp>FY1 2012</stp>
        <stp>FY1 2012</stp>
        <stp>[Book17]BDB_KO_UN_Per_Share_Data!R22C15</stp>
        <stp>FX=USD</stp>
        <stp>Per=fy</stp>
        <stp>dtfmt=p</stp>
        <stp>FILING_STATUS=MR</stp>
        <stp>Factor=1</stp>
        <tr r="O22" s="17"/>
      </tp>
      <tp>
        <v>20458</v>
        <stp/>
        <stp>##V3_BDHV12</stp>
        <stp>KO UN Equity</stp>
        <stp>SALES_REV_TURN</stp>
        <stp>FY1 2000</stp>
        <stp>FY1 2000</stp>
        <stp>[Book17]BDB_KO_UN_Accrual_Analysis!R25C3</stp>
        <stp>FX=USD</stp>
        <stp>Per=fy</stp>
        <stp>dtfmt=p</stp>
        <stp>FILING_STATUS=MR</stp>
        <stp>Factor=1</stp>
        <tr r="C25" s="33"/>
      </tp>
      <tp>
        <v>1.9193</v>
        <stp/>
        <stp>##V3_BDHV12</stp>
        <stp>KO UN Equity</stp>
        <stp>IS_DIL_EPS_CONT_OPS</stp>
        <stp>FY1 2011</stp>
        <stp>FY1 2011</stp>
        <stp>[Book17]BDB_KO_UN_Per_Share_Data!R22C14</stp>
        <stp>FX=USD</stp>
        <stp>Per=fy</stp>
        <stp>dtfmt=p</stp>
        <stp>FILING_STATUS=MR</stp>
        <stp>Factor=1</stp>
        <tr r="N22" s="17"/>
      </tp>
      <tp>
        <v>1.6808999999999998</v>
        <stp/>
        <stp>##V3_BDHV12</stp>
        <stp>KO UN Equity</stp>
        <stp>IS_DIL_EPS_CONT_OPS</stp>
        <stp>FY1 2010</stp>
        <stp>FY1 2010</stp>
        <stp>[Book17]BDB_KO_UN_Per_Share_Data!R22C13</stp>
        <stp>FX=USD</stp>
        <stp>Per=fy</stp>
        <stp>dtfmt=p</stp>
        <stp>FILING_STATUS=MR</stp>
        <stp>Factor=1</stp>
        <tr r="M22" s="17"/>
      </tp>
      <tp>
        <v>31944</v>
        <stp/>
        <stp>##V3_BDHV12</stp>
        <stp>KO UN Equity</stp>
        <stp>SALES_REV_TURN</stp>
        <stp>FY1 2008</stp>
        <stp>FY1 2008</stp>
        <stp>[Book17]BDB_KO_UN_Accrual_Analysis!R25C11</stp>
        <stp>FX=USD</stp>
        <stp>Per=fy</stp>
        <stp>dtfmt=p</stp>
        <stp>FILING_STATUS=MR</stp>
        <stp>Factor=1</stp>
        <tr r="K25" s="33"/>
      </tp>
      <tp>
        <v>2.6454</v>
        <stp/>
        <stp>##V3_BDHV12</stp>
        <stp>KO UN Equity</stp>
        <stp>TANG_BOOK_VAL_PER_SH</stp>
        <stp>FY1 2005</stp>
        <stp>FY1 2005</stp>
        <stp>[Book17]BDB_KO_UN_Leverage_Analysis!R24C8</stp>
        <stp>FX=USD</stp>
        <stp>Per=fy</stp>
        <stp>dtfmt=p</stp>
        <stp>FILING_STATUS=MR</stp>
        <stp>Factor=1</stp>
        <tr r="H24" s="21"/>
      </tp>
      <tp>
        <v>26.060199999999998</v>
        <stp/>
        <stp>##V3_BDHV12</stp>
        <stp>KO UN Equity</stp>
        <stp>LOW_PE_RATIO</stp>
        <stp>FY1 2002</stp>
        <stp>FY1 2002</stp>
        <stp>[Book17]BDB_KO_UN_Price_Ratio_Analy!R16C5</stp>
        <stp>FX=USD</stp>
        <stp>Per=fy</stp>
        <stp>dtfmt=p</stp>
        <stp>FILING_STATUS=MR</stp>
        <stp>Factor=1</stp>
        <tr r="E16" s="5"/>
      </tp>
      <tp>
        <v>7571</v>
        <stp/>
        <stp>##V3_BDHV12</stp>
        <stp>KO UN Equity</stp>
        <stp>CF_CASH_FROM_OPER</stp>
        <stp>FY1 2008</stp>
        <stp>FY1 2008</stp>
        <stp>[Book17]BDB_KO_UN_Overview!R31C11</stp>
        <stp>FX=USD</stp>
        <stp>Per=fy</stp>
        <stp>dtfmt=p</stp>
        <stp>FILING_STATUS=MR</stp>
        <stp>Factor=1</stp>
        <tr r="K31" s="3"/>
      </tp>
      <tp>
        <v>5957</v>
        <stp/>
        <stp>##V3_BDHV12</stp>
        <stp>KO UN Equity</stp>
        <stp>CF_CASH_FROM_OPER</stp>
        <stp>FY1 2006</stp>
        <stp>FY1 2006</stp>
        <stp>[Book17]BDB_KO_UN_Cash_Flow_Analysi!R16C9</stp>
        <stp>FX=USD</stp>
        <stp>Per=fy</stp>
        <stp>dtfmt=p</stp>
        <stp>FILING_STATUS=MR</stp>
        <stp>Factor=1</stp>
        <tr r="I16" s="31"/>
      </tp>
      <tp>
        <v>6.2798999999999996</v>
        <stp/>
        <stp>##V3_BDHV12</stp>
        <stp>KO UN Equity</stp>
        <stp>LOW_PX_TO_BOOK_RATIO</stp>
        <stp>FY1 2004</stp>
        <stp>FY1 2004</stp>
        <stp>[Book17]BDB_KO_UN_Price_Ratio_Analy!R19C7</stp>
        <stp>FX=USD</stp>
        <stp>Per=fy</stp>
        <stp>dtfmt=p</stp>
        <stp>FILING_STATUS=MR</stp>
        <stp>Factor=1</stp>
        <tr r="G19" s="5"/>
      </tp>
      <tp>
        <v>22.9818</v>
        <stp/>
        <stp>##V3_BDHV12</stp>
        <stp>KO UN Equity</stp>
        <stp>TOT_DEBT_TO_TOT_ASSET</stp>
        <stp>FY1 2008</stp>
        <stp>FY1 2008</stp>
        <stp>[Book17]BDB_KO_UN_Debt_Factors!R15C11</stp>
        <stp>FX=USD</stp>
        <stp>Per=fy</stp>
        <stp>dtfmt=p</stp>
        <stp>FILING_STATUS=MR</stp>
        <stp>Factor=1</stp>
        <tr r="K15" s="15"/>
      </tp>
      <tp>
        <v>3.1269</v>
        <stp/>
        <stp>##V3_BDHV12</stp>
        <stp>KO UN Equity</stp>
        <stp>GROSS_FIX_ASSET_TURN</stp>
        <stp>FY1 2000</stp>
        <stp>FY1 2000</stp>
        <stp>[Book17]BDB_KO_UN_Inventory_&amp;_Turno!R24C3</stp>
        <stp>FX=USD</stp>
        <stp>Per=fy</stp>
        <stp>dtfmt=p</stp>
        <stp>FILING_STATUS=MR</stp>
        <stp>Factor=1</stp>
        <tr r="C24" s="9"/>
      </tp>
      <tp>
        <v>-6719</v>
        <stp/>
        <stp>##V3_BDHV12</stp>
        <stp>KO UN Equity</stp>
        <stp>CF_CASH_FROM_INV_ACT</stp>
        <stp>FY1 2007</stp>
        <stp>FY1 2007</stp>
        <stp>[Book17]BDB_KO_UN_Overview!R32C10</stp>
        <stp>FX=USD</stp>
        <stp>Per=fy</stp>
        <stp>dtfmt=p</stp>
        <stp>FILING_STATUS=MR</stp>
        <stp>Factor=1</stp>
        <tr r="J32" s="3"/>
      </tp>
      <tp>
        <v>38.911099999999998</v>
        <stp/>
        <stp>##V3_BDHV12</stp>
        <stp>KO UN Equity</stp>
        <stp>TCE_RATIO</stp>
        <stp>FY1 2002</stp>
        <stp>FY1 2002</stp>
        <stp>[Book17]BDB_KO_UN_Leverage_Analysis!R16C5</stp>
        <stp>FX=USD</stp>
        <stp>Per=fy</stp>
        <stp>dtfmt=p</stp>
        <stp>FILING_STATUS=MR</stp>
        <stp>Factor=1</stp>
        <tr r="E16" s="21"/>
      </tp>
      <tp>
        <v>38.911099999999998</v>
        <stp/>
        <stp>##V3_BDHV12</stp>
        <stp>KO UN Equity</stp>
        <stp>TCE_RATIO</stp>
        <stp>FY1 2002</stp>
        <stp>FY1 2002</stp>
        <stp>[Book17]BDB_KO_UN_Leverage_Analysis!R26C5</stp>
        <stp>FX=USD</stp>
        <stp>Per=fy</stp>
        <stp>dtfmt=p</stp>
        <stp>FILING_STATUS=MR</stp>
        <stp>Factor=1</stp>
        <tr r="E26" s="21"/>
      </tp>
      <tp>
        <v>32.526600000000002</v>
        <stp/>
        <stp>##V3_BDHV12</stp>
        <stp>KO UN Equity</stp>
        <stp>SALES_GROWTH</stp>
        <stp>FY1 2011</stp>
        <stp>FY1 2011</stp>
        <stp>[Book17]BDB_KO_UN_Overview!R18C14</stp>
        <stp>FX=USD</stp>
        <stp>Per=fy</stp>
        <stp>dtfmt=p</stp>
        <stp>FILING_STATUS=MR</stp>
        <stp>Factor=1</stp>
        <tr r="N18" s="3"/>
      </tp>
      <tp>
        <v>16.822700000000001</v>
        <stp/>
        <stp>##V3_BDHV12</stp>
        <stp>KO UN Equity</stp>
        <stp>HIGH_PX_TO_EBITDA</stp>
        <stp>FY1 2006</stp>
        <stp>FY1 2006</stp>
        <stp>[Book17]BDB_KO_UN_Price_Ratio_Analy!R30C9</stp>
        <stp>FX=USD</stp>
        <stp>Per=fy</stp>
        <stp>dtfmt=p</stp>
        <stp>FILING_STATUS=MR</stp>
        <stp>Factor=1</stp>
        <tr r="I30" s="5"/>
      </tp>
      <tp>
        <v>27.427099999999999</v>
        <stp/>
        <stp>##V3_BDHV12</stp>
        <stp>KO UN Equity</stp>
        <stp>EBIT_TO_INT_EXP</stp>
        <stp>FY1 2002</stp>
        <stp>FY1 2002</stp>
        <stp>[Book17]BDB_KO_UN_Fixed_Charge_Cove!R15C5</stp>
        <stp>FX=USD</stp>
        <stp>Per=fy</stp>
        <stp>dtfmt=p</stp>
        <stp>FILING_STATUS=MR</stp>
        <stp>Factor=1</stp>
        <tr r="E15" s="23"/>
      </tp>
      <tp>
        <v>2.0253000000000001</v>
        <stp/>
        <stp>##V3_BDHV12</stp>
        <stp>KO UN Equity</stp>
        <stp>FNCL_LVRG</stp>
        <stp>FY1 2002</stp>
        <stp>FY1 2002</stp>
        <stp>[Book17]BDB_KO_UN_ROE_Decomposition!R20C5</stp>
        <stp>FX=USD</stp>
        <stp>Per=fy</stp>
        <stp>dtfmt=p</stp>
        <stp>FILING_STATUS=MR</stp>
        <stp>Factor=1</stp>
        <tr r="E20" s="13"/>
      </tp>
      <tp>
        <v>11.5076</v>
        <stp/>
        <stp>##V3_BDHV12</stp>
        <stp>KO UN Equity</stp>
        <stp>SALES_GROWTH</stp>
        <stp>FY1 2002</stp>
        <stp>FY1 2002</stp>
        <stp>[Book17]BDB_KO_UN_Accrual_Analysis!R20C5</stp>
        <stp>FX=USD</stp>
        <stp>Per=fy</stp>
        <stp>dtfmt=p</stp>
        <stp>FILING_STATUS=MR</stp>
        <stp>Factor=1</stp>
        <tr r="E20" s="33"/>
      </tp>
      <tp>
        <v>1.2659</v>
        <stp/>
        <stp>##V3_BDHV12</stp>
        <stp>KO UN Equity</stp>
        <stp>TOT_DEBT_TO_EBITDA</stp>
        <stp>FY1 2000</stp>
        <stp>FY1 2000</stp>
        <stp>[Book17]BDB_KO_UN_Debt_Factors!R18C3</stp>
        <stp>FX=USD</stp>
        <stp>Per=fy</stp>
        <stp>dtfmt=p</stp>
        <stp>FILING_STATUS=MR</stp>
        <stp>Factor=1</stp>
        <tr r="C18" s="15"/>
      </tp>
      <tp>
        <v>1066</v>
        <stp/>
        <stp>##V3_BDHV12</stp>
        <stp>KO UN Equity</stp>
        <stp>BS_INVENTORIES</stp>
        <stp>FY1 2000</stp>
        <stp>FY1 2000</stp>
        <stp>[Book17]BDB_KO_UN_Accrual_Analysis!R26C3</stp>
        <stp>FX=USD</stp>
        <stp>Per=fy</stp>
        <stp>dtfmt=p</stp>
        <stp>FILING_STATUS=MR</stp>
        <stp>Factor=1</stp>
        <tr r="C26" s="33"/>
      </tp>
      <tp>
        <v>1.35</v>
        <stp/>
        <stp>##V3_BDHV12</stp>
        <stp>KO UN Equity</stp>
        <stp>IS_DIL_EPS_CONT_OPS</stp>
        <stp>FY1 2007</stp>
        <stp>FY1 2007</stp>
        <stp>[Book17]BDB_KO_UN_Per_Share_Data!R22C10</stp>
        <stp>FX=USD</stp>
        <stp>Per=fy</stp>
        <stp>dtfmt=p</stp>
        <stp>FILING_STATUS=MR</stp>
        <stp>Factor=1</stp>
        <tr r="J22" s="17"/>
      </tp>
      <tp>
        <v>17545</v>
        <stp/>
        <stp>##V3_BDHV12</stp>
        <stp>KO UN Equity</stp>
        <stp>SALES_REV_TURN</stp>
        <stp>FY1 2001</stp>
        <stp>FY1 2001</stp>
        <stp>[Book17]BDB_KO_UN_Accrual_Analysis!R25C4</stp>
        <stp>FX=USD</stp>
        <stp>Per=fy</stp>
        <stp>dtfmt=p</stp>
        <stp>FILING_STATUS=MR</stp>
        <stp>Factor=1</stp>
        <tr r="D25" s="33"/>
      </tp>
      <tp>
        <v>30990</v>
        <stp/>
        <stp>##V3_BDHV12</stp>
        <stp>KO UN Equity</stp>
        <stp>SALES_REV_TURN</stp>
        <stp>FY1 2009</stp>
        <stp>FY1 2009</stp>
        <stp>[Book17]BDB_KO_UN_Accrual_Analysis!R25C12</stp>
        <stp>FX=USD</stp>
        <stp>Per=fy</stp>
        <stp>dtfmt=p</stp>
        <stp>FILING_STATUS=MR</stp>
        <stp>Factor=1</stp>
        <tr r="L25" s="33"/>
      </tp>
      <tp>
        <v>1.58</v>
        <stp/>
        <stp>##V3_BDHV12</stp>
        <stp>KO UN Equity</stp>
        <stp>IS_DIL_EPS_CONT_OPS</stp>
        <stp>FY1 2008</stp>
        <stp>FY1 2008</stp>
        <stp>[Book17]BDB_KO_UN_Per_Share_Data!R22C11</stp>
        <stp>FX=USD</stp>
        <stp>Per=fy</stp>
        <stp>dtfmt=p</stp>
        <stp>FILING_STATUS=MR</stp>
        <stp>Factor=1</stp>
        <tr r="K22" s="17"/>
      </tp>
      <tp>
        <v>1.5316000000000001</v>
        <stp/>
        <stp>##V3_BDHV12</stp>
        <stp>KO UN Equity</stp>
        <stp>IS_DIL_EPS_CONT_OPS</stp>
        <stp>FY1 2009</stp>
        <stp>FY1 2009</stp>
        <stp>[Book17]BDB_KO_UN_Per_Share_Data!R22C12</stp>
        <stp>FX=USD</stp>
        <stp>Per=fy</stp>
        <stp>dtfmt=p</stp>
        <stp>FILING_STATUS=MR</stp>
        <stp>Factor=1</stp>
        <tr r="L22" s="17"/>
      </tp>
      <tp>
        <v>2.5421</v>
        <stp/>
        <stp>##V3_BDHV12</stp>
        <stp>KO UN Equity</stp>
        <stp>TANG_BOOK_VAL_PER_SH</stp>
        <stp>FY1 2006</stp>
        <stp>FY1 2006</stp>
        <stp>[Book17]BDB_KO_UN_Leverage_Analysis!R24C9</stp>
        <stp>FX=USD</stp>
        <stp>Per=fy</stp>
        <stp>dtfmt=p</stp>
        <stp>FILING_STATUS=MR</stp>
        <stp>Factor=1</stp>
        <tr r="I24" s="21"/>
      </tp>
      <tp>
        <v>29.35</v>
        <stp/>
        <stp>##V3_BDHV12</stp>
        <stp>KO UN Equity</stp>
        <stp>LOW_PE_RATIO</stp>
        <stp>FY1 2001</stp>
        <stp>FY1 2001</stp>
        <stp>[Book17]BDB_KO_UN_Price_Ratio_Analy!R16C4</stp>
        <stp>FX=USD</stp>
        <stp>Per=fy</stp>
        <stp>dtfmt=p</stp>
        <stp>FILING_STATUS=MR</stp>
        <stp>Factor=1</stp>
        <tr r="D16" s="5"/>
      </tp>
      <tp>
        <v>2426</v>
        <stp/>
        <stp>##V3_BDHV12</stp>
        <stp>KO UN Equity</stp>
        <stp>IS_TOT_CASH_COM_DVD</stp>
        <stp>FY1 2004</stp>
        <stp>FY1 2004</stp>
        <stp>[Book17]BDB_KO_UN_Dividend_Summary!R21C7</stp>
        <stp>FX=USD</stp>
        <stp>Per=fy</stp>
        <stp>dtfmt=p</stp>
        <stp>FILING_STATUS=MR</stp>
        <stp>Factor=1</stp>
        <tr r="G21" s="29"/>
      </tp>
      <tp>
        <v>6423</v>
        <stp/>
        <stp>##V3_BDHV12</stp>
        <stp>KO UN Equity</stp>
        <stp>CF_CASH_FROM_OPER</stp>
        <stp>FY1 2005</stp>
        <stp>FY1 2005</stp>
        <stp>[Book17]BDB_KO_UN_Cash_Flow_Analysi!R16C8</stp>
        <stp>FX=USD</stp>
        <stp>Per=fy</stp>
        <stp>dtfmt=p</stp>
        <stp>FILING_STATUS=MR</stp>
        <stp>Factor=1</stp>
        <tr r="H16" s="31"/>
      </tp>
      <tp>
        <v>2.2599999999999998</v>
        <stp/>
        <stp>##V3_BDHV12</stp>
        <stp>KO UN Equity</stp>
        <stp>GROSS_FIX_ASSET_TURN</stp>
        <stp>FY1 2003</stp>
        <stp>FY1 2003</stp>
        <stp>[Book17]BDB_KO_UN_Inventory_&amp;_Turno!R24C6</stp>
        <stp>FX=USD</stp>
        <stp>Per=fy</stp>
        <stp>dtfmt=p</stp>
        <stp>FILING_STATUS=MR</stp>
        <stp>Factor=1</stp>
        <tr r="F24" s="9"/>
      </tp>
      <tp>
        <v>-7506</v>
        <stp/>
        <stp>##V3_BDHV12</stp>
        <stp>KO UN Equity</stp>
        <stp>CF_CASH_FROM_INV_ACT</stp>
        <stp>FY1 2014</stp>
        <stp>FY1 2014</stp>
        <stp>[Book17]BDB_KO_UN_Overview!R32C17</stp>
        <stp>FX=USD</stp>
        <stp>Per=fy</stp>
        <stp>dtfmt=p</stp>
        <stp>FILING_STATUS=MR</stp>
        <stp>Factor=1</stp>
        <tr r="Q32" s="3"/>
      </tp>
      <tp>
        <v>29.071400000000001</v>
        <stp/>
        <stp>##V3_BDHV12</stp>
        <stp>KO UN Equity</stp>
        <stp>INTEREST_COVERAGE_RATIO</stp>
        <stp>FY1 2004</stp>
        <stp>FY1 2004</stp>
        <stp>[Book17]BDB_KO_UN_Fixed_Charge_Cove!R16C7</stp>
        <stp>FX=USD</stp>
        <stp>Per=fy</stp>
        <stp>dtfmt=p</stp>
        <stp>FILING_STATUS=MR</stp>
        <stp>Factor=1</stp>
        <tr r="G16" s="23"/>
      </tp>
      <tp>
        <v>44.293799999999997</v>
        <stp/>
        <stp>##V3_BDHV12</stp>
        <stp>KO UN Equity</stp>
        <stp>TCE_RATIO</stp>
        <stp>FY1 2001</stp>
        <stp>FY1 2001</stp>
        <stp>[Book17]BDB_KO_UN_Leverage_Analysis!R26C4</stp>
        <stp>FX=USD</stp>
        <stp>Per=fy</stp>
        <stp>dtfmt=p</stp>
        <stp>FILING_STATUS=MR</stp>
        <stp>Factor=1</stp>
        <tr r="D26" s="21"/>
      </tp>
      <tp>
        <v>44.293799999999997</v>
        <stp/>
        <stp>##V3_BDHV12</stp>
        <stp>KO UN Equity</stp>
        <stp>TCE_RATIO</stp>
        <stp>FY1 2001</stp>
        <stp>FY1 2001</stp>
        <stp>[Book17]BDB_KO_UN_Leverage_Analysis!R16C4</stp>
        <stp>FX=USD</stp>
        <stp>Per=fy</stp>
        <stp>dtfmt=p</stp>
        <stp>FILING_STATUS=MR</stp>
        <stp>Factor=1</stp>
        <tr r="D16" s="21"/>
      </tp>
      <tp>
        <v>3.1692</v>
        <stp/>
        <stp>##V3_BDHV12</stp>
        <stp>KO UN Equity</stp>
        <stp>SALES_GROWTH</stp>
        <stp>FY1 2012</stp>
        <stp>FY1 2012</stp>
        <stp>[Book17]BDB_KO_UN_Overview!R18C15</stp>
        <stp>FX=USD</stp>
        <stp>Per=fy</stp>
        <stp>dtfmt=p</stp>
        <stp>FILING_STATUS=MR</stp>
        <stp>Factor=1</stp>
        <tr r="O18" s="3"/>
      </tp>
      <tp>
        <v>16.6555</v>
        <stp/>
        <stp>##V3_BDHV12</stp>
        <stp>KO UN Equity</stp>
        <stp>HIGH_PX_TO_EBITDA</stp>
        <stp>FY1 2005</stp>
        <stp>FY1 2005</stp>
        <stp>[Book17]BDB_KO_UN_Price_Ratio_Analy!R30C8</stp>
        <stp>FX=USD</stp>
        <stp>Per=fy</stp>
        <stp>dtfmt=p</stp>
        <stp>FILING_STATUS=MR</stp>
        <stp>Factor=1</stp>
        <tr r="H30" s="5"/>
      </tp>
      <tp>
        <v>18.518999999999998</v>
        <stp/>
        <stp>##V3_BDHV12</stp>
        <stp>KO UN Equity</stp>
        <stp>EBIT_TO_INT_EXP</stp>
        <stp>FY1 2001</stp>
        <stp>FY1 2001</stp>
        <stp>[Book17]BDB_KO_UN_Fixed_Charge_Cove!R15C4</stp>
        <stp>FX=USD</stp>
        <stp>Per=fy</stp>
        <stp>dtfmt=p</stp>
        <stp>FILING_STATUS=MR</stp>
        <stp>Factor=1</stp>
        <tr r="D15" s="23"/>
      </tp>
      <tp>
        <v>4818</v>
        <stp/>
        <stp>##V3_BDHV12</stp>
        <stp>KO UN Equity</stp>
        <stp>BS_SH_OUT</stp>
        <stp>FY1 2004</stp>
        <stp>FY1 2004</stp>
        <stp>[Book17]BDB_KO_UN_Leverage_Analysis!R22C7</stp>
        <stp>FX=USD</stp>
        <stp>Per=fy</stp>
        <stp>dtfmt=p</stp>
        <stp>FILING_STATUS=MR</stp>
        <stp>Factor=1</stp>
        <tr r="G22" s="21"/>
      </tp>
      <tp>
        <v>2.0912000000000002</v>
        <stp/>
        <stp>##V3_BDHV12</stp>
        <stp>KO UN Equity</stp>
        <stp>FNCL_LVRG</stp>
        <stp>FY1 2001</stp>
        <stp>FY1 2001</stp>
        <stp>[Book17]BDB_KO_UN_ROE_Decomposition!R20C4</stp>
        <stp>FX=USD</stp>
        <stp>Per=fy</stp>
        <stp>dtfmt=p</stp>
        <stp>FILING_STATUS=MR</stp>
        <stp>Factor=1</stp>
        <tr r="D20" s="13"/>
      </tp>
      <tp>
        <v>-14.238899999999999</v>
        <stp/>
        <stp>##V3_BDHV12</stp>
        <stp>KO UN Equity</stp>
        <stp>SALES_GROWTH</stp>
        <stp>FY1 2001</stp>
        <stp>FY1 2001</stp>
        <stp>[Book17]BDB_KO_UN_Accrual_Analysis!R20C4</stp>
        <stp>FX=USD</stp>
        <stp>Per=fy</stp>
        <stp>dtfmt=p</stp>
        <stp>FILING_STATUS=MR</stp>
        <stp>Factor=1</stp>
        <tr r="D20" s="33"/>
      </tp>
      <tp>
        <v>2.8772000000000002</v>
        <stp/>
        <stp>##V3_BDHV12</stp>
        <stp>KO UN Equity</stp>
        <stp>DIVIDEND_YIELD</stp>
        <stp>FY1 2009</stp>
        <stp>FY1 2009</stp>
        <stp>[Book17]BDB_KO_UN_Dividend_Summary!R17C12</stp>
        <stp>FX=USD</stp>
        <stp>Per=fy</stp>
        <stp>dtfmt=p</stp>
        <stp>FILING_STATUS=MR</stp>
        <stp>Factor=1</stp>
        <tr r="L17" s="29"/>
      </tp>
      <tp>
        <v>0.89329999999999998</v>
        <stp/>
        <stp>##V3_BDHV12</stp>
        <stp>KO UN Equity</stp>
        <stp>TOT_DEBT_TO_EBITDA</stp>
        <stp>FY1 2003</stp>
        <stp>FY1 2003</stp>
        <stp>[Book17]BDB_KO_UN_Debt_Factors!R18C6</stp>
        <stp>FX=USD</stp>
        <stp>Per=fy</stp>
        <stp>dtfmt=p</stp>
        <stp>FILING_STATUS=MR</stp>
        <stp>Factor=1</stp>
        <tr r="F18" s="15"/>
      </tp>
      <tp>
        <v>1252</v>
        <stp/>
        <stp>##V3_BDHV12</stp>
        <stp>KO UN Equity</stp>
        <stp>BS_INVENTORIES</stp>
        <stp>FY1 2003</stp>
        <stp>FY1 2003</stp>
        <stp>[Book17]BDB_KO_UN_Accrual_Analysis!R26C6</stp>
        <stp>FX=USD</stp>
        <stp>Per=fy</stp>
        <stp>dtfmt=p</stp>
        <stp>FILING_STATUS=MR</stp>
        <stp>Factor=1</stp>
        <tr r="F26" s="33"/>
      </tp>
      <tp>
        <v>19564</v>
        <stp/>
        <stp>##V3_BDHV12</stp>
        <stp>KO UN Equity</stp>
        <stp>SALES_REV_TURN</stp>
        <stp>FY1 2002</stp>
        <stp>FY1 2002</stp>
        <stp>[Book17]BDB_KO_UN_Accrual_Analysis!R25C5</stp>
        <stp>FX=USD</stp>
        <stp>Per=fy</stp>
        <stp>dtfmt=p</stp>
        <stp>FILING_STATUS=MR</stp>
        <stp>Factor=1</stp>
        <tr r="E25" s="33"/>
      </tp>
      <tp>
        <v>31.5717</v>
        <stp/>
        <stp>##V3_BDHV12</stp>
        <stp>KO UN Equity</stp>
        <stp>LOW_PE_RATIO</stp>
        <stp>FY1 2000</stp>
        <stp>FY1 2000</stp>
        <stp>[Book17]BDB_KO_UN_Price_Ratio_Analy!R16C3</stp>
        <stp>FX=USD</stp>
        <stp>Per=fy</stp>
        <stp>dtfmt=p</stp>
        <stp>FILING_STATUS=MR</stp>
        <stp>Factor=1</stp>
        <tr r="C16" s="5"/>
      </tp>
      <tp>
        <v>2679.04</v>
        <stp/>
        <stp>##V3_BDHV12</stp>
        <stp>KO UN Equity</stp>
        <stp>IS_TOT_CASH_COM_DVD</stp>
        <stp>FY1 2005</stp>
        <stp>FY1 2005</stp>
        <stp>[Book17]BDB_KO_UN_Dividend_Summary!R21C8</stp>
        <stp>FX=USD</stp>
        <stp>Per=fy</stp>
        <stp>dtfmt=p</stp>
        <stp>FILING_STATUS=MR</stp>
        <stp>Factor=1</stp>
        <tr r="H21" s="29"/>
      </tp>
      <tp>
        <v>5968</v>
        <stp/>
        <stp>##V3_BDHV12</stp>
        <stp>KO UN Equity</stp>
        <stp>CF_CASH_FROM_OPER</stp>
        <stp>FY1 2004</stp>
        <stp>FY1 2004</stp>
        <stp>[Book17]BDB_KO_UN_Cash_Flow_Analysi!R16C7</stp>
        <stp>FX=USD</stp>
        <stp>Per=fy</stp>
        <stp>dtfmt=p</stp>
        <stp>FILING_STATUS=MR</stp>
        <stp>Factor=1</stp>
        <tr r="G16" s="31"/>
      </tp>
      <tp>
        <v>5.7881999999999998</v>
        <stp/>
        <stp>##V3_BDHV12</stp>
        <stp>KO UN Equity</stp>
        <stp>LOW_PX_TO_BOOK_RATIO</stp>
        <stp>FY1 2006</stp>
        <stp>FY1 2006</stp>
        <stp>[Book17]BDB_KO_UN_Price_Ratio_Analy!R19C9</stp>
        <stp>FX=USD</stp>
        <stp>Per=fy</stp>
        <stp>dtfmt=p</stp>
        <stp>FILING_STATUS=MR</stp>
        <stp>Factor=1</stp>
        <tr r="I19" s="5"/>
      </tp>
      <tp>
        <v>2.4294000000000002</v>
        <stp/>
        <stp>##V3_BDHV12</stp>
        <stp>KO UN Equity</stp>
        <stp>GROSS_FIX_ASSET_TURN</stp>
        <stp>FY1 2002</stp>
        <stp>FY1 2002</stp>
        <stp>[Book17]BDB_KO_UN_Inventory_&amp;_Turno!R24C5</stp>
        <stp>FX=USD</stp>
        <stp>Per=fy</stp>
        <stp>dtfmt=p</stp>
        <stp>FILING_STATUS=MR</stp>
        <stp>Factor=1</stp>
        <tr r="E24" s="9"/>
      </tp>
      <tp>
        <v>-6186</v>
        <stp/>
        <stp>##V3_BDHV12</stp>
        <stp>KO UN Equity</stp>
        <stp>CF_CASH_FROM_INV_ACT</stp>
        <stp>FY1 2015</stp>
        <stp>FY1 2015</stp>
        <stp>[Book17]BDB_KO_UN_Overview!R32C18</stp>
        <stp>FX=USD</stp>
        <stp>Per=fy</stp>
        <stp>dtfmt=p</stp>
        <stp>FILING_STATUS=MR</stp>
        <stp>Factor=1</stp>
        <tr r="R32" s="3"/>
      </tp>
      <tp>
        <v>25.354199999999999</v>
        <stp/>
        <stp>##V3_BDHV12</stp>
        <stp>KO UN Equity</stp>
        <stp>INTEREST_COVERAGE_RATIO</stp>
        <stp>FY1 2005</stp>
        <stp>FY1 2005</stp>
        <stp>[Book17]BDB_KO_UN_Fixed_Charge_Cove!R16C8</stp>
        <stp>FX=USD</stp>
        <stp>Per=fy</stp>
        <stp>dtfmt=p</stp>
        <stp>FILING_STATUS=MR</stp>
        <stp>Factor=1</stp>
        <tr r="H16" s="23"/>
      </tp>
      <tp>
        <v>39.113</v>
        <stp/>
        <stp>##V3_BDHV12</stp>
        <stp>KO UN Equity</stp>
        <stp>TCE_RATIO</stp>
        <stp>FY1 2000</stp>
        <stp>FY1 2000</stp>
        <stp>[Book17]BDB_KO_UN_Leverage_Analysis!R26C3</stp>
        <stp>FX=USD</stp>
        <stp>Per=fy</stp>
        <stp>dtfmt=p</stp>
        <stp>FILING_STATUS=MR</stp>
        <stp>Factor=1</stp>
        <tr r="C26" s="21"/>
      </tp>
      <tp>
        <v>39.113</v>
        <stp/>
        <stp>##V3_BDHV12</stp>
        <stp>KO UN Equity</stp>
        <stp>TCE_RATIO</stp>
        <stp>FY1 2000</stp>
        <stp>FY1 2000</stp>
        <stp>[Book17]BDB_KO_UN_Leverage_Analysis!R16C3</stp>
        <stp>FX=USD</stp>
        <stp>Per=fy</stp>
        <stp>dtfmt=p</stp>
        <stp>FILING_STATUS=MR</stp>
        <stp>Factor=1</stp>
        <tr r="C16" s="21"/>
      </tp>
      <tp>
        <v>-2.4220999999999999</v>
        <stp/>
        <stp>##V3_BDHV12</stp>
        <stp>KO UN Equity</stp>
        <stp>SALES_GROWTH</stp>
        <stp>FY1 2013</stp>
        <stp>FY1 2013</stp>
        <stp>[Book17]BDB_KO_UN_Overview!R18C16</stp>
        <stp>FX=USD</stp>
        <stp>Per=fy</stp>
        <stp>dtfmt=p</stp>
        <stp>FILING_STATUS=MR</stp>
        <stp>Factor=1</stp>
        <tr r="P18" s="3"/>
      </tp>
      <tp>
        <v>21.669699999999999</v>
        <stp/>
        <stp>##V3_BDHV12</stp>
        <stp>KO UN Equity</stp>
        <stp>HIGH_PX_TO_EBITDA</stp>
        <stp>FY1 2004</stp>
        <stp>FY1 2004</stp>
        <stp>[Book17]BDB_KO_UN_Price_Ratio_Analy!R30C7</stp>
        <stp>FX=USD</stp>
        <stp>Per=fy</stp>
        <stp>dtfmt=p</stp>
        <stp>FILING_STATUS=MR</stp>
        <stp>Factor=1</stp>
        <tr r="G30" s="5"/>
      </tp>
      <tp>
        <v>8.2573000000000008</v>
        <stp/>
        <stp>##V3_BDHV12</stp>
        <stp>KO UN Equity</stp>
        <stp>EBIT_TO_INT_EXP</stp>
        <stp>FY1 2000</stp>
        <stp>FY1 2000</stp>
        <stp>[Book17]BDB_KO_UN_Fixed_Charge_Cove!R15C3</stp>
        <stp>FX=USD</stp>
        <stp>Per=fy</stp>
        <stp>dtfmt=p</stp>
        <stp>FILING_STATUS=MR</stp>
        <stp>Factor=1</stp>
        <tr r="C15" s="23"/>
      </tp>
      <tp>
        <v>4738</v>
        <stp/>
        <stp>##V3_BDHV12</stp>
        <stp>KO UN Equity</stp>
        <stp>BS_SH_OUT</stp>
        <stp>FY1 2005</stp>
        <stp>FY1 2005</stp>
        <stp>[Book17]BDB_KO_UN_Leverage_Analysis!R22C8</stp>
        <stp>FX=USD</stp>
        <stp>Per=fy</stp>
        <stp>dtfmt=p</stp>
        <stp>FILING_STATUS=MR</stp>
        <stp>Factor=1</stp>
        <tr r="H22" s="21"/>
      </tp>
      <tp>
        <v>2.2549000000000001</v>
        <stp/>
        <stp>##V3_BDHV12</stp>
        <stp>KO UN Equity</stp>
        <stp>FNCL_LVRG</stp>
        <stp>FY1 2000</stp>
        <stp>FY1 2000</stp>
        <stp>[Book17]BDB_KO_UN_ROE_Decomposition!R20C3</stp>
        <stp>FX=USD</stp>
        <stp>Per=fy</stp>
        <stp>dtfmt=p</stp>
        <stp>FILING_STATUS=MR</stp>
        <stp>Factor=1</stp>
        <tr r="C20" s="13"/>
      </tp>
      <tp>
        <v>3.2970999999999999</v>
        <stp/>
        <stp>##V3_BDHV12</stp>
        <stp>KO UN Equity</stp>
        <stp>SALES_GROWTH</stp>
        <stp>FY1 2000</stp>
        <stp>FY1 2000</stp>
        <stp>[Book17]BDB_KO_UN_Accrual_Analysis!R20C3</stp>
        <stp>FX=USD</stp>
        <stp>Per=fy</stp>
        <stp>dtfmt=p</stp>
        <stp>FILING_STATUS=MR</stp>
        <stp>Factor=1</stp>
        <tr r="C20" s="33"/>
      </tp>
      <tp>
        <v>3.3576000000000001</v>
        <stp/>
        <stp>##V3_BDHV12</stp>
        <stp>KO UN Equity</stp>
        <stp>DIVIDEND_YIELD</stp>
        <stp>FY1 2008</stp>
        <stp>FY1 2008</stp>
        <stp>[Book17]BDB_KO_UN_Dividend_Summary!R17C11</stp>
        <stp>FX=USD</stp>
        <stp>Per=fy</stp>
        <stp>dtfmt=p</stp>
        <stp>FILING_STATUS=MR</stp>
        <stp>Factor=1</stp>
        <tr r="K17" s="29"/>
      </tp>
      <tp>
        <v>0.85499999999999998</v>
        <stp/>
        <stp>##V3_BDHV12</stp>
        <stp>KO UN Equity</stp>
        <stp>TOT_DEBT_TO_EBITDA</stp>
        <stp>FY1 2002</stp>
        <stp>FY1 2002</stp>
        <stp>[Book17]BDB_KO_UN_Debt_Factors!R18C5</stp>
        <stp>FX=USD</stp>
        <stp>Per=fy</stp>
        <stp>dtfmt=p</stp>
        <stp>FILING_STATUS=MR</stp>
        <stp>Factor=1</stp>
        <tr r="E18" s="15"/>
      </tp>
      <tp>
        <v>1294</v>
        <stp/>
        <stp>##V3_BDHV12</stp>
        <stp>KO UN Equity</stp>
        <stp>BS_INVENTORIES</stp>
        <stp>FY1 2002</stp>
        <stp>FY1 2002</stp>
        <stp>[Book17]BDB_KO_UN_Accrual_Analysis!R26C5</stp>
        <stp>FX=USD</stp>
        <stp>Per=fy</stp>
        <stp>dtfmt=p</stp>
        <stp>FILING_STATUS=MR</stp>
        <stp>Factor=1</stp>
        <tr r="E26" s="33"/>
      </tp>
      <tp>
        <v>21044</v>
        <stp/>
        <stp>##V3_BDHV12</stp>
        <stp>KO UN Equity</stp>
        <stp>SALES_REV_TURN</stp>
        <stp>FY1 2003</stp>
        <stp>FY1 2003</stp>
        <stp>[Book17]BDB_KO_UN_Accrual_Analysis!R25C6</stp>
        <stp>FX=USD</stp>
        <stp>Per=fy</stp>
        <stp>dtfmt=p</stp>
        <stp>FILING_STATUS=MR</stp>
        <stp>Factor=1</stp>
        <tr r="F25" s="33"/>
      </tp>
      <tp>
        <v>-1685</v>
        <stp/>
        <stp>##V3_BDHV12</stp>
        <stp>KO UN Equity</stp>
        <stp>CF_DVD_PAID</stp>
        <stp>FY1 2000</stp>
        <stp>FY1 2000</stp>
        <stp>[Book17]BDB_KO_UN_Dividend_Summary!R20C3</stp>
        <stp>FX=USD</stp>
        <stp>Per=fy</stp>
        <stp>dtfmt=p</stp>
        <stp>FILING_STATUS=MR</stp>
        <stp>Factor=1</stp>
        <tr r="C20" s="29"/>
      </tp>
      <tp>
        <v>24.809899999999999</v>
        <stp/>
        <stp>##V3_BDHV12</stp>
        <stp>KO UN Equity</stp>
        <stp>OPER_MARGIN</stp>
        <stp>FY1 2003</stp>
        <stp>FY1 2003</stp>
        <stp>[Book17]BDB_KO_UN_Profitability!R18C6</stp>
        <stp>FX=USD</stp>
        <stp>Per=fy</stp>
        <stp>dtfmt=p</stp>
        <stp>FILING_STATUS=MR</stp>
        <stp>Factor=1</stp>
        <tr r="F18" s="11"/>
      </tp>
      <tp>
        <v>2.5990000000000002</v>
        <stp/>
        <stp>##V3_BDHV12</stp>
        <stp>KO UN Equity</stp>
        <stp>TANG_BOOK_VAL_PER_SH</stp>
        <stp>FY1 2009</stp>
        <stp>FY1 2009</stp>
        <stp>[Book17]BDB_KO_UN_Overview!R27C12</stp>
        <stp>FX=USD</stp>
        <stp>Per=fy</stp>
        <stp>dtfmt=p</stp>
        <stp>FILING_STATUS=MR</stp>
        <stp>Factor=1</stp>
        <tr r="L27" s="3"/>
      </tp>
      <tp>
        <v>7.5358999999999998</v>
        <stp/>
        <stp>##V3_BDHV12</stp>
        <stp>KO UN Equity</stp>
        <stp>BOOK_VAL_PER_SH</stp>
        <stp>FY1 2013</stp>
        <stp>FY1 2013</stp>
        <stp>[Book17]BDB_KO_UN_Overview!R26C16</stp>
        <stp>FX=USD</stp>
        <stp>Per=fy</stp>
        <stp>dtfmt=p</stp>
        <stp>FILING_STATUS=MR</stp>
        <stp>Factor=1</stp>
        <tr r="P26" s="3"/>
      </tp>
      <tp>
        <v>90.305000000000007</v>
        <stp/>
        <stp>##V3_BDHV12</stp>
        <stp>KO UN Equity</stp>
        <stp>TOT_DEBT_TO_COM_EQY</stp>
        <stp>FY1 2011</stp>
        <stp>FY1 2011</stp>
        <stp>[Book17]BDB_KO_UN_Debt_Factors!R16C14</stp>
        <stp>FX=USD</stp>
        <stp>Per=fy</stp>
        <stp>dtfmt=p</stp>
        <stp>FILING_STATUS=MR</stp>
        <stp>Factor=1</stp>
        <tr r="N16" s="15"/>
      </tp>
      <tp>
        <v>79974</v>
        <stp/>
        <stp>##V3_BDHV12</stp>
        <stp>KO UN Equity</stp>
        <stp>BS_TOT_ASSET</stp>
        <stp>FY1 2011</stp>
        <stp>FY1 2011</stp>
        <stp>[Book17]BDB_KO_UN_Overview!R23C14</stp>
        <stp>FX=USD</stp>
        <stp>Per=fy</stp>
        <stp>dtfmt=p</stp>
        <stp>FILING_STATUS=MR</stp>
        <stp>Factor=1</stp>
        <tr r="N23" s="3"/>
      </tp>
      <tp t="s">
        <v>US GAAP</v>
        <stp/>
        <stp>##V3_BDHV12</stp>
        <stp>KO UN Equity</stp>
        <stp>ACCOUNTING_STANDARD</stp>
        <stp>FY1 2004</stp>
        <stp>FY1 2004</stp>
        <stp>[Book17]BDB_KO_UN_Overview!R15C7</stp>
        <stp>FX=USD</stp>
        <stp>Per=fy</stp>
        <stp>dtfmt=p</stp>
        <stp>FILING_STATUS=MR</stp>
        <stp>Factor=1</stp>
        <tr r="G15" s="3"/>
      </tp>
      <tp>
        <v>1.3183</v>
        <stp/>
        <stp>##V3_BDHV12</stp>
        <stp>KO UN Equity</stp>
        <stp>CASH_FLOW_TO_NET_INC</stp>
        <stp>FY1 2005</stp>
        <stp>FY1 2005</stp>
        <stp>[Book17]BDB_KO_UN_Cash_Flow_Analysi!R17C8</stp>
        <stp>FX=USD</stp>
        <stp>Per=fy</stp>
        <stp>dtfmt=p</stp>
        <stp>FILING_STATUS=MR</stp>
        <stp>Factor=1</stp>
        <tr r="H17" s="31"/>
      </tp>
      <tp>
        <v>16811</v>
        <stp/>
        <stp>##V3_BDHV12</stp>
        <stp>KO UN Equity</stp>
        <stp>NET_DEBT</stp>
        <stp>FY1 2013</stp>
        <stp>FY1 2013</stp>
        <stp>[Book17]BDB_KO_UN_Debt_Factors!R24C16</stp>
        <stp>FX=USD</stp>
        <stp>Per=fy</stp>
        <stp>dtfmt=p</stp>
        <stp>FILING_STATUS=MR</stp>
        <stp>Factor=1</stp>
        <tr r="P24" s="15"/>
      </tp>
      <tp>
        <v>153441.41</v>
        <stp/>
        <stp>##V3_BDHV12</stp>
        <stp>KO UN Equity</stp>
        <stp>DILUTED_MKT_CAP</stp>
        <stp>FY1 2010</stp>
        <stp>FY1 2010</stp>
        <stp>[Book17]BDB_KO_UN_Overview!R29C13</stp>
        <stp>FX=USD</stp>
        <stp>Per=fy</stp>
        <stp>dtfmt=p</stp>
        <stp>FILING_STATUS=MR</stp>
        <stp>Factor=1</stp>
        <tr r="M29" s="3"/>
      </tp>
      <tp>
        <v>0.53690000000000004</v>
        <stp/>
        <stp>##V3_BDHV12</stp>
        <stp>KO UN Equity</stp>
        <stp>TOT_DEBT_TO_TANG_BOOK_VAL</stp>
        <stp>FY1 2003</stp>
        <stp>FY1 2003</stp>
        <stp>[Book17]BDB_KO_UN_Leverage_Analysis!R25C6</stp>
        <stp>FX=USD</stp>
        <stp>Per=fy</stp>
        <stp>dtfmt=p</stp>
        <stp>FILING_STATUS=MR</stp>
        <stp>Factor=1</stp>
        <tr r="F25" s="21"/>
      </tp>
      <tp>
        <v>3.3098000000000001</v>
        <stp/>
        <stp>##V3_BDHV12</stp>
        <stp>KO UN Equity</stp>
        <stp>SALES_TO_NET_FIX_ASSET</stp>
        <stp>FY1 2002</stp>
        <stp>FY1 2002</stp>
        <stp>[Book17]BDB_KO_UN_Asset_Utilization!R23C5</stp>
        <stp>FX=USD</stp>
        <stp>Per=fy</stp>
        <stp>dtfmt=p</stp>
        <stp>FILING_STATUS=MR</stp>
        <stp>Factor=1</stp>
        <tr r="E23" s="25"/>
      </tp>
      <tp>
        <v>0.83</v>
        <stp/>
        <stp>##V3_BDHV12</stp>
        <stp>KO UN Equity</stp>
        <stp>T12M_DIL_EPS_CONT_OPS</stp>
        <stp>FY1 2002</stp>
        <stp>FY1 2002</stp>
        <stp>[Book17]BDB_KO_UN_Overview!R22C5</stp>
        <stp>FX=USD</stp>
        <stp>Per=fy</stp>
        <stp>dtfmt=p</stp>
        <stp>FILING_STATUS=MR</stp>
        <stp>Factor=1</stp>
        <tr r="E22" s="3"/>
      </tp>
      <tp>
        <v>118.0665</v>
        <stp/>
        <stp>##V3_BDHV12</stp>
        <stp>KO UN Equity</stp>
        <stp>ACCOUNTS_PAYABLE_TURNOVER_DAYS</stp>
        <stp>FY1 2006</stp>
        <stp>FY1 2006</stp>
        <stp>[Book17]BDB_KO_UN_Accrual_Analysis!R18C9</stp>
        <stp>FX=USD</stp>
        <stp>Per=fy</stp>
        <stp>dtfmt=p</stp>
        <stp>FILING_STATUS=MR</stp>
        <stp>Factor=1</stp>
        <tr r="I18" s="33"/>
      </tp>
      <tp>
        <v>130.3168</v>
        <stp/>
        <stp>##V3_BDHV12</stp>
        <stp>KO UN Equity</stp>
        <stp>ACCOUNTS_PAYABLE_TURNOVER_DAYS</stp>
        <stp>FY1 2007</stp>
        <stp>FY1 2007</stp>
        <stp>[Book17]BDB_KO_UN_Accrual_Analysis!R18C10</stp>
        <stp>FX=USD</stp>
        <stp>Per=fy</stp>
        <stp>dtfmt=p</stp>
        <stp>FILING_STATUS=MR</stp>
        <stp>Factor=1</stp>
        <tr r="J18" s="33"/>
      </tp>
      <tp>
        <v>-1791</v>
        <stp/>
        <stp>##V3_BDHV12</stp>
        <stp>KO UN Equity</stp>
        <stp>CF_DVD_PAID</stp>
        <stp>FY1 2001</stp>
        <stp>FY1 2001</stp>
        <stp>[Book17]BDB_KO_UN_Dividend_Summary!R20C4</stp>
        <stp>FX=USD</stp>
        <stp>Per=fy</stp>
        <stp>dtfmt=p</stp>
        <stp>FILING_STATUS=MR</stp>
        <stp>Factor=1</stp>
        <tr r="D20" s="29"/>
      </tp>
      <tp>
        <v>17.7362</v>
        <stp/>
        <stp>##V3_BDHV12</stp>
        <stp>KO UN Equity</stp>
        <stp>NET_INC_GROWTH</stp>
        <stp>FY1 2007</stp>
        <stp>FY1 2007</stp>
        <stp>[Book17]BDB_KO_UN_Cash_Flow_Analysi!R19C10</stp>
        <stp>FX=USD</stp>
        <stp>Per=fy</stp>
        <stp>dtfmt=p</stp>
        <stp>FILING_STATUS=MR</stp>
        <stp>Factor=1</stp>
        <tr r="J19" s="31"/>
      </tp>
      <tp>
        <v>-2.9092000000000002</v>
        <stp/>
        <stp>##V3_BDHV12</stp>
        <stp>KO UN Equity</stp>
        <stp>NET_INC_GROWTH</stp>
        <stp>FY1 2008</stp>
        <stp>FY1 2008</stp>
        <stp>[Book17]BDB_KO_UN_Cash_Flow_Analysi!R19C11</stp>
        <stp>FX=USD</stp>
        <stp>Per=fy</stp>
        <stp>dtfmt=p</stp>
        <stp>FILING_STATUS=MR</stp>
        <stp>Factor=1</stp>
        <tr r="K19" s="31"/>
      </tp>
      <tp>
        <v>18.9254</v>
        <stp/>
        <stp>##V3_BDHV12</stp>
        <stp>KO UN Equity</stp>
        <stp>NET_INC_GROWTH</stp>
        <stp>FY1 2009</stp>
        <stp>FY1 2009</stp>
        <stp>[Book17]BDB_KO_UN_Cash_Flow_Analysi!R19C12</stp>
        <stp>FX=USD</stp>
        <stp>Per=fy</stp>
        <stp>dtfmt=p</stp>
        <stp>FILING_STATUS=MR</stp>
        <stp>Factor=1</stp>
        <tr r="L19" s="31"/>
      </tp>
      <tp>
        <v>71.720200000000006</v>
        <stp/>
        <stp>##V3_BDHV12</stp>
        <stp>KO UN Equity</stp>
        <stp>NET_INC_GROWTH</stp>
        <stp>FY1 2010</stp>
        <stp>FY1 2010</stp>
        <stp>[Book17]BDB_KO_UN_Cash_Flow_Analysi!R19C13</stp>
        <stp>FX=USD</stp>
        <stp>Per=fy</stp>
        <stp>dtfmt=p</stp>
        <stp>FILING_STATUS=MR</stp>
        <stp>Factor=1</stp>
        <tr r="M19" s="31"/>
      </tp>
      <tp>
        <v>-17.311299999999999</v>
        <stp/>
        <stp>##V3_BDHV12</stp>
        <stp>KO UN Equity</stp>
        <stp>NET_INC_GROWTH</stp>
        <stp>FY1 2014</stp>
        <stp>FY1 2014</stp>
        <stp>[Book17]BDB_KO_UN_Cash_Flow_Analysi!R19C17</stp>
        <stp>FX=USD</stp>
        <stp>Per=fy</stp>
        <stp>dtfmt=p</stp>
        <stp>FILING_STATUS=MR</stp>
        <stp>Factor=1</stp>
        <tr r="Q19" s="31"/>
      </tp>
      <tp>
        <v>-4.8231999999999999</v>
        <stp/>
        <stp>##V3_BDHV12</stp>
        <stp>KO UN Equity</stp>
        <stp>NET_INC_GROWTH</stp>
        <stp>FY1 2013</stp>
        <stp>FY1 2013</stp>
        <stp>[Book17]BDB_KO_UN_Cash_Flow_Analysi!R19C16</stp>
        <stp>FX=USD</stp>
        <stp>Per=fy</stp>
        <stp>dtfmt=p</stp>
        <stp>FILING_STATUS=MR</stp>
        <stp>Factor=1</stp>
        <tr r="P19" s="31"/>
      </tp>
      <tp>
        <v>-27.093299999999999</v>
        <stp/>
        <stp>##V3_BDHV12</stp>
        <stp>KO UN Equity</stp>
        <stp>NET_INC_GROWTH</stp>
        <stp>FY1 2011</stp>
        <stp>FY1 2011</stp>
        <stp>[Book17]BDB_KO_UN_Cash_Flow_Analysi!R19C14</stp>
        <stp>FX=USD</stp>
        <stp>Per=fy</stp>
        <stp>dtfmt=p</stp>
        <stp>FILING_STATUS=MR</stp>
        <stp>Factor=1</stp>
        <tr r="N19" s="31"/>
      </tp>
      <tp>
        <v>4.3140999999999998</v>
        <stp/>
        <stp>##V3_BDHV12</stp>
        <stp>KO UN Equity</stp>
        <stp>NET_INC_GROWTH</stp>
        <stp>FY1 2012</stp>
        <stp>FY1 2012</stp>
        <stp>[Book17]BDB_KO_UN_Cash_Flow_Analysi!R19C15</stp>
        <stp>FX=USD</stp>
        <stp>Per=fy</stp>
        <stp>dtfmt=p</stp>
        <stp>FILING_STATUS=MR</stp>
        <stp>Factor=1</stp>
        <tr r="O19" s="31"/>
      </tp>
      <tp>
        <v>3.5644</v>
        <stp/>
        <stp>##V3_BDHV12</stp>
        <stp>KO UN Equity</stp>
        <stp>NET_INC_GROWTH</stp>
        <stp>FY1 2015</stp>
        <stp>FY1 2015</stp>
        <stp>[Book17]BDB_KO_UN_Cash_Flow_Analysi!R19C18</stp>
        <stp>FX=USD</stp>
        <stp>Per=fy</stp>
        <stp>dtfmt=p</stp>
        <stp>FILING_STATUS=MR</stp>
        <stp>Factor=1</stp>
        <tr r="R19" s="31"/>
      </tp>
      <tp>
        <v>-11.2094</v>
        <stp/>
        <stp>##V3_BDHV12</stp>
        <stp>KO UN Equity</stp>
        <stp>NET_INC_GROWTH</stp>
        <stp>FY1 2016</stp>
        <stp>FY1 2016</stp>
        <stp>[Book17]BDB_KO_UN_Cash_Flow_Analysi!R19C19</stp>
        <stp>FX=USD</stp>
        <stp>Per=fy</stp>
        <stp>dtfmt=p</stp>
        <stp>FILING_STATUS=MR</stp>
        <stp>Factor=1</stp>
        <tr r="S19" s="31"/>
      </tp>
      <tp>
        <v>27.898199999999999</v>
        <stp/>
        <stp>##V3_BDHV12</stp>
        <stp>KO UN Equity</stp>
        <stp>OPER_MARGIN</stp>
        <stp>FY1 2002</stp>
        <stp>FY1 2002</stp>
        <stp>[Book17]BDB_KO_UN_Profitability!R18C5</stp>
        <stp>FX=USD</stp>
        <stp>Per=fy</stp>
        <stp>dtfmt=p</stp>
        <stp>FILING_STATUS=MR</stp>
        <stp>Factor=1</stp>
        <tr r="E18" s="11"/>
      </tp>
      <tp>
        <v>1.7229999999999999</v>
        <stp/>
        <stp>##V3_BDHV12</stp>
        <stp>KO UN Equity</stp>
        <stp>TANG_BOOK_VAL_PER_SH</stp>
        <stp>FY1 2008</stp>
        <stp>FY1 2008</stp>
        <stp>[Book17]BDB_KO_UN_Overview!R27C11</stp>
        <stp>FX=USD</stp>
        <stp>Per=fy</stp>
        <stp>dtfmt=p</stp>
        <stp>FILING_STATUS=MR</stp>
        <stp>Factor=1</stp>
        <tr r="K27" s="3"/>
      </tp>
      <tp>
        <v>7.3372000000000002</v>
        <stp/>
        <stp>##V3_BDHV12</stp>
        <stp>KO UN Equity</stp>
        <stp>BOOK_VAL_PER_SH</stp>
        <stp>FY1 2012</stp>
        <stp>FY1 2012</stp>
        <stp>[Book17]BDB_KO_UN_Overview!R26C15</stp>
        <stp>FX=USD</stp>
        <stp>Per=fy</stp>
        <stp>dtfmt=p</stp>
        <stp>FILING_STATUS=MR</stp>
        <stp>Factor=1</stp>
        <tr r="O26" s="3"/>
      </tp>
      <tp>
        <v>75.531400000000005</v>
        <stp/>
        <stp>##V3_BDHV12</stp>
        <stp>KO UN Equity</stp>
        <stp>TOT_DEBT_TO_COM_EQY</stp>
        <stp>FY1 2010</stp>
        <stp>FY1 2010</stp>
        <stp>[Book17]BDB_KO_UN_Debt_Factors!R16C13</stp>
        <stp>FX=USD</stp>
        <stp>Per=fy</stp>
        <stp>dtfmt=p</stp>
        <stp>FILING_STATUS=MR</stp>
        <stp>Factor=1</stp>
        <tr r="M16" s="15"/>
      </tp>
      <tp>
        <v>72921</v>
        <stp/>
        <stp>##V3_BDHV12</stp>
        <stp>KO UN Equity</stp>
        <stp>BS_TOT_ASSET</stp>
        <stp>FY1 2010</stp>
        <stp>FY1 2010</stp>
        <stp>[Book17]BDB_KO_UN_Overview!R23C13</stp>
        <stp>FX=USD</stp>
        <stp>Per=fy</stp>
        <stp>dtfmt=p</stp>
        <stp>FILING_STATUS=MR</stp>
        <stp>Factor=1</stp>
        <tr r="M23" s="3"/>
      </tp>
      <tp>
        <v>1.2313000000000001</v>
        <stp/>
        <stp>##V3_BDHV12</stp>
        <stp>KO UN Equity</stp>
        <stp>CASH_FLOW_TO_NET_INC</stp>
        <stp>FY1 2004</stp>
        <stp>FY1 2004</stp>
        <stp>[Book17]BDB_KO_UN_Cash_Flow_Analysi!R17C7</stp>
        <stp>FX=USD</stp>
        <stp>Per=fy</stp>
        <stp>dtfmt=p</stp>
        <stp>FILING_STATUS=MR</stp>
        <stp>Factor=1</stp>
        <tr r="G17" s="31"/>
      </tp>
      <tp t="s">
        <v>US GAAP</v>
        <stp/>
        <stp>##V3_BDHV12</stp>
        <stp>KO UN Equity</stp>
        <stp>ACCOUNTING_STANDARD</stp>
        <stp>FY1 2005</stp>
        <stp>FY1 2005</stp>
        <stp>[Book17]BDB_KO_UN_Overview!R15C8</stp>
        <stp>FX=USD</stp>
        <stp>Per=fy</stp>
        <stp>dtfmt=p</stp>
        <stp>FILING_STATUS=MR</stp>
        <stp>Factor=1</stp>
        <tr r="H15" s="3"/>
      </tp>
      <tp>
        <v>16059</v>
        <stp/>
        <stp>##V3_BDHV12</stp>
        <stp>KO UN Equity</stp>
        <stp>NET_DEBT</stp>
        <stp>FY1 2012</stp>
        <stp>FY1 2012</stp>
        <stp>[Book17]BDB_KO_UN_Debt_Factors!R24C15</stp>
        <stp>FX=USD</stp>
        <stp>Per=fy</stp>
        <stp>dtfmt=p</stp>
        <stp>FILING_STATUS=MR</stp>
        <stp>Factor=1</stp>
        <tr r="O24" s="15"/>
      </tp>
      <tp>
        <v>162540.31</v>
        <stp/>
        <stp>##V3_BDHV12</stp>
        <stp>KO UN Equity</stp>
        <stp>DILUTED_MKT_CAP</stp>
        <stp>FY1 2011</stp>
        <stp>FY1 2011</stp>
        <stp>[Book17]BDB_KO_UN_Overview!R29C14</stp>
        <stp>FX=USD</stp>
        <stp>Per=fy</stp>
        <stp>dtfmt=p</stp>
        <stp>FILING_STATUS=MR</stp>
        <stp>Factor=1</stp>
        <tr r="N29" s="3"/>
      </tp>
      <tp>
        <v>4.7031999999999998</v>
        <stp/>
        <stp>##V3_BDHV12</stp>
        <stp>KO UN Equity</stp>
        <stp>PX_TO_SALES_RATIO</stp>
        <stp>FY1 2006</stp>
        <stp>FY1 2006</stp>
        <stp>[Book17]BDB_KO_UN_Price_Ratio_Analy!R23C9</stp>
        <stp>FX=USD</stp>
        <stp>Per=fy</stp>
        <stp>dtfmt=p</stp>
        <stp>FILING_STATUS=MR</stp>
        <stp>Factor=1</stp>
        <tr r="I23" s="5"/>
      </tp>
      <tp>
        <v>0.66210000000000002</v>
        <stp/>
        <stp>##V3_BDHV12</stp>
        <stp>KO UN Equity</stp>
        <stp>TOT_DEBT_TO_TANG_BOOK_VAL</stp>
        <stp>FY1 2002</stp>
        <stp>FY1 2002</stp>
        <stp>[Book17]BDB_KO_UN_Leverage_Analysis!R25C5</stp>
        <stp>FX=USD</stp>
        <stp>Per=fy</stp>
        <stp>dtfmt=p</stp>
        <stp>FILING_STATUS=MR</stp>
        <stp>Factor=1</stp>
        <tr r="E25" s="21"/>
      </tp>
      <tp>
        <v>3.4515000000000002</v>
        <stp/>
        <stp>##V3_BDHV12</stp>
        <stp>KO UN Equity</stp>
        <stp>SALES_TO_NET_FIX_ASSET</stp>
        <stp>FY1 2003</stp>
        <stp>FY1 2003</stp>
        <stp>[Book17]BDB_KO_UN_Asset_Utilization!R23C6</stp>
        <stp>FX=USD</stp>
        <stp>Per=fy</stp>
        <stp>dtfmt=p</stp>
        <stp>FILING_STATUS=MR</stp>
        <stp>Factor=1</stp>
        <tr r="F23" s="25"/>
      </tp>
      <tp>
        <v>0.97499999999999998</v>
        <stp/>
        <stp>##V3_BDHV12</stp>
        <stp>KO UN Equity</stp>
        <stp>T12M_DIL_EPS_CONT_OPS</stp>
        <stp>FY1 2003</stp>
        <stp>FY1 2003</stp>
        <stp>[Book17]BDB_KO_UN_Overview!R22C6</stp>
        <stp>FX=USD</stp>
        <stp>Per=fy</stp>
        <stp>dtfmt=p</stp>
        <stp>FILING_STATUS=MR</stp>
        <stp>Factor=1</stp>
        <tr r="F22" s="3"/>
      </tp>
      <tp>
        <v>61.725000000000001</v>
        <stp/>
        <stp>##V3_BDHV12</stp>
        <stp>KO UN Equity</stp>
        <stp>ACCOUNTS_PAYABLE_TURNOVER_DAYS</stp>
        <stp>FY1 2016</stp>
        <stp>FY1 2016</stp>
        <stp>[Book17]BDB_KO_UN_Accrual_Analysis!R18C19</stp>
        <stp>FX=USD</stp>
        <stp>Per=fy</stp>
        <stp>dtfmt=p</stp>
        <stp>FILING_STATUS=MR</stp>
        <stp>Factor=1</stp>
        <tr r="S18" s="33"/>
      </tp>
      <tp>
        <v>-1987</v>
        <stp/>
        <stp>##V3_BDHV12</stp>
        <stp>KO UN Equity</stp>
        <stp>CF_DVD_PAID</stp>
        <stp>FY1 2002</stp>
        <stp>FY1 2002</stp>
        <stp>[Book17]BDB_KO_UN_Dividend_Summary!R20C5</stp>
        <stp>FX=USD</stp>
        <stp>Per=fy</stp>
        <stp>dtfmt=p</stp>
        <stp>FILING_STATUS=MR</stp>
        <stp>Factor=1</stp>
        <tr r="E20" s="29"/>
      </tp>
      <tp>
        <v>30.5044</v>
        <stp/>
        <stp>##V3_BDHV12</stp>
        <stp>KO UN Equity</stp>
        <stp>OPER_MARGIN</stp>
        <stp>FY1 2001</stp>
        <stp>FY1 2001</stp>
        <stp>[Book17]BDB_KO_UN_Profitability!R18C4</stp>
        <stp>FX=USD</stp>
        <stp>Per=fy</stp>
        <stp>dtfmt=p</stp>
        <stp>FILING_STATUS=MR</stp>
        <stp>Factor=1</stp>
        <tr r="D18" s="11"/>
      </tp>
      <tp>
        <v>6.9896000000000003</v>
        <stp/>
        <stp>##V3_BDHV12</stp>
        <stp>KO UN Equity</stp>
        <stp>BOOK_VAL_PER_SH</stp>
        <stp>FY1 2011</stp>
        <stp>FY1 2011</stp>
        <stp>[Book17]BDB_KO_UN_Overview!R26C14</stp>
        <stp>FX=USD</stp>
        <stp>Per=fy</stp>
        <stp>dtfmt=p</stp>
        <stp>FILING_STATUS=MR</stp>
        <stp>Factor=1</stp>
        <tr r="N26" s="3"/>
      </tp>
      <tp>
        <v>111.77460000000001</v>
        <stp/>
        <stp>##V3_BDHV12</stp>
        <stp>KO UN Equity</stp>
        <stp>TOT_DEBT_TO_COM_EQY</stp>
        <stp>FY1 2013</stp>
        <stp>FY1 2013</stp>
        <stp>[Book17]BDB_KO_UN_Debt_Factors!R16C16</stp>
        <stp>FX=USD</stp>
        <stp>Per=fy</stp>
        <stp>dtfmt=p</stp>
        <stp>FILING_STATUS=MR</stp>
        <stp>Factor=1</stp>
        <tr r="P16" s="15"/>
      </tp>
      <tp>
        <v>20.776800000000001</v>
        <stp/>
        <stp>##V3_BDHV12</stp>
        <stp>KO UN Equity</stp>
        <stp>NET_DEBT_TO_SHRHLDR_EQTY</stp>
        <stp>FY1 2008</stp>
        <stp>FY1 2008</stp>
        <stp>[Book17]BDB_KO_UN_Debt_Factors!R25C11</stp>
        <stp>FX=USD</stp>
        <stp>Per=fy</stp>
        <stp>dtfmt=p</stp>
        <stp>FILING_STATUS=MR</stp>
        <stp>Factor=1</stp>
        <tr r="K25" s="15"/>
      </tp>
      <tp>
        <v>90055</v>
        <stp/>
        <stp>##V3_BDHV12</stp>
        <stp>KO UN Equity</stp>
        <stp>BS_TOT_ASSET</stp>
        <stp>FY1 2013</stp>
        <stp>FY1 2013</stp>
        <stp>[Book17]BDB_KO_UN_Overview!R23C16</stp>
        <stp>FX=USD</stp>
        <stp>Per=fy</stp>
        <stp>dtfmt=p</stp>
        <stp>FILING_STATUS=MR</stp>
        <stp>Factor=1</stp>
        <tr r="P23" s="3"/>
      </tp>
      <tp t="s">
        <v>US GAAP</v>
        <stp/>
        <stp>##V3_BDHV12</stp>
        <stp>KO UN Equity</stp>
        <stp>ACCOUNTING_STANDARD</stp>
        <stp>FY1 2006</stp>
        <stp>FY1 2006</stp>
        <stp>[Book17]BDB_KO_UN_Overview!R15C9</stp>
        <stp>FX=USD</stp>
        <stp>Per=fy</stp>
        <stp>dtfmt=p</stp>
        <stp>FILING_STATUS=MR</stp>
        <stp>Factor=1</stp>
        <tr r="I15" s="3"/>
      </tp>
      <tp>
        <v>14533</v>
        <stp/>
        <stp>##V3_BDHV12</stp>
        <stp>KO UN Equity</stp>
        <stp>NET_DEBT</stp>
        <stp>FY1 2011</stp>
        <stp>FY1 2011</stp>
        <stp>[Book17]BDB_KO_UN_Debt_Factors!R24C14</stp>
        <stp>FX=USD</stp>
        <stp>Per=fy</stp>
        <stp>dtfmt=p</stp>
        <stp>FILING_STATUS=MR</stp>
        <stp>Factor=1</stp>
        <tr r="N24" s="15"/>
      </tp>
      <tp>
        <v>166170</v>
        <stp/>
        <stp>##V3_BDHV12</stp>
        <stp>KO UN Equity</stp>
        <stp>DILUTED_MKT_CAP</stp>
        <stp>FY1 2012</stp>
        <stp>FY1 2012</stp>
        <stp>[Book17]BDB_KO_UN_Overview!R29C15</stp>
        <stp>FX=USD</stp>
        <stp>Per=fy</stp>
        <stp>dtfmt=p</stp>
        <stp>FILING_STATUS=MR</stp>
        <stp>Factor=1</stp>
        <tr r="O29" s="3"/>
      </tp>
      <tp>
        <v>4.1734</v>
        <stp/>
        <stp>##V3_BDHV12</stp>
        <stp>KO UN Equity</stp>
        <stp>PX_TO_SALES_RATIO</stp>
        <stp>FY1 2005</stp>
        <stp>FY1 2005</stp>
        <stp>[Book17]BDB_KO_UN_Price_Ratio_Analy!R23C8</stp>
        <stp>FX=USD</stp>
        <stp>Per=fy</stp>
        <stp>dtfmt=p</stp>
        <stp>FILING_STATUS=MR</stp>
        <stp>Factor=1</stp>
        <tr r="H23" s="5"/>
      </tp>
      <tp>
        <v>0.58250000000000002</v>
        <stp/>
        <stp>##V3_BDHV12</stp>
        <stp>KO UN Equity</stp>
        <stp>TOT_DEBT_TO_TANG_BOOK_VAL</stp>
        <stp>FY1 2001</stp>
        <stp>FY1 2001</stp>
        <stp>[Book17]BDB_KO_UN_Leverage_Analysis!R25C4</stp>
        <stp>FX=USD</stp>
        <stp>Per=fy</stp>
        <stp>dtfmt=p</stp>
        <stp>FILING_STATUS=MR</stp>
        <stp>Factor=1</stp>
        <tr r="D25" s="21"/>
      </tp>
      <tp>
        <v>4.9082999999999997</v>
        <stp/>
        <stp>##V3_BDHV12</stp>
        <stp>KO UN Equity</stp>
        <stp>SALES_TO_NET_FIX_ASSET</stp>
        <stp>FY1 2000</stp>
        <stp>FY1 2000</stp>
        <stp>[Book17]BDB_KO_UN_Asset_Utilization!R23C3</stp>
        <stp>FX=USD</stp>
        <stp>Per=fy</stp>
        <stp>dtfmt=p</stp>
        <stp>FILING_STATUS=MR</stp>
        <stp>Factor=1</stp>
        <tr r="C23" s="25"/>
      </tp>
      <tp>
        <v>0.44</v>
        <stp/>
        <stp>##V3_BDHV12</stp>
        <stp>KO UN Equity</stp>
        <stp>T12M_DIL_EPS_CONT_OPS</stp>
        <stp>FY1 2000</stp>
        <stp>FY1 2000</stp>
        <stp>[Book17]BDB_KO_UN_Overview!R22C3</stp>
        <stp>FX=USD</stp>
        <stp>Per=fy</stp>
        <stp>dtfmt=p</stp>
        <stp>FILING_STATUS=MR</stp>
        <stp>Factor=1</stp>
        <tr r="C22" s="3"/>
      </tp>
      <tp>
        <v>149.74639999999999</v>
        <stp/>
        <stp>##V3_BDHV12</stp>
        <stp>KO UN Equity</stp>
        <stp>ACCOUNTS_PAYABLE_TURNOVER_DAYS</stp>
        <stp>FY1 2004</stp>
        <stp>FY1 2004</stp>
        <stp>[Book17]BDB_KO_UN_Accrual_Analysis!R18C7</stp>
        <stp>FX=USD</stp>
        <stp>Per=fy</stp>
        <stp>dtfmt=p</stp>
        <stp>FILING_STATUS=MR</stp>
        <stp>Factor=1</stp>
        <tr r="G18" s="33"/>
      </tp>
      <tp>
        <v>51.569699999999997</v>
        <stp/>
        <stp>##V3_BDHV12</stp>
        <stp>KO UN Equity</stp>
        <stp>ACCOUNTS_PAYABLE_TURNOVER_DAYS</stp>
        <stp>FY1 2015</stp>
        <stp>FY1 2015</stp>
        <stp>[Book17]BDB_KO_UN_Accrual_Analysis!R18C18</stp>
        <stp>FX=USD</stp>
        <stp>Per=fy</stp>
        <stp>dtfmt=p</stp>
        <stp>FILING_STATUS=MR</stp>
        <stp>Factor=1</stp>
        <tr r="R18" s="33"/>
      </tp>
      <tp>
        <v>45.363700000000001</v>
        <stp/>
        <stp>##V3_BDHV12</stp>
        <stp>KO UN Equity</stp>
        <stp>TOT_DEBT_TO_TOT_ASSET</stp>
        <stp>FY1 2014</stp>
        <stp>FY1 2014</stp>
        <stp>[Book17]BDB_KO_UN_Leverage_Analysis!R20C17</stp>
        <stp>FX=USD</stp>
        <stp>Per=fy</stp>
        <stp>dtfmt=p</stp>
        <stp>FILING_STATUS=MR</stp>
        <stp>Factor=1</stp>
        <tr r="Q20" s="21"/>
      </tp>
      <tp>
        <v>32.1128</v>
        <stp/>
        <stp>##V3_BDHV12</stp>
        <stp>KO UN Equity</stp>
        <stp>TOT_DEBT_TO_TOT_ASSET</stp>
        <stp>FY1 2010</stp>
        <stp>FY1 2010</stp>
        <stp>[Book17]BDB_KO_UN_Leverage_Analysis!R20C13</stp>
        <stp>FX=USD</stp>
        <stp>Per=fy</stp>
        <stp>dtfmt=p</stp>
        <stp>FILING_STATUS=MR</stp>
        <stp>Factor=1</stp>
        <tr r="M20" s="21"/>
      </tp>
      <tp>
        <v>37.841999999999999</v>
        <stp/>
        <stp>##V3_BDHV12</stp>
        <stp>KO UN Equity</stp>
        <stp>TOT_DEBT_TO_TOT_ASSET</stp>
        <stp>FY1 2012</stp>
        <stp>FY1 2012</stp>
        <stp>[Book17]BDB_KO_UN_Leverage_Analysis!R20C15</stp>
        <stp>FX=USD</stp>
        <stp>Per=fy</stp>
        <stp>dtfmt=p</stp>
        <stp>FILING_STATUS=MR</stp>
        <stp>Factor=1</stp>
        <tr r="O20" s="21"/>
      </tp>
      <tp>
        <v>41.173699999999997</v>
        <stp/>
        <stp>##V3_BDHV12</stp>
        <stp>KO UN Equity</stp>
        <stp>TOT_DEBT_TO_TOT_ASSET</stp>
        <stp>FY1 2013</stp>
        <stp>FY1 2013</stp>
        <stp>[Book17]BDB_KO_UN_Leverage_Analysis!R20C16</stp>
        <stp>FX=USD</stp>
        <stp>Per=fy</stp>
        <stp>dtfmt=p</stp>
        <stp>FILING_STATUS=MR</stp>
        <stp>Factor=1</stp>
        <tr r="P20" s="21"/>
      </tp>
      <tp>
        <v>35.721600000000002</v>
        <stp/>
        <stp>##V3_BDHV12</stp>
        <stp>KO UN Equity</stp>
        <stp>TOT_DEBT_TO_TOT_ASSET</stp>
        <stp>FY1 2011</stp>
        <stp>FY1 2011</stp>
        <stp>[Book17]BDB_KO_UN_Leverage_Analysis!R20C14</stp>
        <stp>FX=USD</stp>
        <stp>Per=fy</stp>
        <stp>dtfmt=p</stp>
        <stp>FILING_STATUS=MR</stp>
        <stp>Factor=1</stp>
        <tr r="N20" s="21"/>
      </tp>
      <tp>
        <v>52.3765</v>
        <stp/>
        <stp>##V3_BDHV12</stp>
        <stp>KO UN Equity</stp>
        <stp>TOT_DEBT_TO_TOT_ASSET</stp>
        <stp>FY1 2016</stp>
        <stp>FY1 2016</stp>
        <stp>[Book17]BDB_KO_UN_Leverage_Analysis!R20C19</stp>
        <stp>FX=USD</stp>
        <stp>Per=fy</stp>
        <stp>dtfmt=p</stp>
        <stp>FILING_STATUS=MR</stp>
        <stp>Factor=1</stp>
        <tr r="S20" s="21"/>
      </tp>
      <tp>
        <v>49.074800000000003</v>
        <stp/>
        <stp>##V3_BDHV12</stp>
        <stp>KO UN Equity</stp>
        <stp>TOT_DEBT_TO_TOT_ASSET</stp>
        <stp>FY1 2015</stp>
        <stp>FY1 2015</stp>
        <stp>[Book17]BDB_KO_UN_Leverage_Analysis!R20C18</stp>
        <stp>FX=USD</stp>
        <stp>Per=fy</stp>
        <stp>dtfmt=p</stp>
        <stp>FILING_STATUS=MR</stp>
        <stp>Factor=1</stp>
        <tr r="R20" s="21"/>
      </tp>
      <tp>
        <v>21.560500000000001</v>
        <stp/>
        <stp>##V3_BDHV12</stp>
        <stp>KO UN Equity</stp>
        <stp>TOT_DEBT_TO_TOT_ASSET</stp>
        <stp>FY1 2007</stp>
        <stp>FY1 2007</stp>
        <stp>[Book17]BDB_KO_UN_Leverage_Analysis!R20C10</stp>
        <stp>FX=USD</stp>
        <stp>Per=fy</stp>
        <stp>dtfmt=p</stp>
        <stp>FILING_STATUS=MR</stp>
        <stp>Factor=1</stp>
        <tr r="J20" s="21"/>
      </tp>
      <tp>
        <v>24.365600000000001</v>
        <stp/>
        <stp>##V3_BDHV12</stp>
        <stp>KO UN Equity</stp>
        <stp>TOT_DEBT_TO_TOT_ASSET</stp>
        <stp>FY1 2009</stp>
        <stp>FY1 2009</stp>
        <stp>[Book17]BDB_KO_UN_Leverage_Analysis!R20C12</stp>
        <stp>FX=USD</stp>
        <stp>Per=fy</stp>
        <stp>dtfmt=p</stp>
        <stp>FILING_STATUS=MR</stp>
        <stp>Factor=1</stp>
        <tr r="L20" s="21"/>
      </tp>
      <tp>
        <v>22.9818</v>
        <stp/>
        <stp>##V3_BDHV12</stp>
        <stp>KO UN Equity</stp>
        <stp>TOT_DEBT_TO_TOT_ASSET</stp>
        <stp>FY1 2008</stp>
        <stp>FY1 2008</stp>
        <stp>[Book17]BDB_KO_UN_Leverage_Analysis!R20C11</stp>
        <stp>FX=USD</stp>
        <stp>Per=fy</stp>
        <stp>dtfmt=p</stp>
        <stp>FILING_STATUS=MR</stp>
        <stp>Factor=1</stp>
        <tr r="K20" s="21"/>
      </tp>
      <tp>
        <v>-2166</v>
        <stp/>
        <stp>##V3_BDHV12</stp>
        <stp>KO UN Equity</stp>
        <stp>CF_DVD_PAID</stp>
        <stp>FY1 2003</stp>
        <stp>FY1 2003</stp>
        <stp>[Book17]BDB_KO_UN_Dividend_Summary!R20C6</stp>
        <stp>FX=USD</stp>
        <stp>Per=fy</stp>
        <stp>dtfmt=p</stp>
        <stp>FILING_STATUS=MR</stp>
        <stp>Factor=1</stp>
        <tr r="F20" s="29"/>
      </tp>
      <tp>
        <v>18.041799999999999</v>
        <stp/>
        <stp>##V3_BDHV12</stp>
        <stp>KO UN Equity</stp>
        <stp>OPER_MARGIN</stp>
        <stp>FY1 2000</stp>
        <stp>FY1 2000</stp>
        <stp>[Book17]BDB_KO_UN_Profitability!R18C3</stp>
        <stp>FX=USD</stp>
        <stp>Per=fy</stp>
        <stp>dtfmt=p</stp>
        <stp>FILING_STATUS=MR</stp>
        <stp>Factor=1</stp>
        <tr r="C18" s="11"/>
      </tp>
      <tp>
        <v>6.7633000000000001</v>
        <stp/>
        <stp>##V3_BDHV12</stp>
        <stp>KO UN Equity</stp>
        <stp>BOOK_VAL_PER_SH</stp>
        <stp>FY1 2010</stp>
        <stp>FY1 2010</stp>
        <stp>[Book17]BDB_KO_UN_Overview!R26C13</stp>
        <stp>FX=USD</stp>
        <stp>Per=fy</stp>
        <stp>dtfmt=p</stp>
        <stp>FILING_STATUS=MR</stp>
        <stp>Factor=1</stp>
        <tr r="M26" s="3"/>
      </tp>
      <tp>
        <v>99.451099999999997</v>
        <stp/>
        <stp>##V3_BDHV12</stp>
        <stp>KO UN Equity</stp>
        <stp>TOT_DEBT_TO_COM_EQY</stp>
        <stp>FY1 2012</stp>
        <stp>FY1 2012</stp>
        <stp>[Book17]BDB_KO_UN_Debt_Factors!R16C15</stp>
        <stp>FX=USD</stp>
        <stp>Per=fy</stp>
        <stp>dtfmt=p</stp>
        <stp>FILING_STATUS=MR</stp>
        <stp>Factor=1</stp>
        <tr r="O16" s="15"/>
      </tp>
      <tp>
        <v>10.439500000000001</v>
        <stp/>
        <stp>##V3_BDHV12</stp>
        <stp>KO UN Equity</stp>
        <stp>NET_DEBT_TO_SHRHLDR_EQTY</stp>
        <stp>FY1 2009</stp>
        <stp>FY1 2009</stp>
        <stp>[Book17]BDB_KO_UN_Debt_Factors!R25C12</stp>
        <stp>FX=USD</stp>
        <stp>Per=fy</stp>
        <stp>dtfmt=p</stp>
        <stp>FILING_STATUS=MR</stp>
        <stp>Factor=1</stp>
        <tr r="L25" s="15"/>
      </tp>
      <tp>
        <v>40.327800000000003</v>
        <stp/>
        <stp>##V3_BDHV12</stp>
        <stp>KO UN Equity</stp>
        <stp>ACCT_RCV_DAYS</stp>
        <stp>FY1 2009</stp>
        <stp>FY1 2009</stp>
        <stp>[Book17]BDB_KO_UN_Inventory_&amp;_Turno!R23C12</stp>
        <stp>FX=USD</stp>
        <stp>Per=fy</stp>
        <stp>dtfmt=p</stp>
        <stp>FILING_STATUS=MR</stp>
        <stp>Factor=1</stp>
        <tr r="L23" s="9"/>
      </tp>
      <tp>
        <v>36.704300000000003</v>
        <stp/>
        <stp>##V3_BDHV12</stp>
        <stp>KO UN Equity</stp>
        <stp>ACCT_RCV_DAYS</stp>
        <stp>FY1 2008</stp>
        <stp>FY1 2008</stp>
        <stp>[Book17]BDB_KO_UN_Inventory_&amp;_Turno!R23C11</stp>
        <stp>FX=USD</stp>
        <stp>Per=fy</stp>
        <stp>dtfmt=p</stp>
        <stp>FILING_STATUS=MR</stp>
        <stp>Factor=1</stp>
        <tr r="K23" s="9"/>
      </tp>
      <tp>
        <v>37.3386</v>
        <stp/>
        <stp>##V3_BDHV12</stp>
        <stp>KO UN Equity</stp>
        <stp>ACCT_RCV_DAYS</stp>
        <stp>FY1 2007</stp>
        <stp>FY1 2007</stp>
        <stp>[Book17]BDB_KO_UN_Inventory_&amp;_Turno!R23C10</stp>
        <stp>FX=USD</stp>
        <stp>Per=fy</stp>
        <stp>dtfmt=p</stp>
        <stp>FILING_STATUS=MR</stp>
        <stp>Factor=1</stp>
        <tr r="J23" s="9"/>
      </tp>
      <tp>
        <v>34.083799999999997</v>
        <stp/>
        <stp>##V3_BDHV12</stp>
        <stp>KO UN Equity</stp>
        <stp>ACCT_RCV_DAYS</stp>
        <stp>FY1 2016</stp>
        <stp>FY1 2016</stp>
        <stp>[Book17]BDB_KO_UN_Inventory_&amp;_Turno!R23C19</stp>
        <stp>FX=USD</stp>
        <stp>Per=fy</stp>
        <stp>dtfmt=p</stp>
        <stp>FILING_STATUS=MR</stp>
        <stp>Factor=1</stp>
        <tr r="S23" s="9"/>
      </tp>
      <tp>
        <v>34.638500000000001</v>
        <stp/>
        <stp>##V3_BDHV12</stp>
        <stp>KO UN Equity</stp>
        <stp>ACCT_RCV_DAYS</stp>
        <stp>FY1 2015</stp>
        <stp>FY1 2015</stp>
        <stp>[Book17]BDB_KO_UN_Inventory_&amp;_Turno!R23C18</stp>
        <stp>FX=USD</stp>
        <stp>Per=fy</stp>
        <stp>dtfmt=p</stp>
        <stp>FILING_STATUS=MR</stp>
        <stp>Factor=1</stp>
        <tr r="R23" s="9"/>
      </tp>
      <tp>
        <v>42.549900000000001</v>
        <stp/>
        <stp>##V3_BDHV12</stp>
        <stp>KO UN Equity</stp>
        <stp>ACCT_RCV_DAYS</stp>
        <stp>FY1 2010</stp>
        <stp>FY1 2010</stp>
        <stp>[Book17]BDB_KO_UN_Inventory_&amp;_Turno!R23C13</stp>
        <stp>FX=USD</stp>
        <stp>Per=fy</stp>
        <stp>dtfmt=p</stp>
        <stp>FILING_STATUS=MR</stp>
        <stp>Factor=1</stp>
        <tr r="M23" s="9"/>
      </tp>
      <tp>
        <v>37.053100000000001</v>
        <stp/>
        <stp>##V3_BDHV12</stp>
        <stp>KO UN Equity</stp>
        <stp>ACCT_RCV_DAYS</stp>
        <stp>FY1 2014</stp>
        <stp>FY1 2014</stp>
        <stp>[Book17]BDB_KO_UN_Inventory_&amp;_Turno!R23C17</stp>
        <stp>FX=USD</stp>
        <stp>Per=fy</stp>
        <stp>dtfmt=p</stp>
        <stp>FILING_STATUS=MR</stp>
        <stp>Factor=1</stp>
        <tr r="Q23" s="9"/>
      </tp>
      <tp>
        <v>36.888100000000001</v>
        <stp/>
        <stp>##V3_BDHV12</stp>
        <stp>KO UN Equity</stp>
        <stp>ACCT_RCV_DAYS</stp>
        <stp>FY1 2012</stp>
        <stp>FY1 2012</stp>
        <stp>[Book17]BDB_KO_UN_Inventory_&amp;_Turno!R23C15</stp>
        <stp>FX=USD</stp>
        <stp>Per=fy</stp>
        <stp>dtfmt=p</stp>
        <stp>FILING_STATUS=MR</stp>
        <stp>Factor=1</stp>
        <tr r="O23" s="9"/>
      </tp>
      <tp>
        <v>36.6631</v>
        <stp/>
        <stp>##V3_BDHV12</stp>
        <stp>KO UN Equity</stp>
        <stp>ACCT_RCV_DAYS</stp>
        <stp>FY1 2011</stp>
        <stp>FY1 2011</stp>
        <stp>[Book17]BDB_KO_UN_Inventory_&amp;_Turno!R23C14</stp>
        <stp>FX=USD</stp>
        <stp>Per=fy</stp>
        <stp>dtfmt=p</stp>
        <stp>FILING_STATUS=MR</stp>
        <stp>Factor=1</stp>
        <tr r="N23" s="9"/>
      </tp>
      <tp>
        <v>37.517400000000002</v>
        <stp/>
        <stp>##V3_BDHV12</stp>
        <stp>KO UN Equity</stp>
        <stp>ACCT_RCV_DAYS</stp>
        <stp>FY1 2013</stp>
        <stp>FY1 2013</stp>
        <stp>[Book17]BDB_KO_UN_Inventory_&amp;_Turno!R23C16</stp>
        <stp>FX=USD</stp>
        <stp>Per=fy</stp>
        <stp>dtfmt=p</stp>
        <stp>FILING_STATUS=MR</stp>
        <stp>Factor=1</stp>
        <tr r="P23" s="9"/>
      </tp>
      <tp>
        <v>86174</v>
        <stp/>
        <stp>##V3_BDHV12</stp>
        <stp>KO UN Equity</stp>
        <stp>BS_TOT_ASSET</stp>
        <stp>FY1 2012</stp>
        <stp>FY1 2012</stp>
        <stp>[Book17]BDB_KO_UN_Overview!R23C15</stp>
        <stp>FX=USD</stp>
        <stp>Per=fy</stp>
        <stp>dtfmt=p</stp>
        <stp>FILING_STATUS=MR</stp>
        <stp>Factor=1</stp>
        <tr r="O23" s="3"/>
      </tp>
      <tp>
        <v>1.1726000000000001</v>
        <stp/>
        <stp>##V3_BDHV12</stp>
        <stp>KO UN Equity</stp>
        <stp>CASH_FLOW_TO_NET_INC</stp>
        <stp>FY1 2006</stp>
        <stp>FY1 2006</stp>
        <stp>[Book17]BDB_KO_UN_Cash_Flow_Analysi!R17C9</stp>
        <stp>FX=USD</stp>
        <stp>Per=fy</stp>
        <stp>dtfmt=p</stp>
        <stp>FILING_STATUS=MR</stp>
        <stp>Factor=1</stp>
        <tr r="I17" s="31"/>
      </tp>
      <tp>
        <v>12080</v>
        <stp/>
        <stp>##V3_BDHV12</stp>
        <stp>KO UN Equity</stp>
        <stp>NET_DEBT</stp>
        <stp>FY1 2010</stp>
        <stp>FY1 2010</stp>
        <stp>[Book17]BDB_KO_UN_Debt_Factors!R24C13</stp>
        <stp>FX=USD</stp>
        <stp>Per=fy</stp>
        <stp>dtfmt=p</stp>
        <stp>FILING_STATUS=MR</stp>
        <stp>Factor=1</stp>
        <tr r="M24" s="15"/>
      </tp>
      <tp>
        <v>186266.79</v>
        <stp/>
        <stp>##V3_BDHV12</stp>
        <stp>KO UN Equity</stp>
        <stp>DILUTED_MKT_CAP</stp>
        <stp>FY1 2013</stp>
        <stp>FY1 2013</stp>
        <stp>[Book17]BDB_KO_UN_Overview!R29C16</stp>
        <stp>FX=USD</stp>
        <stp>Per=fy</stp>
        <stp>dtfmt=p</stp>
        <stp>FILING_STATUS=MR</stp>
        <stp>Factor=1</stp>
        <tr r="P29" s="3"/>
      </tp>
      <tp>
        <v>4.6462000000000003</v>
        <stp/>
        <stp>##V3_BDHV12</stp>
        <stp>KO UN Equity</stp>
        <stp>PX_TO_SALES_RATIO</stp>
        <stp>FY1 2004</stp>
        <stp>FY1 2004</stp>
        <stp>[Book17]BDB_KO_UN_Price_Ratio_Analy!R23C7</stp>
        <stp>FX=USD</stp>
        <stp>Per=fy</stp>
        <stp>dtfmt=p</stp>
        <stp>FILING_STATUS=MR</stp>
        <stp>Factor=1</stp>
        <tr r="G23" s="5"/>
      </tp>
      <tp>
        <v>0.76380000000000003</v>
        <stp/>
        <stp>##V3_BDHV12</stp>
        <stp>KO UN Equity</stp>
        <stp>TOT_DEBT_TO_TANG_BOOK_VAL</stp>
        <stp>FY1 2000</stp>
        <stp>FY1 2000</stp>
        <stp>[Book17]BDB_KO_UN_Leverage_Analysis!R25C3</stp>
        <stp>FX=USD</stp>
        <stp>Per=fy</stp>
        <stp>dtfmt=p</stp>
        <stp>FILING_STATUS=MR</stp>
        <stp>Factor=1</stp>
        <tr r="C25" s="21"/>
      </tp>
      <tp>
        <v>3.94</v>
        <stp/>
        <stp>##V3_BDHV12</stp>
        <stp>KO UN Equity</stp>
        <stp>SALES_TO_NET_FIX_ASSET</stp>
        <stp>FY1 2001</stp>
        <stp>FY1 2001</stp>
        <stp>[Book17]BDB_KO_UN_Asset_Utilization!R23C4</stp>
        <stp>FX=USD</stp>
        <stp>Per=fy</stp>
        <stp>dtfmt=p</stp>
        <stp>FILING_STATUS=MR</stp>
        <stp>Factor=1</stp>
        <tr r="D23" s="25"/>
      </tp>
      <tp>
        <v>0.8</v>
        <stp/>
        <stp>##V3_BDHV12</stp>
        <stp>KO UN Equity</stp>
        <stp>T12M_DIL_EPS_CONT_OPS</stp>
        <stp>FY1 2001</stp>
        <stp>FY1 2001</stp>
        <stp>[Book17]BDB_KO_UN_Overview!R22C4</stp>
        <stp>FX=USD</stp>
        <stp>Per=fy</stp>
        <stp>dtfmt=p</stp>
        <stp>FILING_STATUS=MR</stp>
        <stp>Factor=1</stp>
        <tr r="D22" s="3"/>
      </tp>
      <tp>
        <v>198.01439999999999</v>
        <stp/>
        <stp>##V3_BDHV12</stp>
        <stp>KO UN Equity</stp>
        <stp>ACCOUNTS_PAYABLE_TURNOVER_DAYS</stp>
        <stp>FY1 2005</stp>
        <stp>FY1 2005</stp>
        <stp>[Book17]BDB_KO_UN_Accrual_Analysis!R18C8</stp>
        <stp>FX=USD</stp>
        <stp>Per=fy</stp>
        <stp>dtfmt=p</stp>
        <stp>FILING_STATUS=MR</stp>
        <stp>Factor=1</stp>
        <tr r="H18" s="33"/>
      </tp>
      <tp>
        <v>41.441699999999997</v>
        <stp/>
        <stp>##V3_BDHV12</stp>
        <stp>KO UN Equity</stp>
        <stp>ACCOUNTS_PAYABLE_TURNOVER_DAYS</stp>
        <stp>FY1 2014</stp>
        <stp>FY1 2014</stp>
        <stp>[Book17]BDB_KO_UN_Accrual_Analysis!R18C17</stp>
        <stp>FX=USD</stp>
        <stp>Per=fy</stp>
        <stp>dtfmt=p</stp>
        <stp>FILING_STATUS=MR</stp>
        <stp>Factor=1</stp>
        <tr r="Q18" s="33"/>
      </tp>
      <tp>
        <v>-2429</v>
        <stp/>
        <stp>##V3_BDHV12</stp>
        <stp>KO UN Equity</stp>
        <stp>CF_DVD_PAID</stp>
        <stp>FY1 2004</stp>
        <stp>FY1 2004</stp>
        <stp>[Book17]BDB_KO_UN_Dividend_Summary!R20C7</stp>
        <stp>FX=USD</stp>
        <stp>Per=fy</stp>
        <stp>dtfmt=p</stp>
        <stp>FILING_STATUS=MR</stp>
        <stp>Factor=1</stp>
        <tr r="G20" s="29"/>
      </tp>
      <tp>
        <v>4.6902999999999997</v>
        <stp/>
        <stp>##V3_BDHV12</stp>
        <stp>KO UN Equity</stp>
        <stp>BOOK_VAL_PER_SH</stp>
        <stp>FY1 2007</stp>
        <stp>FY1 2007</stp>
        <stp>[Book17]BDB_KO_UN_Overview!R26C10</stp>
        <stp>FX=USD</stp>
        <stp>Per=fy</stp>
        <stp>dtfmt=p</stp>
        <stp>FILING_STATUS=MR</stp>
        <stp>Factor=1</stp>
        <tr r="J26" s="3"/>
      </tp>
      <tp>
        <v>173.0179</v>
        <stp/>
        <stp>##V3_BDHV12</stp>
        <stp>KO UN Equity</stp>
        <stp>TOT_DEBT_TO_COM_EQY</stp>
        <stp>FY1 2015</stp>
        <stp>FY1 2015</stp>
        <stp>[Book17]BDB_KO_UN_Debt_Factors!R16C18</stp>
        <stp>FX=USD</stp>
        <stp>Per=fy</stp>
        <stp>dtfmt=p</stp>
        <stp>FILING_STATUS=MR</stp>
        <stp>Factor=1</stp>
        <tr r="R16" s="15"/>
      </tp>
      <tp>
        <v>-5.6055999999999999</v>
        <stp/>
        <stp>##V3_BDHV12</stp>
        <stp>KO UN Equity</stp>
        <stp>BVPS_GROWTH</stp>
        <stp>FY1 2008</stp>
        <stp>FY1 2008</stp>
        <stp>[Book17]BDB_KO_UN_Growth_Analysis!R27C11</stp>
        <stp>FX=USD</stp>
        <stp>Per=fy</stp>
        <stp>dtfmt=p</stp>
        <stp>FILING_STATUS=MR</stp>
        <stp>Factor=1</stp>
        <tr r="K27" s="7"/>
      </tp>
      <tp t="s">
        <v>US GAAP</v>
        <stp/>
        <stp>##V3_BDHV12</stp>
        <stp>KO UN Equity</stp>
        <stp>ACCOUNTING_STANDARD</stp>
        <stp>FY1 2000</stp>
        <stp>FY1 2000</stp>
        <stp>[Book17]BDB_KO_UN_Overview!R15C3</stp>
        <stp>FX=USD</stp>
        <stp>Per=fy</stp>
        <stp>dtfmt=p</stp>
        <stp>FILING_STATUS=MR</stp>
        <stp>Factor=1</stp>
        <tr r="C15" s="3"/>
      </tp>
      <tp>
        <v>20855</v>
        <stp/>
        <stp>##V3_BDHV12</stp>
        <stp>KO UN Equity</stp>
        <stp>TOTAL_EQUITY</stp>
        <stp>FY1 2008</stp>
        <stp>FY1 2008</stp>
        <stp>[Book17]BDB_KO_UN_Overview!R25C11</stp>
        <stp>FX=USD</stp>
        <stp>Per=fy</stp>
        <stp>dtfmt=p</stp>
        <stp>FILING_STATUS=MR</stp>
        <stp>Factor=1</stp>
        <tr r="K25" s="3"/>
      </tp>
      <tp>
        <v>90093</v>
        <stp/>
        <stp>##V3_BDHV12</stp>
        <stp>KO UN Equity</stp>
        <stp>BS_TOT_ASSET</stp>
        <stp>FY1 2015</stp>
        <stp>FY1 2015</stp>
        <stp>[Book17]BDB_KO_UN_Overview!R23C18</stp>
        <stp>FX=USD</stp>
        <stp>Per=fy</stp>
        <stp>dtfmt=p</stp>
        <stp>FILING_STATUS=MR</stp>
        <stp>Factor=1</stp>
        <tr r="R23" s="3"/>
      </tp>
      <tp>
        <v>1.0355000000000001</v>
        <stp/>
        <stp>##V3_BDHV12</stp>
        <stp>KO UN Equity</stp>
        <stp>CASH_FLOW_TO_NET_INC</stp>
        <stp>FY1 2001</stp>
        <stp>FY1 2001</stp>
        <stp>[Book17]BDB_KO_UN_Cash_Flow_Analysi!R17C4</stp>
        <stp>FX=USD</stp>
        <stp>Per=fy</stp>
        <stp>dtfmt=p</stp>
        <stp>FILING_STATUS=MR</stp>
        <stp>Factor=1</stp>
        <tr r="D17" s="31"/>
      </tp>
      <tp>
        <v>5021</v>
        <stp/>
        <stp>##V3_BDHV12</stp>
        <stp>KO UN Equity</stp>
        <stp>NET_DEBT</stp>
        <stp>FY1 2007</stp>
        <stp>FY1 2007</stp>
        <stp>[Book17]BDB_KO_UN_Debt_Factors!R24C10</stp>
        <stp>FX=USD</stp>
        <stp>Per=fy</stp>
        <stp>dtfmt=p</stp>
        <stp>FILING_STATUS=MR</stp>
        <stp>Factor=1</stp>
        <tr r="J24" s="15"/>
      </tp>
      <tp>
        <v>187879</v>
        <stp/>
        <stp>##V3_BDHV12</stp>
        <stp>KO UN Equity</stp>
        <stp>DILUTED_MKT_CAP</stp>
        <stp>FY1 2014</stp>
        <stp>FY1 2014</stp>
        <stp>[Book17]BDB_KO_UN_Overview!R29C17</stp>
        <stp>FX=USD</stp>
        <stp>Per=fy</stp>
        <stp>dtfmt=p</stp>
        <stp>FILING_STATUS=MR</stp>
        <stp>Factor=1</stp>
        <tr r="Q29" s="3"/>
      </tp>
      <tp>
        <v>5.9302000000000001</v>
        <stp/>
        <stp>##V3_BDHV12</stp>
        <stp>KO UN Equity</stp>
        <stp>PX_TO_SALES_RATIO</stp>
        <stp>FY1 2003</stp>
        <stp>FY1 2003</stp>
        <stp>[Book17]BDB_KO_UN_Price_Ratio_Analy!R23C6</stp>
        <stp>FX=USD</stp>
        <stp>Per=fy</stp>
        <stp>dtfmt=p</stp>
        <stp>FILING_STATUS=MR</stp>
        <stp>Factor=1</stp>
        <tr r="F23" s="5"/>
      </tp>
      <tp>
        <v>1.9</v>
        <stp/>
        <stp>##V3_BDHV12</stp>
        <stp>KO UN Equity</stp>
        <stp>IS_DILUTED_EPS</stp>
        <stp>FY1 2013</stp>
        <stp>FY1 2013</stp>
        <stp>[Book17]BDB_KO_UN_Per_Share_Data!R25C16</stp>
        <stp>FX=USD</stp>
        <stp>Per=fy</stp>
        <stp>dtfmt=p</stp>
        <stp>FILING_STATUS=MR</stp>
        <stp>Factor=1</stp>
        <tr r="P25" s="17"/>
      </tp>
      <tp>
        <v>1.97</v>
        <stp/>
        <stp>##V3_BDHV12</stp>
        <stp>KO UN Equity</stp>
        <stp>IS_DILUTED_EPS</stp>
        <stp>FY1 2012</stp>
        <stp>FY1 2012</stp>
        <stp>[Book17]BDB_KO_UN_Per_Share_Data!R25C15</stp>
        <stp>FX=USD</stp>
        <stp>Per=fy</stp>
        <stp>dtfmt=p</stp>
        <stp>FILING_STATUS=MR</stp>
        <stp>Factor=1</stp>
        <tr r="O25" s="17"/>
      </tp>
      <tp>
        <v>1.85</v>
        <stp/>
        <stp>##V3_BDHV12</stp>
        <stp>KO UN Equity</stp>
        <stp>IS_DILUTED_EPS</stp>
        <stp>FY1 2011</stp>
        <stp>FY1 2011</stp>
        <stp>[Book17]BDB_KO_UN_Per_Share_Data!R25C14</stp>
        <stp>FX=USD</stp>
        <stp>Per=fy</stp>
        <stp>dtfmt=p</stp>
        <stp>FILING_STATUS=MR</stp>
        <stp>Factor=1</stp>
        <tr r="N25" s="17"/>
      </tp>
      <tp>
        <v>2.5300000000000002</v>
        <stp/>
        <stp>##V3_BDHV12</stp>
        <stp>KO UN Equity</stp>
        <stp>IS_DILUTED_EPS</stp>
        <stp>FY1 2010</stp>
        <stp>FY1 2010</stp>
        <stp>[Book17]BDB_KO_UN_Per_Share_Data!R25C13</stp>
        <stp>FX=USD</stp>
        <stp>Per=fy</stp>
        <stp>dtfmt=p</stp>
        <stp>FILING_STATUS=MR</stp>
        <stp>Factor=1</stp>
        <tr r="M25" s="17"/>
      </tp>
      <tp>
        <v>1.49</v>
        <stp/>
        <stp>##V3_BDHV12</stp>
        <stp>KO UN Equity</stp>
        <stp>IS_DILUTED_EPS</stp>
        <stp>FY1 2016</stp>
        <stp>FY1 2016</stp>
        <stp>[Book17]BDB_KO_UN_Per_Share_Data!R25C19</stp>
        <stp>FX=USD</stp>
        <stp>Per=fy</stp>
        <stp>dtfmt=p</stp>
        <stp>FILING_STATUS=MR</stp>
        <stp>Factor=1</stp>
        <tr r="S25" s="17"/>
      </tp>
      <tp>
        <v>3.4895</v>
        <stp/>
        <stp>##V3_BDHV12</stp>
        <stp>KO UN Equity</stp>
        <stp>SALES_TO_NET_FIX_ASSET</stp>
        <stp>FY1 2006</stp>
        <stp>FY1 2006</stp>
        <stp>[Book17]BDB_KO_UN_Asset_Utilization!R23C9</stp>
        <stp>FX=USD</stp>
        <stp>Per=fy</stp>
        <stp>dtfmt=p</stp>
        <stp>FILING_STATUS=MR</stp>
        <stp>Factor=1</stp>
        <tr r="I23" s="25"/>
      </tp>
      <tp>
        <v>1.67</v>
        <stp/>
        <stp>##V3_BDHV12</stp>
        <stp>KO UN Equity</stp>
        <stp>IS_DILUTED_EPS</stp>
        <stp>FY1 2015</stp>
        <stp>FY1 2015</stp>
        <stp>[Book17]BDB_KO_UN_Per_Share_Data!R25C18</stp>
        <stp>FX=USD</stp>
        <stp>Per=fy</stp>
        <stp>dtfmt=p</stp>
        <stp>FILING_STATUS=MR</stp>
        <stp>Factor=1</stp>
        <tr r="R25" s="17"/>
      </tp>
      <tp>
        <v>1.6</v>
        <stp/>
        <stp>##V3_BDHV12</stp>
        <stp>KO UN Equity</stp>
        <stp>IS_DILUTED_EPS</stp>
        <stp>FY1 2014</stp>
        <stp>FY1 2014</stp>
        <stp>[Book17]BDB_KO_UN_Per_Share_Data!R25C17</stp>
        <stp>FX=USD</stp>
        <stp>Per=fy</stp>
        <stp>dtfmt=p</stp>
        <stp>FILING_STATUS=MR</stp>
        <stp>Factor=1</stp>
        <tr r="Q25" s="17"/>
      </tp>
      <tp>
        <v>1.1850000000000001</v>
        <stp/>
        <stp>##V3_BDHV12</stp>
        <stp>KO UN Equity</stp>
        <stp>T12M_DIL_EPS_CONT_OPS</stp>
        <stp>FY1 2006</stp>
        <stp>FY1 2006</stp>
        <stp>[Book17]BDB_KO_UN_Overview!R22C9</stp>
        <stp>FX=USD</stp>
        <stp>Per=fy</stp>
        <stp>dtfmt=p</stp>
        <stp>FILING_STATUS=MR</stp>
        <stp>Factor=1</stp>
        <tr r="I22" s="3"/>
      </tp>
      <tp>
        <v>142.09350000000001</v>
        <stp/>
        <stp>##V3_BDHV12</stp>
        <stp>KO UN Equity</stp>
        <stp>ACCOUNTS_PAYABLE_TURNOVER_DAYS</stp>
        <stp>FY1 2002</stp>
        <stp>FY1 2002</stp>
        <stp>[Book17]BDB_KO_UN_Accrual_Analysis!R18C5</stp>
        <stp>FX=USD</stp>
        <stp>Per=fy</stp>
        <stp>dtfmt=p</stp>
        <stp>FILING_STATUS=MR</stp>
        <stp>Factor=1</stp>
        <tr r="E18" s="33"/>
      </tp>
      <tp>
        <v>38.630499999999998</v>
        <stp/>
        <stp>##V3_BDHV12</stp>
        <stp>KO UN Equity</stp>
        <stp>ACCOUNTS_PAYABLE_TURNOVER_DAYS</stp>
        <stp>FY1 2013</stp>
        <stp>FY1 2013</stp>
        <stp>[Book17]BDB_KO_UN_Accrual_Analysis!R18C16</stp>
        <stp>FX=USD</stp>
        <stp>Per=fy</stp>
        <stp>dtfmt=p</stp>
        <stp>FILING_STATUS=MR</stp>
        <stp>Factor=1</stp>
        <tr r="P18" s="33"/>
      </tp>
      <tp>
        <v>-2678</v>
        <stp/>
        <stp>##V3_BDHV12</stp>
        <stp>KO UN Equity</stp>
        <stp>CF_DVD_PAID</stp>
        <stp>FY1 2005</stp>
        <stp>FY1 2005</stp>
        <stp>[Book17]BDB_KO_UN_Dividend_Summary!R20C8</stp>
        <stp>FX=USD</stp>
        <stp>Per=fy</stp>
        <stp>dtfmt=p</stp>
        <stp>FILING_STATUS=MR</stp>
        <stp>Factor=1</stp>
        <tr r="H20" s="29"/>
      </tp>
      <tp>
        <v>26.1873</v>
        <stp/>
        <stp>##V3_BDHV12</stp>
        <stp>KO UN Equity</stp>
        <stp>OPER_MARGIN</stp>
        <stp>FY1 2006</stp>
        <stp>FY1 2006</stp>
        <stp>[Book17]BDB_KO_UN_Profitability!R18C9</stp>
        <stp>FX=USD</stp>
        <stp>Per=fy</stp>
        <stp>dtfmt=p</stp>
        <stp>FILING_STATUS=MR</stp>
        <stp>Factor=1</stp>
        <tr r="I18" s="11"/>
      </tp>
      <tp>
        <v>5.3783000000000003</v>
        <stp/>
        <stp>##V3_BDHV12</stp>
        <stp>KO UN Equity</stp>
        <stp>BOOK_VAL_PER_SH</stp>
        <stp>FY1 2016</stp>
        <stp>FY1 2016</stp>
        <stp>[Book17]BDB_KO_UN_Overview!R26C19</stp>
        <stp>FX=USD</stp>
        <stp>Per=fy</stp>
        <stp>dtfmt=p</stp>
        <stp>FILING_STATUS=MR</stp>
        <stp>Factor=1</stp>
        <tr r="S26" s="3"/>
      </tp>
      <tp>
        <v>137.6814</v>
        <stp/>
        <stp>##V3_BDHV12</stp>
        <stp>KO UN Equity</stp>
        <stp>TOT_DEBT_TO_COM_EQY</stp>
        <stp>FY1 2014</stp>
        <stp>FY1 2014</stp>
        <stp>[Book17]BDB_KO_UN_Debt_Factors!R16C17</stp>
        <stp>FX=USD</stp>
        <stp>Per=fy</stp>
        <stp>dtfmt=p</stp>
        <stp>FILING_STATUS=MR</stp>
        <stp>Factor=1</stp>
        <tr r="Q16" s="15"/>
      </tp>
      <tp>
        <v>21.6096</v>
        <stp/>
        <stp>##V3_BDHV12</stp>
        <stp>KO UN Equity</stp>
        <stp>BVPS_GROWTH</stp>
        <stp>FY1 2009</stp>
        <stp>FY1 2009</stp>
        <stp>[Book17]BDB_KO_UN_Growth_Analysis!R27C12</stp>
        <stp>FX=USD</stp>
        <stp>Per=fy</stp>
        <stp>dtfmt=p</stp>
        <stp>FILING_STATUS=MR</stp>
        <stp>Factor=1</stp>
        <tr r="L27" s="7"/>
      </tp>
      <tp t="s">
        <v>US GAAP</v>
        <stp/>
        <stp>##V3_BDHV12</stp>
        <stp>KO UN Equity</stp>
        <stp>ACCOUNTING_STANDARD</stp>
        <stp>FY1 2001</stp>
        <stp>FY1 2001</stp>
        <stp>[Book17]BDB_KO_UN_Overview!R15C4</stp>
        <stp>FX=USD</stp>
        <stp>Per=fy</stp>
        <stp>dtfmt=p</stp>
        <stp>FILING_STATUS=MR</stp>
        <stp>Factor=1</stp>
        <tr r="D15" s="3"/>
      </tp>
      <tp>
        <v>25346</v>
        <stp/>
        <stp>##V3_BDHV12</stp>
        <stp>KO UN Equity</stp>
        <stp>TOTAL_EQUITY</stp>
        <stp>FY1 2009</stp>
        <stp>FY1 2009</stp>
        <stp>[Book17]BDB_KO_UN_Overview!R25C12</stp>
        <stp>FX=USD</stp>
        <stp>Per=fy</stp>
        <stp>dtfmt=p</stp>
        <stp>FILING_STATUS=MR</stp>
        <stp>Factor=1</stp>
        <tr r="L25" s="3"/>
      </tp>
      <tp>
        <v>92023</v>
        <stp/>
        <stp>##V3_BDHV12</stp>
        <stp>KO UN Equity</stp>
        <stp>BS_TOT_ASSET</stp>
        <stp>FY1 2014</stp>
        <stp>FY1 2014</stp>
        <stp>[Book17]BDB_KO_UN_Overview!R23C17</stp>
        <stp>FX=USD</stp>
        <stp>Per=fy</stp>
        <stp>dtfmt=p</stp>
        <stp>FILING_STATUS=MR</stp>
        <stp>Factor=1</stp>
        <tr r="Q23" s="3"/>
      </tp>
      <tp>
        <v>1.6468</v>
        <stp/>
        <stp>##V3_BDHV12</stp>
        <stp>KO UN Equity</stp>
        <stp>CASH_FLOW_TO_NET_INC</stp>
        <stp>FY1 2000</stp>
        <stp>FY1 2000</stp>
        <stp>[Book17]BDB_KO_UN_Cash_Flow_Analysi!R17C3</stp>
        <stp>FX=USD</stp>
        <stp>Per=fy</stp>
        <stp>dtfmt=p</stp>
        <stp>FILING_STATUS=MR</stp>
        <stp>Factor=1</stp>
        <tr r="C17" s="31"/>
      </tp>
      <tp>
        <v>23508</v>
        <stp/>
        <stp>##V3_BDHV12</stp>
        <stp>KO UN Equity</stp>
        <stp>NET_DEBT</stp>
        <stp>FY1 2016</stp>
        <stp>FY1 2016</stp>
        <stp>[Book17]BDB_KO_UN_Debt_Factors!R24C19</stp>
        <stp>FX=USD</stp>
        <stp>Per=fy</stp>
        <stp>dtfmt=p</stp>
        <stp>FILING_STATUS=MR</stp>
        <stp>Factor=1</stp>
        <tr r="S24" s="15"/>
      </tp>
      <tp>
        <v>189238.8</v>
        <stp/>
        <stp>##V3_BDHV12</stp>
        <stp>KO UN Equity</stp>
        <stp>DILUTED_MKT_CAP</stp>
        <stp>FY1 2015</stp>
        <stp>FY1 2015</stp>
        <stp>[Book17]BDB_KO_UN_Overview!R29C18</stp>
        <stp>FX=USD</stp>
        <stp>Per=fy</stp>
        <stp>dtfmt=p</stp>
        <stp>FILING_STATUS=MR</stp>
        <stp>Factor=1</stp>
        <tr r="R29" s="3"/>
      </tp>
      <tp>
        <v>5.5527999999999995</v>
        <stp/>
        <stp>##V3_BDHV12</stp>
        <stp>KO UN Equity</stp>
        <stp>PX_TO_SALES_RATIO</stp>
        <stp>FY1 2002</stp>
        <stp>FY1 2002</stp>
        <stp>[Book17]BDB_KO_UN_Price_Ratio_Analy!R23C5</stp>
        <stp>FX=USD</stp>
        <stp>Per=fy</stp>
        <stp>dtfmt=p</stp>
        <stp>FILING_STATUS=MR</stp>
        <stp>Factor=1</stp>
        <tr r="E23" s="5"/>
      </tp>
      <tp>
        <v>0.38879999999999998</v>
        <stp/>
        <stp>##V3_BDHV12</stp>
        <stp>KO UN Equity</stp>
        <stp>TOT_DEBT_TO_TANG_BOOK_VAL</stp>
        <stp>FY1 2006</stp>
        <stp>FY1 2006</stp>
        <stp>[Book17]BDB_KO_UN_Leverage_Analysis!R25C9</stp>
        <stp>FX=USD</stp>
        <stp>Per=fy</stp>
        <stp>dtfmt=p</stp>
        <stp>FILING_STATUS=MR</stp>
        <stp>Factor=1</stp>
        <tr r="I25" s="21"/>
      </tp>
      <tp>
        <v>7.0503</v>
        <stp/>
        <stp>##V3_BDHV12</stp>
        <stp>KO UN Equity</stp>
        <stp>SALES_TO_CASH</stp>
        <stp>FY1 2007</stp>
        <stp>FY1 2007</stp>
        <stp>[Book17]BDB_KO_UN_Asset_Utilization!R15C10</stp>
        <stp>FX=USD</stp>
        <stp>Per=fy</stp>
        <stp>dtfmt=p</stp>
        <stp>FILING_STATUS=MR</stp>
        <stp>Factor=1</stp>
        <tr r="J15" s="25"/>
      </tp>
      <tp>
        <v>4.4138999999999999</v>
        <stp/>
        <stp>##V3_BDHV12</stp>
        <stp>KO UN Equity</stp>
        <stp>SALES_TO_CASH</stp>
        <stp>FY1 2009</stp>
        <stp>FY1 2009</stp>
        <stp>[Book17]BDB_KO_UN_Asset_Utilization!R15C12</stp>
        <stp>FX=USD</stp>
        <stp>Per=fy</stp>
        <stp>dtfmt=p</stp>
        <stp>FILING_STATUS=MR</stp>
        <stp>Factor=1</stp>
        <tr r="L15" s="25"/>
      </tp>
      <tp>
        <v>6.7950999999999997</v>
        <stp/>
        <stp>##V3_BDHV12</stp>
        <stp>KO UN Equity</stp>
        <stp>SALES_TO_CASH</stp>
        <stp>FY1 2008</stp>
        <stp>FY1 2008</stp>
        <stp>[Book17]BDB_KO_UN_Asset_Utilization!R15C11</stp>
        <stp>FX=USD</stp>
        <stp>Per=fy</stp>
        <stp>dtfmt=p</stp>
        <stp>FILING_STATUS=MR</stp>
        <stp>Factor=1</stp>
        <tr r="K15" s="25"/>
      </tp>
      <tp>
        <v>4.1234000000000002</v>
        <stp/>
        <stp>##V3_BDHV12</stp>
        <stp>KO UN Equity</stp>
        <stp>SALES_TO_CASH</stp>
        <stp>FY1 2010</stp>
        <stp>FY1 2010</stp>
        <stp>[Book17]BDB_KO_UN_Asset_Utilization!R15C13</stp>
        <stp>FX=USD</stp>
        <stp>Per=fy</stp>
        <stp>dtfmt=p</stp>
        <stp>FILING_STATUS=MR</stp>
        <stp>Factor=1</stp>
        <tr r="M15" s="25"/>
      </tp>
      <tp>
        <v>5.1349</v>
        <stp/>
        <stp>##V3_BDHV12</stp>
        <stp>KO UN Equity</stp>
        <stp>SALES_TO_CASH</stp>
        <stp>FY1 2014</stp>
        <stp>FY1 2014</stp>
        <stp>[Book17]BDB_KO_UN_Asset_Utilization!R15C17</stp>
        <stp>FX=USD</stp>
        <stp>Per=fy</stp>
        <stp>dtfmt=p</stp>
        <stp>FILING_STATUS=MR</stp>
        <stp>Factor=1</stp>
        <tr r="Q15" s="25"/>
      </tp>
      <tp>
        <v>5.6879</v>
        <stp/>
        <stp>##V3_BDHV12</stp>
        <stp>KO UN Equity</stp>
        <stp>SALES_TO_CASH</stp>
        <stp>FY1 2012</stp>
        <stp>FY1 2012</stp>
        <stp>[Book17]BDB_KO_UN_Asset_Utilization!R15C15</stp>
        <stp>FX=USD</stp>
        <stp>Per=fy</stp>
        <stp>dtfmt=p</stp>
        <stp>FILING_STATUS=MR</stp>
        <stp>Factor=1</stp>
        <tr r="O15" s="25"/>
      </tp>
      <tp>
        <v>3.6352000000000002</v>
        <stp/>
        <stp>##V3_BDHV12</stp>
        <stp>KO UN Equity</stp>
        <stp>SALES_TO_CASH</stp>
        <stp>FY1 2011</stp>
        <stp>FY1 2011</stp>
        <stp>[Book17]BDB_KO_UN_Asset_Utilization!R15C14</stp>
        <stp>FX=USD</stp>
        <stp>Per=fy</stp>
        <stp>dtfmt=p</stp>
        <stp>FILING_STATUS=MR</stp>
        <stp>Factor=1</stp>
        <tr r="N15" s="25"/>
      </tp>
      <tp>
        <v>4.4991000000000003</v>
        <stp/>
        <stp>##V3_BDHV12</stp>
        <stp>KO UN Equity</stp>
        <stp>SALES_TO_CASH</stp>
        <stp>FY1 2013</stp>
        <stp>FY1 2013</stp>
        <stp>[Book17]BDB_KO_UN_Asset_Utilization!R15C16</stp>
        <stp>FX=USD</stp>
        <stp>Per=fy</stp>
        <stp>dtfmt=p</stp>
        <stp>FILING_STATUS=MR</stp>
        <stp>Factor=1</stp>
        <tr r="P15" s="25"/>
      </tp>
      <tp>
        <v>4.8933999999999997</v>
        <stp/>
        <stp>##V3_BDHV12</stp>
        <stp>KO UN Equity</stp>
        <stp>SALES_TO_CASH</stp>
        <stp>FY1 2016</stp>
        <stp>FY1 2016</stp>
        <stp>[Book17]BDB_KO_UN_Asset_Utilization!R15C19</stp>
        <stp>FX=USD</stp>
        <stp>Per=fy</stp>
        <stp>dtfmt=p</stp>
        <stp>FILING_STATUS=MR</stp>
        <stp>Factor=1</stp>
        <tr r="S15" s="25"/>
      </tp>
      <tp>
        <v>6.0602</v>
        <stp/>
        <stp>##V3_BDHV12</stp>
        <stp>KO UN Equity</stp>
        <stp>SALES_TO_CASH</stp>
        <stp>FY1 2015</stp>
        <stp>FY1 2015</stp>
        <stp>[Book17]BDB_KO_UN_Asset_Utilization!R15C18</stp>
        <stp>FX=USD</stp>
        <stp>Per=fy</stp>
        <stp>dtfmt=p</stp>
        <stp>FILING_STATUS=MR</stp>
        <stp>Factor=1</stp>
        <tr r="R15" s="25"/>
      </tp>
      <tp>
        <v>1.2450000000000001</v>
        <stp/>
        <stp>##V3_BDHV12</stp>
        <stp>KO UN Equity</stp>
        <stp>IS_DILUTED_EPS</stp>
        <stp>FY1 2008</stp>
        <stp>FY1 2008</stp>
        <stp>[Book17]BDB_KO_UN_Per_Share_Data!R25C11</stp>
        <stp>FX=USD</stp>
        <stp>Per=fy</stp>
        <stp>dtfmt=p</stp>
        <stp>FILING_STATUS=MR</stp>
        <stp>Factor=1</stp>
        <tr r="K25" s="17"/>
      </tp>
      <tp>
        <v>1.4650000000000001</v>
        <stp/>
        <stp>##V3_BDHV12</stp>
        <stp>KO UN Equity</stp>
        <stp>IS_DILUTED_EPS</stp>
        <stp>FY1 2009</stp>
        <stp>FY1 2009</stp>
        <stp>[Book17]BDB_KO_UN_Per_Share_Data!R25C12</stp>
        <stp>FX=USD</stp>
        <stp>Per=fy</stp>
        <stp>dtfmt=p</stp>
        <stp>FILING_STATUS=MR</stp>
        <stp>Factor=1</stp>
        <tr r="L25" s="17"/>
      </tp>
      <tp>
        <v>1.2849999999999999</v>
        <stp/>
        <stp>##V3_BDHV12</stp>
        <stp>KO UN Equity</stp>
        <stp>IS_DILUTED_EPS</stp>
        <stp>FY1 2007</stp>
        <stp>FY1 2007</stp>
        <stp>[Book17]BDB_KO_UN_Per_Share_Data!R25C10</stp>
        <stp>FX=USD</stp>
        <stp>Per=fy</stp>
        <stp>dtfmt=p</stp>
        <stp>FILING_STATUS=MR</stp>
        <stp>Factor=1</stp>
        <tr r="J25" s="17"/>
      </tp>
      <tp>
        <v>134.88919999999999</v>
        <stp/>
        <stp>##V3_BDHV12</stp>
        <stp>KO UN Equity</stp>
        <stp>ACCOUNTS_PAYABLE_TURNOVER_DAYS</stp>
        <stp>FY1 2003</stp>
        <stp>FY1 2003</stp>
        <stp>[Book17]BDB_KO_UN_Accrual_Analysis!R18C6</stp>
        <stp>FX=USD</stp>
        <stp>Per=fy</stp>
        <stp>dtfmt=p</stp>
        <stp>FILING_STATUS=MR</stp>
        <stp>Factor=1</stp>
        <tr r="F18" s="33"/>
      </tp>
      <tp>
        <v>39.4176</v>
        <stp/>
        <stp>##V3_BDHV12</stp>
        <stp>KO UN Equity</stp>
        <stp>ACCOUNTS_PAYABLE_TURNOVER_DAYS</stp>
        <stp>FY1 2012</stp>
        <stp>FY1 2012</stp>
        <stp>[Book17]BDB_KO_UN_Accrual_Analysis!R18C15</stp>
        <stp>FX=USD</stp>
        <stp>Per=fy</stp>
        <stp>dtfmt=p</stp>
        <stp>FILING_STATUS=MR</stp>
        <stp>Factor=1</stp>
        <tr r="O18" s="33"/>
      </tp>
      <tp>
        <v>-2911</v>
        <stp/>
        <stp>##V3_BDHV12</stp>
        <stp>KO UN Equity</stp>
        <stp>CF_DVD_PAID</stp>
        <stp>FY1 2006</stp>
        <stp>FY1 2006</stp>
        <stp>[Book17]BDB_KO_UN_Dividend_Summary!R20C9</stp>
        <stp>FX=USD</stp>
        <stp>Per=fy</stp>
        <stp>dtfmt=p</stp>
        <stp>FILING_STATUS=MR</stp>
        <stp>Factor=1</stp>
        <tr r="I20" s="29"/>
      </tp>
      <tp>
        <v>15.3771</v>
        <stp/>
        <stp>##V3_BDHV12</stp>
        <stp>KO UN Equity</stp>
        <stp>CASH_FLOW_GROWTH</stp>
        <stp>FY1 2002</stp>
        <stp>FY1 2002</stp>
        <stp>[Book17]BDB_KO_UN_Growth_Analysis!R33C5</stp>
        <stp>FX=USD</stp>
        <stp>Per=fy</stp>
        <stp>dtfmt=p</stp>
        <stp>FILING_STATUS=MR</stp>
        <stp>Factor=1</stp>
        <tr r="E33" s="7"/>
      </tp>
      <tp>
        <v>15.056900000000001</v>
        <stp/>
        <stp>##V3_BDHV12</stp>
        <stp>KO UN Equity</stp>
        <stp>CASH_FLOW_GROWTH</stp>
        <stp>FY1 2003</stp>
        <stp>FY1 2003</stp>
        <stp>[Book17]BDB_KO_UN_Growth_Analysis!R33C6</stp>
        <stp>FX=USD</stp>
        <stp>Per=fy</stp>
        <stp>dtfmt=p</stp>
        <stp>FILING_STATUS=MR</stp>
        <stp>Factor=1</stp>
        <tr r="F33" s="7"/>
      </tp>
      <tp>
        <v>-7.6745000000000001</v>
        <stp/>
        <stp>##V3_BDHV12</stp>
        <stp>KO UN Equity</stp>
        <stp>CASH_FLOW_GROWTH</stp>
        <stp>FY1 2000</stp>
        <stp>FY1 2000</stp>
        <stp>[Book17]BDB_KO_UN_Growth_Analysis!R33C3</stp>
        <stp>FX=USD</stp>
        <stp>Per=fy</stp>
        <stp>dtfmt=p</stp>
        <stp>FILING_STATUS=MR</stp>
        <stp>Factor=1</stp>
        <tr r="C33" s="7"/>
      </tp>
      <tp>
        <v>26.337399999999999</v>
        <stp/>
        <stp>##V3_BDHV12</stp>
        <stp>KO UN Equity</stp>
        <stp>OPER_MARGIN</stp>
        <stp>FY1 2005</stp>
        <stp>FY1 2005</stp>
        <stp>[Book17]BDB_KO_UN_Profitability!R18C8</stp>
        <stp>FX=USD</stp>
        <stp>Per=fy</stp>
        <stp>dtfmt=p</stp>
        <stp>FILING_STATUS=MR</stp>
        <stp>Factor=1</stp>
        <tr r="H18" s="11"/>
      </tp>
      <tp>
        <v>14.644399999999999</v>
        <stp/>
        <stp>##V3_BDHV12</stp>
        <stp>KO UN Equity</stp>
        <stp>CASH_FLOW_GROWTH</stp>
        <stp>FY1 2001</stp>
        <stp>FY1 2001</stp>
        <stp>[Book17]BDB_KO_UN_Growth_Analysis!R33C4</stp>
        <stp>FX=USD</stp>
        <stp>Per=fy</stp>
        <stp>dtfmt=p</stp>
        <stp>FILING_STATUS=MR</stp>
        <stp>Factor=1</stp>
        <tr r="D33" s="7"/>
      </tp>
      <tp>
        <v>-7.2552000000000003</v>
        <stp/>
        <stp>##V3_BDHV12</stp>
        <stp>KO UN Equity</stp>
        <stp>CASH_FLOW_GROWTH</stp>
        <stp>FY1 2006</stp>
        <stp>FY1 2006</stp>
        <stp>[Book17]BDB_KO_UN_Growth_Analysis!R33C9</stp>
        <stp>FX=USD</stp>
        <stp>Per=fy</stp>
        <stp>dtfmt=p</stp>
        <stp>FILING_STATUS=MR</stp>
        <stp>Factor=1</stp>
        <tr r="I33" s="7"/>
      </tp>
      <tp>
        <v>9.3841999999999999</v>
        <stp/>
        <stp>##V3_BDHV12</stp>
        <stp>KO UN Equity</stp>
        <stp>CASH_FLOW_GROWTH</stp>
        <stp>FY1 2004</stp>
        <stp>FY1 2004</stp>
        <stp>[Book17]BDB_KO_UN_Growth_Analysis!R33C7</stp>
        <stp>FX=USD</stp>
        <stp>Per=fy</stp>
        <stp>dtfmt=p</stp>
        <stp>FILING_STATUS=MR</stp>
        <stp>Factor=1</stp>
        <tr r="G33" s="7"/>
      </tp>
      <tp>
        <v>7.6239999999999997</v>
        <stp/>
        <stp>##V3_BDHV12</stp>
        <stp>KO UN Equity</stp>
        <stp>CASH_FLOW_GROWTH</stp>
        <stp>FY1 2005</stp>
        <stp>FY1 2005</stp>
        <stp>[Book17]BDB_KO_UN_Growth_Analysis!R33C8</stp>
        <stp>FX=USD</stp>
        <stp>Per=fy</stp>
        <stp>dtfmt=p</stp>
        <stp>FILING_STATUS=MR</stp>
        <stp>Factor=1</stp>
        <tr r="H33" s="7"/>
      </tp>
      <tp>
        <v>5.9097999999999997</v>
        <stp/>
        <stp>##V3_BDHV12</stp>
        <stp>KO UN Equity</stp>
        <stp>BOOK_VAL_PER_SH</stp>
        <stp>FY1 2015</stp>
        <stp>FY1 2015</stp>
        <stp>[Book17]BDB_KO_UN_Overview!R26C18</stp>
        <stp>FX=USD</stp>
        <stp>Per=fy</stp>
        <stp>dtfmt=p</stp>
        <stp>FILING_STATUS=MR</stp>
        <stp>Factor=1</stp>
        <tr r="R26" s="3"/>
      </tp>
      <tp>
        <v>42.903799999999997</v>
        <stp/>
        <stp>##V3_BDHV12</stp>
        <stp>KO UN Equity</stp>
        <stp>TOT_DEBT_TO_COM_EQY</stp>
        <stp>FY1 2007</stp>
        <stp>FY1 2007</stp>
        <stp>[Book17]BDB_KO_UN_Debt_Factors!R16C10</stp>
        <stp>FX=USD</stp>
        <stp>Per=fy</stp>
        <stp>dtfmt=p</stp>
        <stp>FILING_STATUS=MR</stp>
        <stp>Factor=1</stp>
        <tr r="J16" s="15"/>
      </tp>
      <tp t="s">
        <v>US GAAP</v>
        <stp/>
        <stp>##V3_BDHV12</stp>
        <stp>KO UN Equity</stp>
        <stp>ACCOUNTING_STANDARD</stp>
        <stp>FY1 2002</stp>
        <stp>FY1 2002</stp>
        <stp>[Book17]BDB_KO_UN_Overview!R15C5</stp>
        <stp>FX=USD</stp>
        <stp>Per=fy</stp>
        <stp>dtfmt=p</stp>
        <stp>FILING_STATUS=MR</stp>
        <stp>Factor=1</stp>
        <tr r="E15" s="3"/>
      </tp>
      <tp>
        <v>43269</v>
        <stp/>
        <stp>##V3_BDHV12</stp>
        <stp>KO UN Equity</stp>
        <stp>BS_TOT_ASSET</stp>
        <stp>FY1 2007</stp>
        <stp>FY1 2007</stp>
        <stp>[Book17]BDB_KO_UN_Overview!R23C10</stp>
        <stp>FX=USD</stp>
        <stp>Per=fy</stp>
        <stp>dtfmt=p</stp>
        <stp>FILING_STATUS=MR</stp>
        <stp>Factor=1</stp>
        <tr r="J23" s="3"/>
      </tp>
      <tp>
        <v>1.2551000000000001</v>
        <stp/>
        <stp>##V3_BDHV12</stp>
        <stp>KO UN Equity</stp>
        <stp>CASH_FLOW_TO_NET_INC</stp>
        <stp>FY1 2003</stp>
        <stp>FY1 2003</stp>
        <stp>[Book17]BDB_KO_UN_Cash_Flow_Analysi!R17C6</stp>
        <stp>FX=USD</stp>
        <stp>Per=fy</stp>
        <stp>dtfmt=p</stp>
        <stp>FILING_STATUS=MR</stp>
        <stp>Factor=1</stp>
        <tr r="F17" s="31"/>
      </tp>
      <tp>
        <v>24313</v>
        <stp/>
        <stp>##V3_BDHV12</stp>
        <stp>KO UN Equity</stp>
        <stp>NET_DEBT</stp>
        <stp>FY1 2015</stp>
        <stp>FY1 2015</stp>
        <stp>[Book17]BDB_KO_UN_Debt_Factors!R24C18</stp>
        <stp>FX=USD</stp>
        <stp>Per=fy</stp>
        <stp>dtfmt=p</stp>
        <stp>FILING_STATUS=MR</stp>
        <stp>Factor=1</stp>
        <tr r="R24" s="15"/>
      </tp>
      <tp>
        <v>181055.82</v>
        <stp/>
        <stp>##V3_BDHV12</stp>
        <stp>KO UN Equity</stp>
        <stp>DILUTED_MKT_CAP</stp>
        <stp>FY1 2016</stp>
        <stp>FY1 2016</stp>
        <stp>[Book17]BDB_KO_UN_Overview!R29C19</stp>
        <stp>FX=USD</stp>
        <stp>Per=fy</stp>
        <stp>dtfmt=p</stp>
        <stp>FILING_STATUS=MR</stp>
        <stp>Factor=1</stp>
        <tr r="S29" s="3"/>
      </tp>
      <tp>
        <v>5.9626000000000001</v>
        <stp/>
        <stp>##V3_BDHV12</stp>
        <stp>KO UN Equity</stp>
        <stp>GEO_GROW_NET_INC</stp>
        <stp>FY1 2008</stp>
        <stp>FY1 2008</stp>
        <stp>[Book17]BDB_KO_UN_Income_Statement_!R18C11</stp>
        <stp>FX=USD</stp>
        <stp>Per=fy</stp>
        <stp>dtfmt=p</stp>
        <stp>FILING_STATUS=MR</stp>
        <stp>Factor=1</stp>
        <tr r="K18" s="35"/>
      </tp>
      <tp>
        <v>7.3372999999999999</v>
        <stp/>
        <stp>##V3_BDHV12</stp>
        <stp>KO UN Equity</stp>
        <stp>GEO_GROW_NET_INC</stp>
        <stp>FY1 2009</stp>
        <stp>FY1 2009</stp>
        <stp>[Book17]BDB_KO_UN_Income_Statement_!R18C12</stp>
        <stp>FX=USD</stp>
        <stp>Per=fy</stp>
        <stp>dtfmt=p</stp>
        <stp>FILING_STATUS=MR</stp>
        <stp>Factor=1</stp>
        <tr r="L18" s="35"/>
      </tp>
      <tp>
        <v>14.418100000000001</v>
        <stp/>
        <stp>##V3_BDHV12</stp>
        <stp>KO UN Equity</stp>
        <stp>GEO_GROW_NET_INC</stp>
        <stp>FY1 2007</stp>
        <stp>FY1 2007</stp>
        <stp>[Book17]BDB_KO_UN_Income_Statement_!R18C10</stp>
        <stp>FX=USD</stp>
        <stp>Per=fy</stp>
        <stp>dtfmt=p</stp>
        <stp>FILING_STATUS=MR</stp>
        <stp>Factor=1</stp>
        <tr r="J18" s="35"/>
      </tp>
      <tp>
        <v>-9.1218000000000004</v>
        <stp/>
        <stp>##V3_BDHV12</stp>
        <stp>KO UN Equity</stp>
        <stp>GEO_GROW_NET_INC</stp>
        <stp>FY1 2015</stp>
        <stp>FY1 2015</stp>
        <stp>[Book17]BDB_KO_UN_Income_Statement_!R18C18</stp>
        <stp>FX=USD</stp>
        <stp>Per=fy</stp>
        <stp>dtfmt=p</stp>
        <stp>FILING_STATUS=MR</stp>
        <stp>Factor=1</stp>
        <tr r="R18" s="35"/>
      </tp>
      <tp>
        <v>-5.4678000000000004</v>
        <stp/>
        <stp>##V3_BDHV12</stp>
        <stp>KO UN Equity</stp>
        <stp>GEO_GROW_NET_INC</stp>
        <stp>FY1 2016</stp>
        <stp>FY1 2016</stp>
        <stp>[Book17]BDB_KO_UN_Income_Statement_!R18C19</stp>
        <stp>FX=USD</stp>
        <stp>Per=fy</stp>
        <stp>dtfmt=p</stp>
        <stp>FILING_STATUS=MR</stp>
        <stp>Factor=1</stp>
        <tr r="S18" s="35"/>
      </tp>
      <tp>
        <v>11.2219</v>
        <stp/>
        <stp>##V3_BDHV12</stp>
        <stp>KO UN Equity</stp>
        <stp>GEO_GROW_NET_INC</stp>
        <stp>FY1 2011</stp>
        <stp>FY1 2011</stp>
        <stp>[Book17]BDB_KO_UN_Income_Statement_!R18C14</stp>
        <stp>FX=USD</stp>
        <stp>Per=fy</stp>
        <stp>dtfmt=p</stp>
        <stp>FILING_STATUS=MR</stp>
        <stp>Factor=1</stp>
        <tr r="N18" s="35"/>
      </tp>
      <tp>
        <v>8.1303000000000001</v>
        <stp/>
        <stp>##V3_BDHV12</stp>
        <stp>KO UN Equity</stp>
        <stp>GEO_GROW_NET_INC</stp>
        <stp>FY1 2013</stp>
        <stp>FY1 2013</stp>
        <stp>[Book17]BDB_KO_UN_Income_Statement_!R18C16</stp>
        <stp>FX=USD</stp>
        <stp>Per=fy</stp>
        <stp>dtfmt=p</stp>
        <stp>FILING_STATUS=MR</stp>
        <stp>Factor=1</stp>
        <tr r="P18" s="35"/>
      </tp>
      <tp>
        <v>8.5617999999999999</v>
        <stp/>
        <stp>##V3_BDHV12</stp>
        <stp>KO UN Equity</stp>
        <stp>GEO_GROW_NET_INC</stp>
        <stp>FY1 2012</stp>
        <stp>FY1 2012</stp>
        <stp>[Book17]BDB_KO_UN_Income_Statement_!R18C15</stp>
        <stp>FX=USD</stp>
        <stp>Per=fy</stp>
        <stp>dtfmt=p</stp>
        <stp>FILING_STATUS=MR</stp>
        <stp>Factor=1</stp>
        <tr r="O18" s="35"/>
      </tp>
      <tp>
        <v>0.55000000000000004</v>
        <stp/>
        <stp>##V3_BDHV12</stp>
        <stp>KO UN Equity</stp>
        <stp>GEO_GROW_NET_INC</stp>
        <stp>FY1 2014</stp>
        <stp>FY1 2014</stp>
        <stp>[Book17]BDB_KO_UN_Income_Statement_!R18C17</stp>
        <stp>FX=USD</stp>
        <stp>Per=fy</stp>
        <stp>dtfmt=p</stp>
        <stp>FILING_STATUS=MR</stp>
        <stp>Factor=1</stp>
        <tr r="Q18" s="35"/>
      </tp>
      <tp>
        <v>19.4726</v>
        <stp/>
        <stp>##V3_BDHV12</stp>
        <stp>KO UN Equity</stp>
        <stp>GEO_GROW_NET_INC</stp>
        <stp>FY1 2010</stp>
        <stp>FY1 2010</stp>
        <stp>[Book17]BDB_KO_UN_Income_Statement_!R18C13</stp>
        <stp>FX=USD</stp>
        <stp>Per=fy</stp>
        <stp>dtfmt=p</stp>
        <stp>FILING_STATUS=MR</stp>
        <stp>Factor=1</stp>
        <tr r="M18" s="35"/>
      </tp>
      <tp>
        <v>6.6835000000000004</v>
        <stp/>
        <stp>##V3_BDHV12</stp>
        <stp>KO UN Equity</stp>
        <stp>PX_TO_SALES_RATIO</stp>
        <stp>FY1 2001</stp>
        <stp>FY1 2001</stp>
        <stp>[Book17]BDB_KO_UN_Price_Ratio_Analy!R23C4</stp>
        <stp>FX=USD</stp>
        <stp>Per=fy</stp>
        <stp>dtfmt=p</stp>
        <stp>FILING_STATUS=MR</stp>
        <stp>Factor=1</stp>
        <tr r="D23" s="5"/>
      </tp>
      <tp>
        <v>0.45479999999999998</v>
        <stp/>
        <stp>##V3_BDHV12</stp>
        <stp>KO UN Equity</stp>
        <stp>TOT_DEBT_TO_TANG_BOOK_VAL</stp>
        <stp>FY1 2005</stp>
        <stp>FY1 2005</stp>
        <stp>[Book17]BDB_KO_UN_Leverage_Analysis!R25C8</stp>
        <stp>FX=USD</stp>
        <stp>Per=fy</stp>
        <stp>dtfmt=p</stp>
        <stp>FILING_STATUS=MR</stp>
        <stp>Factor=1</stp>
        <tr r="H25" s="21"/>
      </tp>
      <tp>
        <v>4.4409999999999998</v>
        <stp/>
        <stp>##V3_BDHV12</stp>
        <stp>KO UN Equity</stp>
        <stp>LOW_PX_TO_SALES_RATIO</stp>
        <stp>FY1 2007</stp>
        <stp>FY1 2007</stp>
        <stp>[Book17]BDB_KO_UN_Price_Ratio_Analy!R22C10</stp>
        <stp>FX=USD</stp>
        <stp>Per=fy</stp>
        <stp>dtfmt=p</stp>
        <stp>FILING_STATUS=MR</stp>
        <stp>Factor=1</stp>
        <tr r="J22" s="5"/>
      </tp>
      <tp>
        <v>3.2294</v>
        <stp/>
        <stp>##V3_BDHV12</stp>
        <stp>KO UN Equity</stp>
        <stp>LOW_PX_TO_SALES_RATIO</stp>
        <stp>FY1 2008</stp>
        <stp>FY1 2008</stp>
        <stp>[Book17]BDB_KO_UN_Price_Ratio_Analy!R22C11</stp>
        <stp>FX=USD</stp>
        <stp>Per=fy</stp>
        <stp>dtfmt=p</stp>
        <stp>FILING_STATUS=MR</stp>
        <stp>Factor=1</stp>
        <tr r="K22" s="5"/>
      </tp>
      <tp>
        <v>2.7133000000000003</v>
        <stp/>
        <stp>##V3_BDHV12</stp>
        <stp>KO UN Equity</stp>
        <stp>LOW_PX_TO_SALES_RATIO</stp>
        <stp>FY1 2009</stp>
        <stp>FY1 2009</stp>
        <stp>[Book17]BDB_KO_UN_Price_Ratio_Analy!R22C12</stp>
        <stp>FX=USD</stp>
        <stp>Per=fy</stp>
        <stp>dtfmt=p</stp>
        <stp>FILING_STATUS=MR</stp>
        <stp>Factor=1</stp>
        <tr r="L22" s="5"/>
      </tp>
      <tp>
        <v>3.4337</v>
        <stp/>
        <stp>##V3_BDHV12</stp>
        <stp>KO UN Equity</stp>
        <stp>LOW_PX_TO_SALES_RATIO</stp>
        <stp>FY1 2011</stp>
        <stp>FY1 2011</stp>
        <stp>[Book17]BDB_KO_UN_Price_Ratio_Analy!R22C14</stp>
        <stp>FX=USD</stp>
        <stp>Per=fy</stp>
        <stp>dtfmt=p</stp>
        <stp>FILING_STATUS=MR</stp>
        <stp>Factor=1</stp>
        <tr r="N22" s="5"/>
      </tp>
      <tp>
        <v>3.4264999999999999</v>
        <stp/>
        <stp>##V3_BDHV12</stp>
        <stp>KO UN Equity</stp>
        <stp>LOW_PX_TO_SALES_RATIO</stp>
        <stp>FY1 2013</stp>
        <stp>FY1 2013</stp>
        <stp>[Book17]BDB_KO_UN_Price_Ratio_Analy!R22C16</stp>
        <stp>FX=USD</stp>
        <stp>Per=fy</stp>
        <stp>dtfmt=p</stp>
        <stp>FILING_STATUS=MR</stp>
        <stp>Factor=1</stp>
        <tr r="P22" s="5"/>
      </tp>
      <tp>
        <v>3.2669000000000001</v>
        <stp/>
        <stp>##V3_BDHV12</stp>
        <stp>KO UN Equity</stp>
        <stp>LOW_PX_TO_SALES_RATIO</stp>
        <stp>FY1 2012</stp>
        <stp>FY1 2012</stp>
        <stp>[Book17]BDB_KO_UN_Price_Ratio_Analy!R22C15</stp>
        <stp>FX=USD</stp>
        <stp>Per=fy</stp>
        <stp>dtfmt=p</stp>
        <stp>FILING_STATUS=MR</stp>
        <stp>Factor=1</stp>
        <tr r="O22" s="5"/>
      </tp>
      <tp>
        <v>3.7185999999999999</v>
        <stp/>
        <stp>##V3_BDHV12</stp>
        <stp>KO UN Equity</stp>
        <stp>LOW_PX_TO_SALES_RATIO</stp>
        <stp>FY1 2010</stp>
        <stp>FY1 2010</stp>
        <stp>[Book17]BDB_KO_UN_Price_Ratio_Analy!R22C13</stp>
        <stp>FX=USD</stp>
        <stp>Per=fy</stp>
        <stp>dtfmt=p</stp>
        <stp>FILING_STATUS=MR</stp>
        <stp>Factor=1</stp>
        <tr r="M22" s="5"/>
      </tp>
      <tp>
        <v>3.4910999999999999</v>
        <stp/>
        <stp>##V3_BDHV12</stp>
        <stp>KO UN Equity</stp>
        <stp>LOW_PX_TO_SALES_RATIO</stp>
        <stp>FY1 2014</stp>
        <stp>FY1 2014</stp>
        <stp>[Book17]BDB_KO_UN_Price_Ratio_Analy!R22C17</stp>
        <stp>FX=USD</stp>
        <stp>Per=fy</stp>
        <stp>dtfmt=p</stp>
        <stp>FILING_STATUS=MR</stp>
        <stp>Factor=1</stp>
        <tr r="Q22" s="5"/>
      </tp>
      <tp>
        <v>3.4868999999999999</v>
        <stp/>
        <stp>##V3_BDHV12</stp>
        <stp>KO UN Equity</stp>
        <stp>LOW_PX_TO_SALES_RATIO</stp>
        <stp>FY1 2015</stp>
        <stp>FY1 2015</stp>
        <stp>[Book17]BDB_KO_UN_Price_Ratio_Analy!R22C18</stp>
        <stp>FX=USD</stp>
        <stp>Per=fy</stp>
        <stp>dtfmt=p</stp>
        <stp>FILING_STATUS=MR</stp>
        <stp>Factor=1</stp>
        <tr r="R22" s="5"/>
      </tp>
      <tp>
        <v>3.9182999999999999</v>
        <stp/>
        <stp>##V3_BDHV12</stp>
        <stp>KO UN Equity</stp>
        <stp>LOW_PX_TO_SALES_RATIO</stp>
        <stp>FY1 2016</stp>
        <stp>FY1 2016</stp>
        <stp>[Book17]BDB_KO_UN_Price_Ratio_Analy!R22C19</stp>
        <stp>FX=USD</stp>
        <stp>Per=fy</stp>
        <stp>dtfmt=p</stp>
        <stp>FILING_STATUS=MR</stp>
        <stp>Factor=1</stp>
        <tr r="S22" s="5"/>
      </tp>
      <tp>
        <v>4464</v>
        <stp/>
        <stp>##V3_BDHV12</stp>
        <stp>KO UN Equity</stp>
        <stp>BS_TOTAL_AVAIL_LINE_OF_CREDIT</stp>
        <stp>FY1 2007</stp>
        <stp>FY1 2007</stp>
        <stp>[Book17]BDB_KO_UN_Liquidity_Analysi!R28C10</stp>
        <stp>FX=USD</stp>
        <stp>Per=fy</stp>
        <stp>dtfmt=p</stp>
        <stp>FILING_STATUS=MR</stp>
        <stp>Factor=1</stp>
        <tr r="J28" s="19"/>
      </tp>
      <tp>
        <v>4905</v>
        <stp/>
        <stp>##V3_BDHV12</stp>
        <stp>KO UN Equity</stp>
        <stp>BS_TOTAL_AVAIL_LINE_OF_CREDIT</stp>
        <stp>FY1 2009</stp>
        <stp>FY1 2009</stp>
        <stp>[Book17]BDB_KO_UN_Liquidity_Analysi!R28C12</stp>
        <stp>FX=USD</stp>
        <stp>Per=fy</stp>
        <stp>dtfmt=p</stp>
        <stp>FILING_STATUS=MR</stp>
        <stp>Factor=1</stp>
        <tr r="L28" s="19"/>
      </tp>
      <tp>
        <v>2785</v>
        <stp/>
        <stp>##V3_BDHV12</stp>
        <stp>KO UN Equity</stp>
        <stp>BS_TOTAL_AVAIL_LINE_OF_CREDIT</stp>
        <stp>FY1 2008</stp>
        <stp>FY1 2008</stp>
        <stp>[Book17]BDB_KO_UN_Liquidity_Analysi!R28C11</stp>
        <stp>FX=USD</stp>
        <stp>Per=fy</stp>
        <stp>dtfmt=p</stp>
        <stp>FILING_STATUS=MR</stp>
        <stp>Factor=1</stp>
        <tr r="K28" s="19"/>
      </tp>
      <tp>
        <v>4597</v>
        <stp/>
        <stp>##V3_BDHV12</stp>
        <stp>KO UN Equity</stp>
        <stp>BS_TOTAL_AVAIL_LINE_OF_CREDIT</stp>
        <stp>FY1 2010</stp>
        <stp>FY1 2010</stp>
        <stp>[Book17]BDB_KO_UN_Liquidity_Analysi!R28C13</stp>
        <stp>FX=USD</stp>
        <stp>Per=fy</stp>
        <stp>dtfmt=p</stp>
        <stp>FILING_STATUS=MR</stp>
        <stp>Factor=1</stp>
        <tr r="M28" s="19"/>
      </tp>
      <tp>
        <v>7677</v>
        <stp/>
        <stp>##V3_BDHV12</stp>
        <stp>KO UN Equity</stp>
        <stp>BS_TOTAL_AVAIL_LINE_OF_CREDIT</stp>
        <stp>FY1 2014</stp>
        <stp>FY1 2014</stp>
        <stp>[Book17]BDB_KO_UN_Liquidity_Analysi!R28C17</stp>
        <stp>FX=USD</stp>
        <stp>Per=fy</stp>
        <stp>dtfmt=p</stp>
        <stp>FILING_STATUS=MR</stp>
        <stp>Factor=1</stp>
        <tr r="Q28" s="19"/>
      </tp>
      <tp>
        <v>7768</v>
        <stp/>
        <stp>##V3_BDHV12</stp>
        <stp>KO UN Equity</stp>
        <stp>BS_TOTAL_AVAIL_LINE_OF_CREDIT</stp>
        <stp>FY1 2012</stp>
        <stp>FY1 2012</stp>
        <stp>[Book17]BDB_KO_UN_Liquidity_Analysi!R28C15</stp>
        <stp>FX=USD</stp>
        <stp>Per=fy</stp>
        <stp>dtfmt=p</stp>
        <stp>FILING_STATUS=MR</stp>
        <stp>Factor=1</stp>
        <tr r="O28" s="19"/>
      </tp>
      <tp>
        <v>6410</v>
        <stp/>
        <stp>##V3_BDHV12</stp>
        <stp>KO UN Equity</stp>
        <stp>BS_TOTAL_AVAIL_LINE_OF_CREDIT</stp>
        <stp>FY1 2013</stp>
        <stp>FY1 2013</stp>
        <stp>[Book17]BDB_KO_UN_Liquidity_Analysi!R28C16</stp>
        <stp>FX=USD</stp>
        <stp>Per=fy</stp>
        <stp>dtfmt=p</stp>
        <stp>FILING_STATUS=MR</stp>
        <stp>Factor=1</stp>
        <tr r="P28" s="19"/>
      </tp>
      <tp>
        <v>4949</v>
        <stp/>
        <stp>##V3_BDHV12</stp>
        <stp>KO UN Equity</stp>
        <stp>BS_TOTAL_AVAIL_LINE_OF_CREDIT</stp>
        <stp>FY1 2011</stp>
        <stp>FY1 2011</stp>
        <stp>[Book17]BDB_KO_UN_Liquidity_Analysi!R28C14</stp>
        <stp>FX=USD</stp>
        <stp>Per=fy</stp>
        <stp>dtfmt=p</stp>
        <stp>FILING_STATUS=MR</stp>
        <stp>Factor=1</stp>
        <tr r="N28" s="19"/>
      </tp>
      <tp>
        <v>9430</v>
        <stp/>
        <stp>##V3_BDHV12</stp>
        <stp>KO UN Equity</stp>
        <stp>BS_TOTAL_AVAIL_LINE_OF_CREDIT</stp>
        <stp>FY1 2016</stp>
        <stp>FY1 2016</stp>
        <stp>[Book17]BDB_KO_UN_Liquidity_Analysi!R28C19</stp>
        <stp>FX=USD</stp>
        <stp>Per=fy</stp>
        <stp>dtfmt=p</stp>
        <stp>FILING_STATUS=MR</stp>
        <stp>Factor=1</stp>
        <tr r="S28" s="19"/>
      </tp>
      <tp>
        <v>9676</v>
        <stp/>
        <stp>##V3_BDHV12</stp>
        <stp>KO UN Equity</stp>
        <stp>BS_TOTAL_AVAIL_LINE_OF_CREDIT</stp>
        <stp>FY1 2015</stp>
        <stp>FY1 2015</stp>
        <stp>[Book17]BDB_KO_UN_Liquidity_Analysi!R28C18</stp>
        <stp>FX=USD</stp>
        <stp>Per=fy</stp>
        <stp>dtfmt=p</stp>
        <stp>FILING_STATUS=MR</stp>
        <stp>Factor=1</stp>
        <tr r="R28" s="19"/>
      </tp>
      <tp>
        <v>3.5695000000000001</v>
        <stp/>
        <stp>##V3_BDHV12</stp>
        <stp>KO UN Equity</stp>
        <stp>SALES_TO_NET_FIX_ASSET</stp>
        <stp>FY1 2004</stp>
        <stp>FY1 2004</stp>
        <stp>[Book17]BDB_KO_UN_Asset_Utilization!R23C7</stp>
        <stp>FX=USD</stp>
        <stp>Per=fy</stp>
        <stp>dtfmt=p</stp>
        <stp>FILING_STATUS=MR</stp>
        <stp>Factor=1</stp>
        <tr r="G23" s="25"/>
      </tp>
      <tp>
        <v>1.03</v>
        <stp/>
        <stp>##V3_BDHV12</stp>
        <stp>KO UN Equity</stp>
        <stp>T12M_DIL_EPS_CONT_OPS</stp>
        <stp>FY1 2004</stp>
        <stp>FY1 2004</stp>
        <stp>[Book17]BDB_KO_UN_Overview!R22C7</stp>
        <stp>FX=USD</stp>
        <stp>Per=fy</stp>
        <stp>dtfmt=p</stp>
        <stp>FILING_STATUS=MR</stp>
        <stp>Factor=1</stp>
        <tr r="G22" s="3"/>
      </tp>
      <tp>
        <v>2354</v>
        <stp/>
        <stp>##V3_BDHV12</stp>
        <stp>KO UN Equity</stp>
        <stp>BS_INVENTORIES</stp>
        <stp>FY1 2009</stp>
        <stp>FY1 2009</stp>
        <stp>[Book17]BDB_KO_UN_Accrual_Analysis!R26C12</stp>
        <stp>FX=USD</stp>
        <stp>Per=fy</stp>
        <stp>dtfmt=p</stp>
        <stp>FILING_STATUS=MR</stp>
        <stp>Factor=1</stp>
        <tr r="L26" s="33"/>
      </tp>
      <tp>
        <v>225.10120000000001</v>
        <stp/>
        <stp>##V3_BDHV12</stp>
        <stp>KO UN Equity</stp>
        <stp>ACCOUNTS_PAYABLE_TURNOVER_DAYS</stp>
        <stp>FY1 2000</stp>
        <stp>FY1 2000</stp>
        <stp>[Book17]BDB_KO_UN_Accrual_Analysis!R18C3</stp>
        <stp>FX=USD</stp>
        <stp>Per=fy</stp>
        <stp>dtfmt=p</stp>
        <stp>FILING_STATUS=MR</stp>
        <stp>Factor=1</stp>
        <tr r="C18" s="33"/>
      </tp>
      <tp>
        <v>39.704500000000003</v>
        <stp/>
        <stp>##V3_BDHV12</stp>
        <stp>KO UN Equity</stp>
        <stp>ACCOUNTS_PAYABLE_TURNOVER_DAYS</stp>
        <stp>FY1 2011</stp>
        <stp>FY1 2011</stp>
        <stp>[Book17]BDB_KO_UN_Accrual_Analysis!R18C14</stp>
        <stp>FX=USD</stp>
        <stp>Per=fy</stp>
        <stp>dtfmt=p</stp>
        <stp>FILING_STATUS=MR</stp>
        <stp>Factor=1</stp>
        <tr r="N18" s="33"/>
      </tp>
      <tp>
        <v>26.2073</v>
        <stp/>
        <stp>##V3_BDHV12</stp>
        <stp>KO UN Equity</stp>
        <stp>OPER_MARGIN</stp>
        <stp>FY1 2004</stp>
        <stp>FY1 2004</stp>
        <stp>[Book17]BDB_KO_UN_Profitability!R18C7</stp>
        <stp>FX=USD</stp>
        <stp>Per=fy</stp>
        <stp>dtfmt=p</stp>
        <stp>FILING_STATUS=MR</stp>
        <stp>Factor=1</stp>
        <tr r="G18" s="11"/>
      </tp>
      <tp>
        <v>6.9446000000000003</v>
        <stp/>
        <stp>##V3_BDHV12</stp>
        <stp>KO UN Equity</stp>
        <stp>BOOK_VAL_PER_SH</stp>
        <stp>FY1 2014</stp>
        <stp>FY1 2014</stp>
        <stp>[Book17]BDB_KO_UN_Overview!R26C17</stp>
        <stp>FX=USD</stp>
        <stp>Per=fy</stp>
        <stp>dtfmt=p</stp>
        <stp>FILING_STATUS=MR</stp>
        <stp>Factor=1</stp>
        <tr r="Q26" s="3"/>
      </tp>
      <tp>
        <v>198.20050000000001</v>
        <stp/>
        <stp>##V3_BDHV12</stp>
        <stp>KO UN Equity</stp>
        <stp>TOT_DEBT_TO_COM_EQY</stp>
        <stp>FY1 2016</stp>
        <stp>FY1 2016</stp>
        <stp>[Book17]BDB_KO_UN_Debt_Factors!R16C19</stp>
        <stp>FX=USD</stp>
        <stp>Per=fy</stp>
        <stp>dtfmt=p</stp>
        <stp>FILING_STATUS=MR</stp>
        <stp>Factor=1</stp>
        <tr r="S16" s="15"/>
      </tp>
      <tp>
        <v>87270</v>
        <stp/>
        <stp>##V3_BDHV12</stp>
        <stp>KO UN Equity</stp>
        <stp>BS_TOT_ASSET</stp>
        <stp>FY1 2016</stp>
        <stp>FY1 2016</stp>
        <stp>[Book17]BDB_KO_UN_Overview!R23C19</stp>
        <stp>FX=USD</stp>
        <stp>Per=fy</stp>
        <stp>dtfmt=p</stp>
        <stp>FILING_STATUS=MR</stp>
        <stp>Factor=1</stp>
        <tr r="S23" s="3"/>
      </tp>
      <tp t="s">
        <v>US GAAP</v>
        <stp/>
        <stp>##V3_BDHV12</stp>
        <stp>KO UN Equity</stp>
        <stp>ACCOUNTING_STANDARD</stp>
        <stp>FY1 2003</stp>
        <stp>FY1 2003</stp>
        <stp>[Book17]BDB_KO_UN_Overview!R15C6</stp>
        <stp>FX=USD</stp>
        <stp>Per=fy</stp>
        <stp>dtfmt=p</stp>
        <stp>FILING_STATUS=MR</stp>
        <stp>Factor=1</stp>
        <tr r="F15" s="3"/>
      </tp>
      <tp>
        <v>1.5548</v>
        <stp/>
        <stp>##V3_BDHV12</stp>
        <stp>KO UN Equity</stp>
        <stp>CASH_FLOW_TO_NET_INC</stp>
        <stp>FY1 2002</stp>
        <stp>FY1 2002</stp>
        <stp>[Book17]BDB_KO_UN_Cash_Flow_Analysi!R17C5</stp>
        <stp>FX=USD</stp>
        <stp>Per=fy</stp>
        <stp>dtfmt=p</stp>
        <stp>FILING_STATUS=MR</stp>
        <stp>Factor=1</stp>
        <tr r="E17" s="31"/>
      </tp>
      <tp>
        <v>20070</v>
        <stp/>
        <stp>##V3_BDHV12</stp>
        <stp>KO UN Equity</stp>
        <stp>NET_DEBT</stp>
        <stp>FY1 2014</stp>
        <stp>FY1 2014</stp>
        <stp>[Book17]BDB_KO_UN_Debt_Factors!R24C17</stp>
        <stp>FX=USD</stp>
        <stp>Per=fy</stp>
        <stp>dtfmt=p</stp>
        <stp>FILING_STATUS=MR</stp>
        <stp>Factor=1</stp>
        <tr r="Q24" s="15"/>
      </tp>
      <tp>
        <v>143053.47</v>
        <stp/>
        <stp>##V3_BDHV12</stp>
        <stp>KO UN Equity</stp>
        <stp>DILUTED_MKT_CAP</stp>
        <stp>FY1 2007</stp>
        <stp>FY1 2007</stp>
        <stp>[Book17]BDB_KO_UN_Overview!R29C10</stp>
        <stp>FX=USD</stp>
        <stp>Per=fy</stp>
        <stp>dtfmt=p</stp>
        <stp>FILING_STATUS=MR</stp>
        <stp>Factor=1</stp>
        <tr r="J29" s="3"/>
      </tp>
      <tp>
        <v>7.3780999999999999</v>
        <stp/>
        <stp>##V3_BDHV12</stp>
        <stp>KO UN Equity</stp>
        <stp>PX_TO_SALES_RATIO</stp>
        <stp>FY1 2000</stp>
        <stp>FY1 2000</stp>
        <stp>[Book17]BDB_KO_UN_Price_Ratio_Analy!R23C3</stp>
        <stp>FX=USD</stp>
        <stp>Per=fy</stp>
        <stp>dtfmt=p</stp>
        <stp>FILING_STATUS=MR</stp>
        <stp>Factor=1</stp>
        <tr r="C23" s="5"/>
      </tp>
      <tp>
        <v>0.59330000000000005</v>
        <stp/>
        <stp>##V3_BDHV12</stp>
        <stp>KO UN Equity</stp>
        <stp>TOT_DEBT_TO_TANG_BOOK_VAL</stp>
        <stp>FY1 2004</stp>
        <stp>FY1 2004</stp>
        <stp>[Book17]BDB_KO_UN_Leverage_Analysis!R25C7</stp>
        <stp>FX=USD</stp>
        <stp>Per=fy</stp>
        <stp>dtfmt=p</stp>
        <stp>FILING_STATUS=MR</stp>
        <stp>Factor=1</stp>
        <tr r="G25" s="21"/>
      </tp>
      <tp>
        <v>3.9931000000000001</v>
        <stp/>
        <stp>##V3_BDHV12</stp>
        <stp>KO UN Equity</stp>
        <stp>SALES_TO_NET_FIX_ASSET</stp>
        <stp>FY1 2005</stp>
        <stp>FY1 2005</stp>
        <stp>[Book17]BDB_KO_UN_Asset_Utilization!R23C8</stp>
        <stp>FX=USD</stp>
        <stp>Per=fy</stp>
        <stp>dtfmt=p</stp>
        <stp>FILING_STATUS=MR</stp>
        <stp>Factor=1</stp>
        <tr r="H23" s="25"/>
      </tp>
      <tp>
        <v>1.085</v>
        <stp/>
        <stp>##V3_BDHV12</stp>
        <stp>KO UN Equity</stp>
        <stp>T12M_DIL_EPS_CONT_OPS</stp>
        <stp>FY1 2005</stp>
        <stp>FY1 2005</stp>
        <stp>[Book17]BDB_KO_UN_Overview!R22C8</stp>
        <stp>FX=USD</stp>
        <stp>Per=fy</stp>
        <stp>dtfmt=p</stp>
        <stp>FILING_STATUS=MR</stp>
        <stp>Factor=1</stp>
        <tr r="H22" s="3"/>
      </tp>
      <tp>
        <v>2187</v>
        <stp/>
        <stp>##V3_BDHV12</stp>
        <stp>KO UN Equity</stp>
        <stp>BS_INVENTORIES</stp>
        <stp>FY1 2008</stp>
        <stp>FY1 2008</stp>
        <stp>[Book17]BDB_KO_UN_Accrual_Analysis!R26C11</stp>
        <stp>FX=USD</stp>
        <stp>Per=fy</stp>
        <stp>dtfmt=p</stp>
        <stp>FILING_STATUS=MR</stp>
        <stp>Factor=1</stp>
        <tr r="K26" s="33"/>
      </tp>
      <tp>
        <v>179.4145</v>
        <stp/>
        <stp>##V3_BDHV12</stp>
        <stp>KO UN Equity</stp>
        <stp>ACCOUNTS_PAYABLE_TURNOVER_DAYS</stp>
        <stp>FY1 2001</stp>
        <stp>FY1 2001</stp>
        <stp>[Book17]BDB_KO_UN_Accrual_Analysis!R18C4</stp>
        <stp>FX=USD</stp>
        <stp>Per=fy</stp>
        <stp>dtfmt=p</stp>
        <stp>FILING_STATUS=MR</stp>
        <stp>Factor=1</stp>
        <tr r="D18" s="33"/>
      </tp>
      <tp>
        <v>46.323999999999998</v>
        <stp/>
        <stp>##V3_BDHV12</stp>
        <stp>KO UN Equity</stp>
        <stp>ACCOUNTS_PAYABLE_TURNOVER_DAYS</stp>
        <stp>FY1 2010</stp>
        <stp>FY1 2010</stp>
        <stp>[Book17]BDB_KO_UN_Accrual_Analysis!R18C13</stp>
        <stp>FX=USD</stp>
        <stp>Per=fy</stp>
        <stp>dtfmt=p</stp>
        <stp>FILING_STATUS=MR</stp>
        <stp>Factor=1</stp>
        <tr r="M18" s="33"/>
      </tp>
      <tp>
        <v>22.909199999999998</v>
        <stp/>
        <stp>##V3_BDHV12</stp>
        <stp>KO UN Equity</stp>
        <stp>PX_TO_CASH_FLOW</stp>
        <stp>FY1 2002</stp>
        <stp>FY1 2002</stp>
        <stp>[Book17]BDB_KO_UN_Price_Ratio_Analy!R26C5</stp>
        <stp>FX=USD</stp>
        <stp>Per=fy</stp>
        <stp>dtfmt=p</stp>
        <stp>FILING_STATUS=MR</stp>
        <stp>Factor=1</stp>
        <tr r="E26" s="5"/>
      </tp>
      <tp>
        <v>1.9731000000000001</v>
        <stp/>
        <stp>##V3_BDHV12</stp>
        <stp>KO UN Equity</stp>
        <stp>ASSET_TO_EQY</stp>
        <stp>FY1 2004</stp>
        <stp>FY1 2004</stp>
        <stp>[Book17]BDB_KO_UN_Leverage_Analysis!R15C7</stp>
        <stp>FX=USD</stp>
        <stp>Per=fy</stp>
        <stp>dtfmt=p</stp>
        <stp>FILING_STATUS=MR</stp>
        <stp>Factor=1</stp>
        <tr r="G15" s="21"/>
      </tp>
      <tp>
        <v>35.035800000000002</v>
        <stp/>
        <stp>##V3_BDHV12</stp>
        <stp>KO UN Equity</stp>
        <stp>HIGH_PX_TO_CASH_FLOW</stp>
        <stp>FY1 2002</stp>
        <stp>FY1 2002</stp>
        <stp>[Book17]BDB_KO_UN_Price_Ratio_Analy!R24C5</stp>
        <stp>FX=USD</stp>
        <stp>Per=fy</stp>
        <stp>dtfmt=p</stp>
        <stp>FILING_STATUS=MR</stp>
        <stp>Factor=1</stp>
        <tr r="E24" s="5"/>
      </tp>
      <tp>
        <v>1252</v>
        <stp/>
        <stp>##V3_BDHV12</stp>
        <stp>KO UN Equity</stp>
        <stp>INVTRY_RAW_MATERIALS</stp>
        <stp>FY1 2003</stp>
        <stp>FY1 2003</stp>
        <stp>[Book17]BDB_KO_UN_Inventory_&amp;_Turno!R15C6</stp>
        <stp>FX=USD</stp>
        <stp>Per=fy</stp>
        <stp>dtfmt=p</stp>
        <stp>FILING_STATUS=MR</stp>
        <stp>Factor=1</stp>
        <tr r="F15" s="9"/>
      </tp>
      <tp>
        <v>0.87629999999999997</v>
        <stp/>
        <stp>##V3_BDHV12</stp>
        <stp>KO UN Equity</stp>
        <stp>TANG_BOOK_VAL_PER_SH</stp>
        <stp>FY1 2011</stp>
        <stp>FY1 2011</stp>
        <stp>[Book17]BDB_KO_UN_Overview!R27C14</stp>
        <stp>FX=USD</stp>
        <stp>Per=fy</stp>
        <stp>dtfmt=p</stp>
        <stp>FILING_STATUS=MR</stp>
        <stp>Factor=1</stp>
        <tr r="N27" s="3"/>
      </tp>
      <tp>
        <v>-14.900399999999999</v>
        <stp/>
        <stp>##V3_BDHV12</stp>
        <stp>KO UN Equity</stp>
        <stp>BVPS_GROWTH</stp>
        <stp>FY1 2015</stp>
        <stp>FY1 2015</stp>
        <stp>[Book17]BDB_KO_UN_Growth_Analysis!R27C18</stp>
        <stp>FX=USD</stp>
        <stp>Per=fy</stp>
        <stp>dtfmt=p</stp>
        <stp>FILING_STATUS=MR</stp>
        <stp>Factor=1</stp>
        <tr r="R27" s="7"/>
      </tp>
      <tp>
        <v>47.820500000000003</v>
        <stp/>
        <stp>##V3_BDHV12</stp>
        <stp>KO UN Equity</stp>
        <stp>TOT_DEBT_TO_COM_EQY</stp>
        <stp>FY1 2009</stp>
        <stp>FY1 2009</stp>
        <stp>[Book17]BDB_KO_UN_Debt_Factors!R16C12</stp>
        <stp>FX=USD</stp>
        <stp>Per=fy</stp>
        <stp>dtfmt=p</stp>
        <stp>FILING_STATUS=MR</stp>
        <stp>Factor=1</stp>
        <tr r="L16" s="15"/>
      </tp>
      <tp>
        <v>48.417099999999998</v>
        <stp/>
        <stp>##V3_BDHV12</stp>
        <stp>KO UN Equity</stp>
        <stp>NET_DEBT_TO_SHRHLDR_EQTY</stp>
        <stp>FY1 2012</stp>
        <stp>FY1 2012</stp>
        <stp>[Book17]BDB_KO_UN_Debt_Factors!R25C15</stp>
        <stp>FX=USD</stp>
        <stp>Per=fy</stp>
        <stp>dtfmt=p</stp>
        <stp>FILING_STATUS=MR</stp>
        <stp>Factor=1</stp>
        <tr r="O25" s="15"/>
      </tp>
      <tp>
        <v>26.1873</v>
        <stp/>
        <stp>##V3_BDHV12</stp>
        <stp>KO UN Equity</stp>
        <stp>OPER_MARGIN</stp>
        <stp>FY1 2006</stp>
        <stp>FY1 2006</stp>
        <stp>[Book17]BDB_KO_UN_Overview!R36C9</stp>
        <stp>FX=USD</stp>
        <stp>Per=fy</stp>
        <stp>dtfmt=p</stp>
        <stp>FILING_STATUS=MR</stp>
        <stp>Factor=1</stp>
        <tr r="I36" s="3"/>
      </tp>
      <tp>
        <v>10.738199999999999</v>
        <stp/>
        <stp>##V3_BDHV12</stp>
        <stp>KO UN Equity</stp>
        <stp>ACCT_RCV_TURN</stp>
        <stp>FY1 2016</stp>
        <stp>FY1 2016</stp>
        <stp>[Book17]BDB_KO_UN_Inventory_&amp;_Turno!R22C19</stp>
        <stp>FX=USD</stp>
        <stp>Per=fy</stp>
        <stp>dtfmt=p</stp>
        <stp>FILING_STATUS=MR</stp>
        <stp>Factor=1</stp>
        <tr r="S22" s="9"/>
      </tp>
      <tp>
        <v>10.5374</v>
        <stp/>
        <stp>##V3_BDHV12</stp>
        <stp>KO UN Equity</stp>
        <stp>ACCT_RCV_TURN</stp>
        <stp>FY1 2015</stp>
        <stp>FY1 2015</stp>
        <stp>[Book17]BDB_KO_UN_Inventory_&amp;_Turno!R22C18</stp>
        <stp>FX=USD</stp>
        <stp>Per=fy</stp>
        <stp>dtfmt=p</stp>
        <stp>FILING_STATUS=MR</stp>
        <stp>Factor=1</stp>
        <tr r="R22" s="9"/>
      </tp>
      <tp>
        <v>9.8506999999999998</v>
        <stp/>
        <stp>##V3_BDHV12</stp>
        <stp>KO UN Equity</stp>
        <stp>ACCT_RCV_TURN</stp>
        <stp>FY1 2014</stp>
        <stp>FY1 2014</stp>
        <stp>[Book17]BDB_KO_UN_Inventory_&amp;_Turno!R22C17</stp>
        <stp>FX=USD</stp>
        <stp>Per=fy</stp>
        <stp>dtfmt=p</stp>
        <stp>FILING_STATUS=MR</stp>
        <stp>Factor=1</stp>
        <tr r="Q22" s="9"/>
      </tp>
      <tp>
        <v>8.5782000000000007</v>
        <stp/>
        <stp>##V3_BDHV12</stp>
        <stp>KO UN Equity</stp>
        <stp>ACCT_RCV_TURN</stp>
        <stp>FY1 2010</stp>
        <stp>FY1 2010</stp>
        <stp>[Book17]BDB_KO_UN_Inventory_&amp;_Turno!R22C13</stp>
        <stp>FX=USD</stp>
        <stp>Per=fy</stp>
        <stp>dtfmt=p</stp>
        <stp>FILING_STATUS=MR</stp>
        <stp>Factor=1</stp>
        <tr r="M22" s="9"/>
      </tp>
      <tp>
        <v>9.9219000000000008</v>
        <stp/>
        <stp>##V3_BDHV12</stp>
        <stp>KO UN Equity</stp>
        <stp>ACCT_RCV_TURN</stp>
        <stp>FY1 2012</stp>
        <stp>FY1 2012</stp>
        <stp>[Book17]BDB_KO_UN_Inventory_&amp;_Turno!R22C15</stp>
        <stp>FX=USD</stp>
        <stp>Per=fy</stp>
        <stp>dtfmt=p</stp>
        <stp>FILING_STATUS=MR</stp>
        <stp>Factor=1</stp>
        <tr r="O22" s="9"/>
      </tp>
      <tp>
        <v>9.9555000000000007</v>
        <stp/>
        <stp>##V3_BDHV12</stp>
        <stp>KO UN Equity</stp>
        <stp>ACCT_RCV_TURN</stp>
        <stp>FY1 2011</stp>
        <stp>FY1 2011</stp>
        <stp>[Book17]BDB_KO_UN_Inventory_&amp;_Turno!R22C14</stp>
        <stp>FX=USD</stp>
        <stp>Per=fy</stp>
        <stp>dtfmt=p</stp>
        <stp>FILING_STATUS=MR</stp>
        <stp>Factor=1</stp>
        <tr r="N22" s="9"/>
      </tp>
      <tp>
        <v>9.7287999999999997</v>
        <stp/>
        <stp>##V3_BDHV12</stp>
        <stp>KO UN Equity</stp>
        <stp>ACCT_RCV_TURN</stp>
        <stp>FY1 2013</stp>
        <stp>FY1 2013</stp>
        <stp>[Book17]BDB_KO_UN_Inventory_&amp;_Turno!R22C16</stp>
        <stp>FX=USD</stp>
        <stp>Per=fy</stp>
        <stp>dtfmt=p</stp>
        <stp>FILING_STATUS=MR</stp>
        <stp>Factor=1</stp>
        <tr r="P22" s="9"/>
      </tp>
      <tp>
        <v>9.0508000000000006</v>
        <stp/>
        <stp>##V3_BDHV12</stp>
        <stp>KO UN Equity</stp>
        <stp>ACCT_RCV_TURN</stp>
        <stp>FY1 2009</stp>
        <stp>FY1 2009</stp>
        <stp>[Book17]BDB_KO_UN_Inventory_&amp;_Turno!R22C12</stp>
        <stp>FX=USD</stp>
        <stp>Per=fy</stp>
        <stp>dtfmt=p</stp>
        <stp>FILING_STATUS=MR</stp>
        <stp>Factor=1</stp>
        <tr r="L22" s="9"/>
      </tp>
      <tp>
        <v>9.9716000000000005</v>
        <stp/>
        <stp>##V3_BDHV12</stp>
        <stp>KO UN Equity</stp>
        <stp>ACCT_RCV_TURN</stp>
        <stp>FY1 2008</stp>
        <stp>FY1 2008</stp>
        <stp>[Book17]BDB_KO_UN_Inventory_&amp;_Turno!R22C11</stp>
        <stp>FX=USD</stp>
        <stp>Per=fy</stp>
        <stp>dtfmt=p</stp>
        <stp>FILING_STATUS=MR</stp>
        <stp>Factor=1</stp>
        <tr r="K22" s="9"/>
      </tp>
      <tp>
        <v>9.7753999999999994</v>
        <stp/>
        <stp>##V3_BDHV12</stp>
        <stp>KO UN Equity</stp>
        <stp>ACCT_RCV_TURN</stp>
        <stp>FY1 2007</stp>
        <stp>FY1 2007</stp>
        <stp>[Book17]BDB_KO_UN_Inventory_&amp;_Turno!R22C10</stp>
        <stp>FX=USD</stp>
        <stp>Per=fy</stp>
        <stp>dtfmt=p</stp>
        <stp>FILING_STATUS=MR</stp>
        <stp>Factor=1</stp>
        <tr r="J22" s="9"/>
      </tp>
      <tp>
        <v>30561</v>
        <stp/>
        <stp>##V3_BDHV12</stp>
        <stp>KO UN Equity</stp>
        <stp>TOTAL_EQUITY</stp>
        <stp>FY1 2014</stp>
        <stp>FY1 2014</stp>
        <stp>[Book17]BDB_KO_UN_Overview!R25C17</stp>
        <stp>FX=USD</stp>
        <stp>Per=fy</stp>
        <stp>dtfmt=p</stp>
        <stp>FILING_STATUS=MR</stp>
        <stp>Factor=1</stp>
        <tr r="Q25" s="3"/>
      </tp>
      <tp>
        <v>48671</v>
        <stp/>
        <stp>##V3_BDHV12</stp>
        <stp>KO UN Equity</stp>
        <stp>BS_TOT_ASSET</stp>
        <stp>FY1 2009</stp>
        <stp>FY1 2009</stp>
        <stp>[Book17]BDB_KO_UN_Overview!R23C12</stp>
        <stp>FX=USD</stp>
        <stp>Per=fy</stp>
        <stp>dtfmt=p</stp>
        <stp>FILING_STATUS=MR</stp>
        <stp>Factor=1</stp>
        <tr r="L23" s="3"/>
      </tp>
      <tp>
        <v>105750.72</v>
        <stp/>
        <stp>##V3_BDHV12</stp>
        <stp>KO UN Equity</stp>
        <stp>DILUTED_MKT_CAP</stp>
        <stp>FY1 2008</stp>
        <stp>FY1 2008</stp>
        <stp>[Book17]BDB_KO_UN_Overview!R29C11</stp>
        <stp>FX=USD</stp>
        <stp>Per=fy</stp>
        <stp>dtfmt=p</stp>
        <stp>FILING_STATUS=MR</stp>
        <stp>Factor=1</stp>
        <tr r="K29" s="3"/>
      </tp>
      <tp>
        <v>1.8433000000000002</v>
        <stp/>
        <stp>##V3_BDHV12</stp>
        <stp>KO UN Equity</stp>
        <stp>ACCOUNTS_PAYABLE_TURNOVER</stp>
        <stp>FY1 2005</stp>
        <stp>FY1 2005</stp>
        <stp>[Book17]BDB_KO_UN_Inventory_&amp;_Turno!R27C8</stp>
        <stp>FX=USD</stp>
        <stp>Per=fy</stp>
        <stp>dtfmt=p</stp>
        <stp>FILING_STATUS=MR</stp>
        <stp>Factor=1</stp>
        <tr r="H27" s="9"/>
      </tp>
      <tp>
        <v>26.111999999999998</v>
        <stp/>
        <stp>##V3_BDHV12</stp>
        <stp>KO UN Equity</stp>
        <stp>PRETAX_MARGIN</stp>
        <stp>FY1 2003</stp>
        <stp>FY1 2003</stp>
        <stp>[Book17]BDB_KO_UN_Profitability!R19C6</stp>
        <stp>FX=USD</stp>
        <stp>Per=fy</stp>
        <stp>dtfmt=p</stp>
        <stp>FILING_STATUS=MR</stp>
        <stp>Factor=1</stp>
        <tr r="F19" s="11"/>
      </tp>
      <tp>
        <v>10.725</v>
        <stp/>
        <stp>##V3_BDHV12</stp>
        <stp>KO UN Equity</stp>
        <stp>LT_DEBT_TO_COM_EQY</stp>
        <stp>FY1 2001</stp>
        <stp>FY1 2001</stp>
        <stp>[Book17]BDB_KO_UN_Debt_Factors!R17C4</stp>
        <stp>FX=USD</stp>
        <stp>Per=fy</stp>
        <stp>dtfmt=p</stp>
        <stp>FILING_STATUS=MR</stp>
        <stp>Factor=1</stp>
        <tr r="D17" s="15"/>
      </tp>
      <tp>
        <v>5.0057999999999998</v>
        <stp/>
        <stp>##V3_BDHV12</stp>
        <stp>KO UN Equity</stp>
        <stp>LT_DEBT_TO_TOT_CAP</stp>
        <stp>FY1 2004</stp>
        <stp>FY1 2004</stp>
        <stp>[Book17]BDB_KO_UN_Debt_Factors!R22C7</stp>
        <stp>FX=USD</stp>
        <stp>Per=fy</stp>
        <stp>dtfmt=p</stp>
        <stp>FILING_STATUS=MR</stp>
        <stp>Factor=1</stp>
        <tr r="G22" s="15"/>
      </tp>
      <tp>
        <v>2220</v>
        <stp/>
        <stp>##V3_BDHV12</stp>
        <stp>KO UN Equity</stp>
        <stp>BS_INVENTORIES</stp>
        <stp>FY1 2007</stp>
        <stp>FY1 2007</stp>
        <stp>[Book17]BDB_KO_UN_Accrual_Analysis!R26C10</stp>
        <stp>FX=USD</stp>
        <stp>Per=fy</stp>
        <stp>dtfmt=p</stp>
        <stp>FILING_STATUS=MR</stp>
        <stp>Factor=1</stp>
        <tr r="J26" s="33"/>
      </tp>
      <tp>
        <v>1395</v>
        <stp/>
        <stp>##V3_BDHV12</stp>
        <stp>KO UN Equity</stp>
        <stp>NET_DEBT</stp>
        <stp>FY1 2000</stp>
        <stp>FY1 2000</stp>
        <stp>[Book17]BDB_KO_UN_Debt_Factors!R24C3</stp>
        <stp>FX=USD</stp>
        <stp>Per=fy</stp>
        <stp>dtfmt=p</stp>
        <stp>FILING_STATUS=MR</stp>
        <stp>Factor=1</stp>
        <tr r="C24" s="15"/>
      </tp>
      <tp>
        <v>2.573</v>
        <stp/>
        <stp>##V3_BDHV12</stp>
        <stp>KO UN Equity</stp>
        <stp>NET_DEBT_TO_SHRHLDR_EQTY</stp>
        <stp>FY1 2004</stp>
        <stp>FY1 2004</stp>
        <stp>[Book17]BDB_KO_UN_Debt_Factors!R25C7</stp>
        <stp>FX=USD</stp>
        <stp>Per=fy</stp>
        <stp>dtfmt=p</stp>
        <stp>FILING_STATUS=MR</stp>
        <stp>Factor=1</stp>
        <tr r="G25" s="15"/>
      </tp>
      <tp>
        <v>21.860299999999999</v>
        <stp/>
        <stp>##V3_BDHV12</stp>
        <stp>KO UN Equity</stp>
        <stp>TOT_DEBT_TO_TOT_ASSET</stp>
        <stp>FY1 2002</stp>
        <stp>FY1 2002</stp>
        <stp>[Book17]BDB_KO_UN_Debt_Factors!R15C5</stp>
        <stp>FX=USD</stp>
        <stp>Per=fy</stp>
        <stp>dtfmt=p</stp>
        <stp>FILING_STATUS=MR</stp>
        <stp>Factor=1</stp>
        <tr r="E15" s="15"/>
      </tp>
      <tp>
        <v>22.872800000000002</v>
        <stp/>
        <stp>##V3_BDHV12</stp>
        <stp>KO UN Equity</stp>
        <stp>PX_TO_CASH_FLOW</stp>
        <stp>FY1 2003</stp>
        <stp>FY1 2003</stp>
        <stp>[Book17]BDB_KO_UN_Price_Ratio_Analy!R26C6</stp>
        <stp>FX=USD</stp>
        <stp>Per=fy</stp>
        <stp>dtfmt=p</stp>
        <stp>FILING_STATUS=MR</stp>
        <stp>Factor=1</stp>
        <tr r="F26" s="5"/>
      </tp>
      <tp>
        <v>1.7827999999999999</v>
        <stp/>
        <stp>##V3_BDHV12</stp>
        <stp>KO UN Equity</stp>
        <stp>ASSET_TO_EQY</stp>
        <stp>FY1 2005</stp>
        <stp>FY1 2005</stp>
        <stp>[Book17]BDB_KO_UN_Leverage_Analysis!R15C8</stp>
        <stp>FX=USD</stp>
        <stp>Per=fy</stp>
        <stp>dtfmt=p</stp>
        <stp>FILING_STATUS=MR</stp>
        <stp>Factor=1</stp>
        <tr r="H15" s="21"/>
      </tp>
      <tp>
        <v>26.598500000000001</v>
        <stp/>
        <stp>##V3_BDHV12</stp>
        <stp>KO UN Equity</stp>
        <stp>HIGH_PX_TO_CASH_FLOW</stp>
        <stp>FY1 2003</stp>
        <stp>FY1 2003</stp>
        <stp>[Book17]BDB_KO_UN_Price_Ratio_Analy!R24C6</stp>
        <stp>FX=USD</stp>
        <stp>Per=fy</stp>
        <stp>dtfmt=p</stp>
        <stp>FILING_STATUS=MR</stp>
        <stp>Factor=1</stp>
        <tr r="F24" s="5"/>
      </tp>
      <tp>
        <v>1294</v>
        <stp/>
        <stp>##V3_BDHV12</stp>
        <stp>KO UN Equity</stp>
        <stp>INVTRY_RAW_MATERIALS</stp>
        <stp>FY1 2002</stp>
        <stp>FY1 2002</stp>
        <stp>[Book17]BDB_KO_UN_Inventory_&amp;_Turno!R15C5</stp>
        <stp>FX=USD</stp>
        <stp>Per=fy</stp>
        <stp>dtfmt=p</stp>
        <stp>FILING_STATUS=MR</stp>
        <stp>Factor=1</stp>
        <tr r="E15" s="9"/>
      </tp>
      <tp>
        <v>0.8931</v>
        <stp/>
        <stp>##V3_BDHV12</stp>
        <stp>KO UN Equity</stp>
        <stp>TANG_BOOK_VAL_PER_SH</stp>
        <stp>FY1 2010</stp>
        <stp>FY1 2010</stp>
        <stp>[Book17]BDB_KO_UN_Overview!R27C13</stp>
        <stp>FX=USD</stp>
        <stp>Per=fy</stp>
        <stp>dtfmt=p</stp>
        <stp>FILING_STATUS=MR</stp>
        <stp>Factor=1</stp>
        <tr r="M27" s="3"/>
      </tp>
      <tp>
        <v>-7.8467000000000002</v>
        <stp/>
        <stp>##V3_BDHV12</stp>
        <stp>KO UN Equity</stp>
        <stp>BVPS_GROWTH</stp>
        <stp>FY1 2014</stp>
        <stp>FY1 2014</stp>
        <stp>[Book17]BDB_KO_UN_Growth_Analysis!R27C17</stp>
        <stp>FX=USD</stp>
        <stp>Per=fy</stp>
        <stp>dtfmt=p</stp>
        <stp>FILING_STATUS=MR</stp>
        <stp>Factor=1</stp>
        <tr r="Q27" s="7"/>
      </tp>
      <tp>
        <v>45.486499999999999</v>
        <stp/>
        <stp>##V3_BDHV12</stp>
        <stp>KO UN Equity</stp>
        <stp>TOT_DEBT_TO_COM_EQY</stp>
        <stp>FY1 2008</stp>
        <stp>FY1 2008</stp>
        <stp>[Book17]BDB_KO_UN_Debt_Factors!R16C11</stp>
        <stp>FX=USD</stp>
        <stp>Per=fy</stp>
        <stp>dtfmt=p</stp>
        <stp>FILING_STATUS=MR</stp>
        <stp>Factor=1</stp>
        <tr r="K16" s="15"/>
      </tp>
      <tp>
        <v>50.272100000000002</v>
        <stp/>
        <stp>##V3_BDHV12</stp>
        <stp>KO UN Equity</stp>
        <stp>NET_DEBT_TO_SHRHLDR_EQTY</stp>
        <stp>FY1 2013</stp>
        <stp>FY1 2013</stp>
        <stp>[Book17]BDB_KO_UN_Debt_Factors!R25C16</stp>
        <stp>FX=USD</stp>
        <stp>Per=fy</stp>
        <stp>dtfmt=p</stp>
        <stp>FILING_STATUS=MR</stp>
        <stp>Factor=1</stp>
        <tr r="P25" s="15"/>
      </tp>
      <tp>
        <v>25764</v>
        <stp/>
        <stp>##V3_BDHV12</stp>
        <stp>KO UN Equity</stp>
        <stp>TOTAL_EQUITY</stp>
        <stp>FY1 2015</stp>
        <stp>FY1 2015</stp>
        <stp>[Book17]BDB_KO_UN_Overview!R25C18</stp>
        <stp>FX=USD</stp>
        <stp>Per=fy</stp>
        <stp>dtfmt=p</stp>
        <stp>FILING_STATUS=MR</stp>
        <stp>Factor=1</stp>
        <tr r="R25" s="3"/>
      </tp>
      <tp>
        <v>40519</v>
        <stp/>
        <stp>##V3_BDHV12</stp>
        <stp>KO UN Equity</stp>
        <stp>BS_TOT_ASSET</stp>
        <stp>FY1 2008</stp>
        <stp>FY1 2008</stp>
        <stp>[Book17]BDB_KO_UN_Overview!R23C11</stp>
        <stp>FX=USD</stp>
        <stp>Per=fy</stp>
        <stp>dtfmt=p</stp>
        <stp>FILING_STATUS=MR</stp>
        <stp>Factor=1</stp>
        <tr r="K23" s="3"/>
      </tp>
      <tp>
        <v>132753</v>
        <stp/>
        <stp>##V3_BDHV12</stp>
        <stp>KO UN Equity</stp>
        <stp>DILUTED_MKT_CAP</stp>
        <stp>FY1 2009</stp>
        <stp>FY1 2009</stp>
        <stp>[Book17]BDB_KO_UN_Overview!R29C12</stp>
        <stp>FX=USD</stp>
        <stp>Per=fy</stp>
        <stp>dtfmt=p</stp>
        <stp>FILING_STATUS=MR</stp>
        <stp>Factor=1</stp>
        <tr r="L29" s="3"/>
      </tp>
      <tp>
        <v>2.4441000000000002</v>
        <stp/>
        <stp>##V3_BDHV12</stp>
        <stp>KO UN Equity</stp>
        <stp>ACCOUNTS_PAYABLE_TURNOVER</stp>
        <stp>FY1 2004</stp>
        <stp>FY1 2004</stp>
        <stp>[Book17]BDB_KO_UN_Inventory_&amp;_Turno!R27C7</stp>
        <stp>FX=USD</stp>
        <stp>Per=fy</stp>
        <stp>dtfmt=p</stp>
        <stp>FILING_STATUS=MR</stp>
        <stp>Factor=1</stp>
        <tr r="G27" s="9"/>
      </tp>
      <tp>
        <v>28.107700000000001</v>
        <stp/>
        <stp>##V3_BDHV12</stp>
        <stp>KO UN Equity</stp>
        <stp>PRETAX_MARGIN</stp>
        <stp>FY1 2002</stp>
        <stp>FY1 2002</stp>
        <stp>[Book17]BDB_KO_UN_Profitability!R19C5</stp>
        <stp>FX=USD</stp>
        <stp>Per=fy</stp>
        <stp>dtfmt=p</stp>
        <stp>FILING_STATUS=MR</stp>
        <stp>Factor=1</stp>
        <tr r="E19" s="11"/>
      </tp>
      <tp>
        <v>8.9631000000000007</v>
        <stp/>
        <stp>##V3_BDHV12</stp>
        <stp>KO UN Equity</stp>
        <stp>LT_DEBT_TO_COM_EQY</stp>
        <stp>FY1 2000</stp>
        <stp>FY1 2000</stp>
        <stp>[Book17]BDB_KO_UN_Debt_Factors!R17C3</stp>
        <stp>FX=USD</stp>
        <stp>Per=fy</stp>
        <stp>dtfmt=p</stp>
        <stp>FILING_STATUS=MR</stp>
        <stp>Factor=1</stp>
        <tr r="C17" s="15"/>
      </tp>
      <tp>
        <v>5.1967999999999996</v>
        <stp/>
        <stp>##V3_BDHV12</stp>
        <stp>KO UN Equity</stp>
        <stp>LT_DEBT_TO_TOT_CAP</stp>
        <stp>FY1 2005</stp>
        <stp>FY1 2005</stp>
        <stp>[Book17]BDB_KO_UN_Debt_Factors!R22C8</stp>
        <stp>FX=USD</stp>
        <stp>Per=fy</stp>
        <stp>dtfmt=p</stp>
        <stp>FILING_STATUS=MR</stp>
        <stp>Factor=1</stp>
        <tr r="H22" s="15"/>
      </tp>
      <tp>
        <v>2675</v>
        <stp/>
        <stp>##V3_BDHV12</stp>
        <stp>KO UN Equity</stp>
        <stp>BS_INVENTORIES</stp>
        <stp>FY1 2016</stp>
        <stp>FY1 2016</stp>
        <stp>[Book17]BDB_KO_UN_Accrual_Analysis!R26C19</stp>
        <stp>FX=USD</stp>
        <stp>Per=fy</stp>
        <stp>dtfmt=p</stp>
        <stp>FILING_STATUS=MR</stp>
        <stp>Factor=1</stp>
        <tr r="S26" s="33"/>
      </tp>
      <tp>
        <v>3184</v>
        <stp/>
        <stp>##V3_BDHV12</stp>
        <stp>KO UN Equity</stp>
        <stp>NET_DEBT</stp>
        <stp>FY1 2001</stp>
        <stp>FY1 2001</stp>
        <stp>[Book17]BDB_KO_UN_Debt_Factors!R24C4</stp>
        <stp>FX=USD</stp>
        <stp>Per=fy</stp>
        <stp>dtfmt=p</stp>
        <stp>FILING_STATUS=MR</stp>
        <stp>Factor=1</stp>
        <tr r="D24" s="15"/>
      </tp>
      <tp>
        <v>5.6524999999999999</v>
        <stp/>
        <stp>##V3_BDHV12</stp>
        <stp>KO UN Equity</stp>
        <stp>NET_DEBT_TO_SHRHLDR_EQTY</stp>
        <stp>FY1 2005</stp>
        <stp>FY1 2005</stp>
        <stp>[Book17]BDB_KO_UN_Debt_Factors!R25C8</stp>
        <stp>FX=USD</stp>
        <stp>Per=fy</stp>
        <stp>dtfmt=p</stp>
        <stp>FILING_STATUS=MR</stp>
        <stp>Factor=1</stp>
        <tr r="H25" s="15"/>
      </tp>
      <tp>
        <v>19.834</v>
        <stp/>
        <stp>##V3_BDHV12</stp>
        <stp>KO UN Equity</stp>
        <stp>TOT_DEBT_TO_TOT_ASSET</stp>
        <stp>FY1 2003</stp>
        <stp>FY1 2003</stp>
        <stp>[Book17]BDB_KO_UN_Debt_Factors!R15C6</stp>
        <stp>FX=USD</stp>
        <stp>Per=fy</stp>
        <stp>dtfmt=p</stp>
        <stp>FILING_STATUS=MR</stp>
        <stp>Factor=1</stp>
        <tr r="F15" s="15"/>
      </tp>
      <tp>
        <v>42.1038</v>
        <stp/>
        <stp>##V3_BDHV12</stp>
        <stp>KO UN Equity</stp>
        <stp>PX_TO_CASH_FLOW</stp>
        <stp>FY1 2000</stp>
        <stp>FY1 2000</stp>
        <stp>[Book17]BDB_KO_UN_Price_Ratio_Analy!R26C3</stp>
        <stp>FX=USD</stp>
        <stp>Per=fy</stp>
        <stp>dtfmt=p</stp>
        <stp>FILING_STATUS=MR</stp>
        <stp>Factor=1</stp>
        <tr r="C26" s="5"/>
      </tp>
      <tp>
        <v>1.7342</v>
        <stp/>
        <stp>##V3_BDHV12</stp>
        <stp>KO UN Equity</stp>
        <stp>ASSET_TO_EQY</stp>
        <stp>FY1 2006</stp>
        <stp>FY1 2006</stp>
        <stp>[Book17]BDB_KO_UN_Leverage_Analysis!R15C9</stp>
        <stp>FX=USD</stp>
        <stp>Per=fy</stp>
        <stp>dtfmt=p</stp>
        <stp>FILING_STATUS=MR</stp>
        <stp>Factor=1</stp>
        <tr r="I15" s="21"/>
      </tp>
      <tp>
        <v>42.522399999999998</v>
        <stp/>
        <stp>##V3_BDHV12</stp>
        <stp>KO UN Equity</stp>
        <stp>HIGH_PX_TO_CASH_FLOW</stp>
        <stp>FY1 2000</stp>
        <stp>FY1 2000</stp>
        <stp>[Book17]BDB_KO_UN_Price_Ratio_Analy!R24C3</stp>
        <stp>FX=USD</stp>
        <stp>Per=fy</stp>
        <stp>dtfmt=p</stp>
        <stp>FILING_STATUS=MR</stp>
        <stp>Factor=1</stp>
        <tr r="C24" s="5"/>
      </tp>
      <tp>
        <v>1055</v>
        <stp/>
        <stp>##V3_BDHV12</stp>
        <stp>KO UN Equity</stp>
        <stp>INVTRY_RAW_MATERIALS</stp>
        <stp>FY1 2001</stp>
        <stp>FY1 2001</stp>
        <stp>[Book17]BDB_KO_UN_Inventory_&amp;_Turno!R15C4</stp>
        <stp>FX=USD</stp>
        <stp>Per=fy</stp>
        <stp>dtfmt=p</stp>
        <stp>FILING_STATUS=MR</stp>
        <stp>Factor=1</stp>
        <tr r="D15" s="9"/>
      </tp>
      <tp>
        <v>1.2635000000000001</v>
        <stp/>
        <stp>##V3_BDHV12</stp>
        <stp>KO UN Equity</stp>
        <stp>TANG_BOOK_VAL_PER_SH</stp>
        <stp>FY1 2013</stp>
        <stp>FY1 2013</stp>
        <stp>[Book17]BDB_KO_UN_Overview!R27C16</stp>
        <stp>FX=USD</stp>
        <stp>Per=fy</stp>
        <stp>dtfmt=p</stp>
        <stp>FILING_STATUS=MR</stp>
        <stp>Factor=1</stp>
        <tr r="P27" s="3"/>
      </tp>
      <tp>
        <v>5.3841000000000001</v>
        <stp/>
        <stp>##V3_BDHV12</stp>
        <stp>KO UN Equity</stp>
        <stp>BOOK_VAL_PER_SH</stp>
        <stp>FY1 2009</stp>
        <stp>FY1 2009</stp>
        <stp>[Book17]BDB_KO_UN_Overview!R26C12</stp>
        <stp>FX=USD</stp>
        <stp>Per=fy</stp>
        <stp>dtfmt=p</stp>
        <stp>FILING_STATUS=MR</stp>
        <stp>Factor=1</stp>
        <tr r="L26" s="3"/>
      </tp>
      <tp>
        <v>38.573300000000003</v>
        <stp/>
        <stp>##V3_BDHV12</stp>
        <stp>KO UN Equity</stp>
        <stp>NET_DEBT_TO_SHRHLDR_EQTY</stp>
        <stp>FY1 2010</stp>
        <stp>FY1 2010</stp>
        <stp>[Book17]BDB_KO_UN_Debt_Factors!R25C13</stp>
        <stp>FX=USD</stp>
        <stp>Per=fy</stp>
        <stp>dtfmt=p</stp>
        <stp>FILING_STATUS=MR</stp>
        <stp>Factor=1</stp>
        <tr r="M25" s="15"/>
      </tp>
      <tp>
        <v>26.2073</v>
        <stp/>
        <stp>##V3_BDHV12</stp>
        <stp>KO UN Equity</stp>
        <stp>OPER_MARGIN</stp>
        <stp>FY1 2004</stp>
        <stp>FY1 2004</stp>
        <stp>[Book17]BDB_KO_UN_Overview!R36C7</stp>
        <stp>FX=USD</stp>
        <stp>Per=fy</stp>
        <stp>dtfmt=p</stp>
        <stp>FILING_STATUS=MR</stp>
        <stp>Factor=1</stp>
        <tr r="G36" s="3"/>
      </tp>
      <tp>
        <v>23220</v>
        <stp/>
        <stp>##V3_BDHV12</stp>
        <stp>KO UN Equity</stp>
        <stp>TOTAL_EQUITY</stp>
        <stp>FY1 2016</stp>
        <stp>FY1 2016</stp>
        <stp>[Book17]BDB_KO_UN_Overview!R25C19</stp>
        <stp>FX=USD</stp>
        <stp>Per=fy</stp>
        <stp>dtfmt=p</stp>
        <stp>FILING_STATUS=MR</stp>
        <stp>Factor=1</stp>
        <tr r="S25" s="3"/>
      </tp>
      <tp>
        <v>2646</v>
        <stp/>
        <stp>##V3_BDHV12</stp>
        <stp>KO UN Equity</stp>
        <stp>NET_DEBT</stp>
        <stp>FY1 2009</stp>
        <stp>FY1 2009</stp>
        <stp>[Book17]BDB_KO_UN_Debt_Factors!R24C12</stp>
        <stp>FX=USD</stp>
        <stp>Per=fy</stp>
        <stp>dtfmt=p</stp>
        <stp>FILING_STATUS=MR</stp>
        <stp>Factor=1</stp>
        <tr r="L24" s="15"/>
      </tp>
      <tp>
        <v>32.316899999999997</v>
        <stp/>
        <stp>##V3_BDHV12</stp>
        <stp>KO UN Equity</stp>
        <stp>PRETAX_MARGIN</stp>
        <stp>FY1 2001</stp>
        <stp>FY1 2001</stp>
        <stp>[Book17]BDB_KO_UN_Profitability!R19C4</stp>
        <stp>FX=USD</stp>
        <stp>Per=fy</stp>
        <stp>dtfmt=p</stp>
        <stp>FILING_STATUS=MR</stp>
        <stp>Factor=1</stp>
        <tr r="D19" s="11"/>
      </tp>
      <tp>
        <v>17.863700000000001</v>
        <stp/>
        <stp>##V3_BDHV12</stp>
        <stp>KO UN Equity</stp>
        <stp>LT_DEBT_TO_COM_EQY</stp>
        <stp>FY1 2003</stp>
        <stp>FY1 2003</stp>
        <stp>[Book17]BDB_KO_UN_Debt_Factors!R17C6</stp>
        <stp>FX=USD</stp>
        <stp>Per=fy</stp>
        <stp>dtfmt=p</stp>
        <stp>FILING_STATUS=MR</stp>
        <stp>Factor=1</stp>
        <tr r="F17" s="15"/>
      </tp>
      <tp>
        <v>6.0110000000000001</v>
        <stp/>
        <stp>##V3_BDHV12</stp>
        <stp>KO UN Equity</stp>
        <stp>LT_DEBT_TO_TOT_CAP</stp>
        <stp>FY1 2006</stp>
        <stp>FY1 2006</stp>
        <stp>[Book17]BDB_KO_UN_Debt_Factors!R22C9</stp>
        <stp>FX=USD</stp>
        <stp>Per=fy</stp>
        <stp>dtfmt=p</stp>
        <stp>FILING_STATUS=MR</stp>
        <stp>Factor=1</stp>
        <tr r="I22" s="15"/>
      </tp>
      <tp>
        <v>3011</v>
        <stp/>
        <stp>##V3_BDHV12</stp>
        <stp>KO UN Equity</stp>
        <stp>NET_DEBT</stp>
        <stp>FY1 2002</stp>
        <stp>FY1 2002</stp>
        <stp>[Book17]BDB_KO_UN_Debt_Factors!R24C5</stp>
        <stp>FX=USD</stp>
        <stp>Per=fy</stp>
        <stp>dtfmt=p</stp>
        <stp>FILING_STATUS=MR</stp>
        <stp>Factor=1</stp>
        <tr r="E24" s="15"/>
      </tp>
      <tp>
        <v>2902</v>
        <stp/>
        <stp>##V3_BDHV12</stp>
        <stp>KO UN Equity</stp>
        <stp>BS_INVENTORIES</stp>
        <stp>FY1 2015</stp>
        <stp>FY1 2015</stp>
        <stp>[Book17]BDB_KO_UN_Accrual_Analysis!R26C18</stp>
        <stp>FX=USD</stp>
        <stp>Per=fy</stp>
        <stp>dtfmt=p</stp>
        <stp>FILING_STATUS=MR</stp>
        <stp>Factor=1</stp>
        <tr r="R26" s="33"/>
      </tp>
      <tp>
        <v>11.5291</v>
        <stp/>
        <stp>##V3_BDHV12</stp>
        <stp>KO UN Equity</stp>
        <stp>NET_DEBT_TO_SHRHLDR_EQTY</stp>
        <stp>FY1 2006</stp>
        <stp>FY1 2006</stp>
        <stp>[Book17]BDB_KO_UN_Debt_Factors!R25C9</stp>
        <stp>FX=USD</stp>
        <stp>Per=fy</stp>
        <stp>dtfmt=p</stp>
        <stp>FILING_STATUS=MR</stp>
        <stp>Factor=1</stp>
        <tr r="I25" s="15"/>
      </tp>
      <tp>
        <v>27.123899999999999</v>
        <stp/>
        <stp>##V3_BDHV12</stp>
        <stp>KO UN Equity</stp>
        <stp>TOT_DEBT_TO_TOT_ASSET</stp>
        <stp>FY1 2000</stp>
        <stp>FY1 2000</stp>
        <stp>[Book17]BDB_KO_UN_Debt_Factors!R15C3</stp>
        <stp>FX=USD</stp>
        <stp>Per=fy</stp>
        <stp>dtfmt=p</stp>
        <stp>FILING_STATUS=MR</stp>
        <stp>Factor=1</stp>
        <tr r="C15" s="15"/>
      </tp>
      <tp>
        <v>28.530899999999999</v>
        <stp/>
        <stp>##V3_BDHV12</stp>
        <stp>KO UN Equity</stp>
        <stp>PX_TO_CASH_FLOW</stp>
        <stp>FY1 2001</stp>
        <stp>FY1 2001</stp>
        <stp>[Book17]BDB_KO_UN_Price_Ratio_Analy!R26C4</stp>
        <stp>FX=USD</stp>
        <stp>Per=fy</stp>
        <stp>dtfmt=p</stp>
        <stp>FILING_STATUS=MR</stp>
        <stp>Factor=1</stp>
        <tr r="D26" s="5"/>
      </tp>
      <tp>
        <v>42.967500000000001</v>
        <stp/>
        <stp>##V3_BDHV12</stp>
        <stp>KO UN Equity</stp>
        <stp>HIGH_PX_TO_CASH_FLOW</stp>
        <stp>FY1 2001</stp>
        <stp>FY1 2001</stp>
        <stp>[Book17]BDB_KO_UN_Price_Ratio_Analy!R24C4</stp>
        <stp>FX=USD</stp>
        <stp>Per=fy</stp>
        <stp>dtfmt=p</stp>
        <stp>FILING_STATUS=MR</stp>
        <stp>Factor=1</stp>
        <tr r="D24" s="5"/>
      </tp>
      <tp t="s">
        <v>#N/A N/A</v>
        <stp/>
        <stp>##V3_BDHV12</stp>
        <stp>KO UN Equity</stp>
        <stp>INVTRY_RAW_MATERIALS</stp>
        <stp>FY1 2000</stp>
        <stp>FY1 2000</stp>
        <stp>[Book17]BDB_KO_UN_Inventory_&amp;_Turno!R15C3</stp>
        <stp>FX=USD</stp>
        <stp>Per=fy</stp>
        <stp>dtfmt=p</stp>
        <stp>FILING_STATUS=MR</stp>
        <stp>Factor=1</stp>
        <tr r="C15" s="9"/>
      </tp>
      <tp>
        <v>1.2202</v>
        <stp/>
        <stp>##V3_BDHV12</stp>
        <stp>KO UN Equity</stp>
        <stp>TANG_BOOK_VAL_PER_SH</stp>
        <stp>FY1 2012</stp>
        <stp>FY1 2012</stp>
        <stp>[Book17]BDB_KO_UN_Overview!R27C15</stp>
        <stp>FX=USD</stp>
        <stp>Per=fy</stp>
        <stp>dtfmt=p</stp>
        <stp>FILING_STATUS=MR</stp>
        <stp>Factor=1</stp>
        <tr r="O27" s="3"/>
      </tp>
      <tp>
        <v>4.4272999999999998</v>
        <stp/>
        <stp>##V3_BDHV12</stp>
        <stp>KO UN Equity</stp>
        <stp>BOOK_VAL_PER_SH</stp>
        <stp>FY1 2008</stp>
        <stp>FY1 2008</stp>
        <stp>[Book17]BDB_KO_UN_Overview!R26C11</stp>
        <stp>FX=USD</stp>
        <stp>Per=fy</stp>
        <stp>dtfmt=p</stp>
        <stp>FILING_STATUS=MR</stp>
        <stp>Factor=1</stp>
        <tr r="K26" s="3"/>
      </tp>
      <tp>
        <v>28.5106</v>
        <stp/>
        <stp>##V3_BDHV12</stp>
        <stp>KO UN Equity</stp>
        <stp>BVPS_GROWTH</stp>
        <stp>FY1 2007</stp>
        <stp>FY1 2007</stp>
        <stp>[Book17]BDB_KO_UN_Growth_Analysis!R27C10</stp>
        <stp>FX=USD</stp>
        <stp>Per=fy</stp>
        <stp>dtfmt=p</stp>
        <stp>FILING_STATUS=MR</stp>
        <stp>Factor=1</stp>
        <tr r="J27" s="7"/>
      </tp>
      <tp>
        <v>-8.9941999999999993</v>
        <stp/>
        <stp>##V3_BDHV12</stp>
        <stp>KO UN Equity</stp>
        <stp>BVPS_GROWTH</stp>
        <stp>FY1 2016</stp>
        <stp>FY1 2016</stp>
        <stp>[Book17]BDB_KO_UN_Growth_Analysis!R27C19</stp>
        <stp>FX=USD</stp>
        <stp>Per=fy</stp>
        <stp>dtfmt=p</stp>
        <stp>FILING_STATUS=MR</stp>
        <stp>Factor=1</stp>
        <tr r="S27" s="7"/>
      </tp>
      <tp>
        <v>45.527999999999999</v>
        <stp/>
        <stp>##V3_BDHV12</stp>
        <stp>KO UN Equity</stp>
        <stp>NET_DEBT_TO_SHRHLDR_EQTY</stp>
        <stp>FY1 2011</stp>
        <stp>FY1 2011</stp>
        <stp>[Book17]BDB_KO_UN_Debt_Factors!R25C14</stp>
        <stp>FX=USD</stp>
        <stp>Per=fy</stp>
        <stp>dtfmt=p</stp>
        <stp>FILING_STATUS=MR</stp>
        <stp>Factor=1</stp>
        <tr r="N25" s="15"/>
      </tp>
      <tp>
        <v>26.337399999999999</v>
        <stp/>
        <stp>##V3_BDHV12</stp>
        <stp>KO UN Equity</stp>
        <stp>OPER_MARGIN</stp>
        <stp>FY1 2005</stp>
        <stp>FY1 2005</stp>
        <stp>[Book17]BDB_KO_UN_Overview!R36C8</stp>
        <stp>FX=USD</stp>
        <stp>Per=fy</stp>
        <stp>dtfmt=p</stp>
        <stp>FILING_STATUS=MR</stp>
        <stp>Factor=1</stp>
        <tr r="H36" s="3"/>
      </tp>
      <tp>
        <v>22391</v>
        <stp/>
        <stp>##V3_BDHV12</stp>
        <stp>KO UN Equity</stp>
        <stp>TOTAL_EQUITY</stp>
        <stp>FY1 2007</stp>
        <stp>FY1 2007</stp>
        <stp>[Book17]BDB_KO_UN_Overview!R25C10</stp>
        <stp>FX=USD</stp>
        <stp>Per=fy</stp>
        <stp>dtfmt=p</stp>
        <stp>FILING_STATUS=MR</stp>
        <stp>Factor=1</stp>
        <tr r="J25" s="3"/>
      </tp>
      <tp>
        <v>4333</v>
        <stp/>
        <stp>##V3_BDHV12</stp>
        <stp>KO UN Equity</stp>
        <stp>NET_DEBT</stp>
        <stp>FY1 2008</stp>
        <stp>FY1 2008</stp>
        <stp>[Book17]BDB_KO_UN_Debt_Factors!R24C11</stp>
        <stp>FX=USD</stp>
        <stp>Per=fy</stp>
        <stp>dtfmt=p</stp>
        <stp>FILING_STATUS=MR</stp>
        <stp>Factor=1</stp>
        <tr r="K24" s="15"/>
      </tp>
      <tp>
        <v>3.0914999999999999</v>
        <stp/>
        <stp>##V3_BDHV12</stp>
        <stp>KO UN Equity</stp>
        <stp>ACCOUNTS_PAYABLE_TURNOVER</stp>
        <stp>FY1 2006</stp>
        <stp>FY1 2006</stp>
        <stp>[Book17]BDB_KO_UN_Inventory_&amp;_Turno!R27C9</stp>
        <stp>FX=USD</stp>
        <stp>Per=fy</stp>
        <stp>dtfmt=p</stp>
        <stp>FILING_STATUS=MR</stp>
        <stp>Factor=1</stp>
        <tr r="I27" s="9"/>
      </tp>
      <tp>
        <v>16.6145</v>
        <stp/>
        <stp>##V3_BDHV12</stp>
        <stp>KO UN Equity</stp>
        <stp>PRETAX_MARGIN</stp>
        <stp>FY1 2000</stp>
        <stp>FY1 2000</stp>
        <stp>[Book17]BDB_KO_UN_Profitability!R19C3</stp>
        <stp>FX=USD</stp>
        <stp>Per=fy</stp>
        <stp>dtfmt=p</stp>
        <stp>FILING_STATUS=MR</stp>
        <stp>Factor=1</stp>
        <tr r="C19" s="11"/>
      </tp>
      <tp>
        <v>22.889800000000001</v>
        <stp/>
        <stp>##V3_BDHV12</stp>
        <stp>KO UN Equity</stp>
        <stp>LT_DEBT_TO_COM_EQY</stp>
        <stp>FY1 2002</stp>
        <stp>FY1 2002</stp>
        <stp>[Book17]BDB_KO_UN_Debt_Factors!R17C5</stp>
        <stp>FX=USD</stp>
        <stp>Per=fy</stp>
        <stp>dtfmt=p</stp>
        <stp>FILING_STATUS=MR</stp>
        <stp>Factor=1</stp>
        <tr r="E17" s="15"/>
      </tp>
      <tp>
        <v>3100</v>
        <stp/>
        <stp>##V3_BDHV12</stp>
        <stp>KO UN Equity</stp>
        <stp>BS_INVENTORIES</stp>
        <stp>FY1 2014</stp>
        <stp>FY1 2014</stp>
        <stp>[Book17]BDB_KO_UN_Accrual_Analysis!R26C17</stp>
        <stp>FX=USD</stp>
        <stp>Per=fy</stp>
        <stp>dtfmt=p</stp>
        <stp>FILING_STATUS=MR</stp>
        <stp>Factor=1</stp>
        <tr r="Q26" s="33"/>
      </tp>
      <tp>
        <v>1941</v>
        <stp/>
        <stp>##V3_BDHV12</stp>
        <stp>KO UN Equity</stp>
        <stp>NET_DEBT</stp>
        <stp>FY1 2003</stp>
        <stp>FY1 2003</stp>
        <stp>[Book17]BDB_KO_UN_Debt_Factors!R24C6</stp>
        <stp>FX=USD</stp>
        <stp>Per=fy</stp>
        <stp>dtfmt=p</stp>
        <stp>FILING_STATUS=MR</stp>
        <stp>Factor=1</stp>
        <tr r="F24" s="15"/>
      </tp>
      <tp>
        <v>22.8309</v>
        <stp/>
        <stp>##V3_BDHV12</stp>
        <stp>KO UN Equity</stp>
        <stp>TOT_DEBT_TO_TOT_ASSET</stp>
        <stp>FY1 2001</stp>
        <stp>FY1 2001</stp>
        <stp>[Book17]BDB_KO_UN_Debt_Factors!R15C4</stp>
        <stp>FX=USD</stp>
        <stp>Per=fy</stp>
        <stp>dtfmt=p</stp>
        <stp>FILING_STATUS=MR</stp>
        <stp>Factor=1</stp>
        <tr r="D15" s="15"/>
      </tp>
      <tp>
        <v>-2.0709</v>
        <stp/>
        <stp>##V3_BDHV12</stp>
        <stp>KO UN Equity</stp>
        <stp>NET_WORTH_GROWTH</stp>
        <stp>FY1 2000</stp>
        <stp>FY1 2000</stp>
        <stp>[Book17]BDB_KO_UN_Growth_Analysis!R25C3</stp>
        <stp>FX=USD</stp>
        <stp>Per=fy</stp>
        <stp>dtfmt=p</stp>
        <stp>FILING_STATUS=MR</stp>
        <stp>Factor=1</stp>
        <tr r="C25" s="7"/>
      </tp>
      <tp>
        <v>22.005199999999999</v>
        <stp/>
        <stp>##V3_BDHV12</stp>
        <stp>KO UN Equity</stp>
        <stp>NET_WORTH_GROWTH</stp>
        <stp>FY1 2001</stp>
        <stp>FY1 2001</stp>
        <stp>[Book17]BDB_KO_UN_Growth_Analysis!R25C4</stp>
        <stp>FX=USD</stp>
        <stp>Per=fy</stp>
        <stp>dtfmt=p</stp>
        <stp>FILING_STATUS=MR</stp>
        <stp>Factor=1</stp>
        <tr r="D25" s="7"/>
      </tp>
      <tp>
        <v>3.8184</v>
        <stp/>
        <stp>##V3_BDHV12</stp>
        <stp>KO UN Equity</stp>
        <stp>NET_WORTH_GROWTH</stp>
        <stp>FY1 2002</stp>
        <stp>FY1 2002</stp>
        <stp>[Book17]BDB_KO_UN_Growth_Analysis!R25C5</stp>
        <stp>FX=USD</stp>
        <stp>Per=fy</stp>
        <stp>dtfmt=p</stp>
        <stp>FILING_STATUS=MR</stp>
        <stp>Factor=1</stp>
        <tr r="E25" s="7"/>
      </tp>
      <tp>
        <v>19.0181</v>
        <stp/>
        <stp>##V3_BDHV12</stp>
        <stp>KO UN Equity</stp>
        <stp>PX_TO_CASH_FLOW</stp>
        <stp>FY1 2006</stp>
        <stp>FY1 2006</stp>
        <stp>[Book17]BDB_KO_UN_Price_Ratio_Analy!R26C9</stp>
        <stp>FX=USD</stp>
        <stp>Per=fy</stp>
        <stp>dtfmt=p</stp>
        <stp>FILING_STATUS=MR</stp>
        <stp>Factor=1</stp>
        <tr r="I26" s="5"/>
      </tp>
      <tp>
        <v>19.4068</v>
        <stp/>
        <stp>##V3_BDHV12</stp>
        <stp>KO UN Equity</stp>
        <stp>NET_WORTH_GROWTH</stp>
        <stp>FY1 2003</stp>
        <stp>FY1 2003</stp>
        <stp>[Book17]BDB_KO_UN_Growth_Analysis!R25C6</stp>
        <stp>FX=USD</stp>
        <stp>Per=fy</stp>
        <stp>dtfmt=p</stp>
        <stp>FILING_STATUS=MR</stp>
        <stp>Factor=1</stp>
        <tr r="F25" s="7"/>
      </tp>
      <tp>
        <v>13.0944</v>
        <stp/>
        <stp>##V3_BDHV12</stp>
        <stp>KO UN Equity</stp>
        <stp>NET_WORTH_GROWTH</stp>
        <stp>FY1 2004</stp>
        <stp>FY1 2004</stp>
        <stp>[Book17]BDB_KO_UN_Growth_Analysis!R25C7</stp>
        <stp>FX=USD</stp>
        <stp>Per=fy</stp>
        <stp>dtfmt=p</stp>
        <stp>FILING_STATUS=MR</stp>
        <stp>Factor=1</stp>
        <tr r="G25" s="7"/>
      </tp>
      <tp>
        <v>2.6356999999999999</v>
        <stp/>
        <stp>##V3_BDHV12</stp>
        <stp>KO UN Equity</stp>
        <stp>NET_WORTH_GROWTH</stp>
        <stp>FY1 2005</stp>
        <stp>FY1 2005</stp>
        <stp>[Book17]BDB_KO_UN_Growth_Analysis!R25C8</stp>
        <stp>FX=USD</stp>
        <stp>Per=fy</stp>
        <stp>dtfmt=p</stp>
        <stp>FILING_STATUS=MR</stp>
        <stp>Factor=1</stp>
        <tr r="H25" s="7"/>
      </tp>
      <tp>
        <v>3.4546000000000001</v>
        <stp/>
        <stp>##V3_BDHV12</stp>
        <stp>KO UN Equity</stp>
        <stp>NET_WORTH_GROWTH</stp>
        <stp>FY1 2006</stp>
        <stp>FY1 2006</stp>
        <stp>[Book17]BDB_KO_UN_Growth_Analysis!R25C9</stp>
        <stp>FX=USD</stp>
        <stp>Per=fy</stp>
        <stp>dtfmt=p</stp>
        <stp>FILING_STATUS=MR</stp>
        <stp>Factor=1</stp>
        <tr r="I25" s="7"/>
      </tp>
      <tp>
        <v>2.2364000000000002</v>
        <stp/>
        <stp>##V3_BDHV12</stp>
        <stp>KO UN Equity</stp>
        <stp>ASSET_TO_EQY</stp>
        <stp>FY1 2000</stp>
        <stp>FY1 2000</stp>
        <stp>[Book17]BDB_KO_UN_Leverage_Analysis!R15C3</stp>
        <stp>FX=USD</stp>
        <stp>Per=fy</stp>
        <stp>dtfmt=p</stp>
        <stp>FILING_STATUS=MR</stp>
        <stp>Factor=1</stp>
        <tr r="C15" s="21"/>
      </tp>
      <tp>
        <v>19.175799999999999</v>
        <stp/>
        <stp>##V3_BDHV12</stp>
        <stp>KO UN Equity</stp>
        <stp>HIGH_PX_TO_CASH_FLOW</stp>
        <stp>FY1 2006</stp>
        <stp>FY1 2006</stp>
        <stp>[Book17]BDB_KO_UN_Price_Ratio_Analy!R24C9</stp>
        <stp>FX=USD</stp>
        <stp>Per=fy</stp>
        <stp>dtfmt=p</stp>
        <stp>FILING_STATUS=MR</stp>
        <stp>Factor=1</stp>
        <tr r="I24" s="5"/>
      </tp>
      <tp>
        <v>3.3460999999999999</v>
        <stp/>
        <stp>##V3_BDHV12</stp>
        <stp>KO UN Equity</stp>
        <stp>BVPS_GROWTH</stp>
        <stp>FY1 2011</stp>
        <stp>FY1 2011</stp>
        <stp>[Book17]BDB_KO_UN_Growth_Analysis!R27C14</stp>
        <stp>FX=USD</stp>
        <stp>Per=fy</stp>
        <stp>dtfmt=p</stp>
        <stp>FILING_STATUS=MR</stp>
        <stp>Factor=1</stp>
        <tr r="N27" s="7"/>
      </tp>
      <tp>
        <v>0.32890000000000003</v>
        <stp/>
        <stp>##V3_BDHV12</stp>
        <stp>KO UN Equity</stp>
        <stp>TANG_BOOK_VAL_PER_SH</stp>
        <stp>FY1 2015</stp>
        <stp>FY1 2015</stp>
        <stp>[Book17]BDB_KO_UN_Overview!R27C18</stp>
        <stp>FX=USD</stp>
        <stp>Per=fy</stp>
        <stp>dtfmt=p</stp>
        <stp>FILING_STATUS=MR</stp>
        <stp>Factor=1</stp>
        <tr r="R27" s="3"/>
      </tp>
      <tp>
        <v>27.898199999999999</v>
        <stp/>
        <stp>##V3_BDHV12</stp>
        <stp>KO UN Equity</stp>
        <stp>OPER_MARGIN</stp>
        <stp>FY1 2002</stp>
        <stp>FY1 2002</stp>
        <stp>[Book17]BDB_KO_UN_Overview!R36C5</stp>
        <stp>FX=USD</stp>
        <stp>Per=fy</stp>
        <stp>dtfmt=p</stp>
        <stp>FILING_STATUS=MR</stp>
        <stp>Factor=1</stp>
        <tr r="E36" s="3"/>
      </tp>
      <tp>
        <v>101.2403</v>
        <stp/>
        <stp>##V3_BDHV12</stp>
        <stp>KO UN Equity</stp>
        <stp>NET_DEBT_TO_SHRHLDR_EQTY</stp>
        <stp>FY1 2016</stp>
        <stp>FY1 2016</stp>
        <stp>[Book17]BDB_KO_UN_Debt_Factors!R25C19</stp>
        <stp>FX=USD</stp>
        <stp>Per=fy</stp>
        <stp>dtfmt=p</stp>
        <stp>FILING_STATUS=MR</stp>
        <stp>Factor=1</stp>
        <tr r="S25" s="15"/>
      </tp>
      <tp>
        <v>31317</v>
        <stp/>
        <stp>##V3_BDHV12</stp>
        <stp>KO UN Equity</stp>
        <stp>TOTAL_EQUITY</stp>
        <stp>FY1 2010</stp>
        <stp>FY1 2010</stp>
        <stp>[Book17]BDB_KO_UN_Overview!R25C13</stp>
        <stp>FX=USD</stp>
        <stp>Per=fy</stp>
        <stp>dtfmt=p</stp>
        <stp>FILING_STATUS=MR</stp>
        <stp>Factor=1</stp>
        <tr r="M25" s="3"/>
      </tp>
      <tp>
        <v>2.0344000000000002</v>
        <stp/>
        <stp>##V3_BDHV12</stp>
        <stp>KO UN Equity</stp>
        <stp>ACCOUNTS_PAYABLE_TURNOVER</stp>
        <stp>FY1 2001</stp>
        <stp>FY1 2001</stp>
        <stp>[Book17]BDB_KO_UN_Inventory_&amp;_Turno!R27C4</stp>
        <stp>FX=USD</stp>
        <stp>Per=fy</stp>
        <stp>dtfmt=p</stp>
        <stp>FILING_STATUS=MR</stp>
        <stp>Factor=1</stp>
        <tr r="D27" s="9"/>
      </tp>
      <tp>
        <v>1.88</v>
        <stp/>
        <stp>##V3_BDHV12</stp>
        <stp>KO UN Equity</stp>
        <stp>IS_EPS</stp>
        <stp>FY1 2011</stp>
        <stp>FY1 2011</stp>
        <stp>[Book17]BDB_KO_UN_Per_Share_Data!R23C14</stp>
        <stp>FX=USD</stp>
        <stp>Per=fy</stp>
        <stp>dtfmt=p</stp>
        <stp>FILING_STATUS=MR</stp>
        <stp>Factor=1</stp>
        <tr r="N23" s="17"/>
      </tp>
      <tp>
        <v>2.56</v>
        <stp/>
        <stp>##V3_BDHV12</stp>
        <stp>KO UN Equity</stp>
        <stp>IS_EPS</stp>
        <stp>FY1 2010</stp>
        <stp>FY1 2010</stp>
        <stp>[Book17]BDB_KO_UN_Per_Share_Data!R23C13</stp>
        <stp>FX=USD</stp>
        <stp>Per=fy</stp>
        <stp>dtfmt=p</stp>
        <stp>FILING_STATUS=MR</stp>
        <stp>Factor=1</stp>
        <tr r="M23" s="17"/>
      </tp>
      <tp>
        <v>1.94</v>
        <stp/>
        <stp>##V3_BDHV12</stp>
        <stp>KO UN Equity</stp>
        <stp>IS_EPS</stp>
        <stp>FY1 2013</stp>
        <stp>FY1 2013</stp>
        <stp>[Book17]BDB_KO_UN_Per_Share_Data!R23C16</stp>
        <stp>FX=USD</stp>
        <stp>Per=fy</stp>
        <stp>dtfmt=p</stp>
        <stp>FILING_STATUS=MR</stp>
        <stp>Factor=1</stp>
        <tr r="P23" s="17"/>
      </tp>
      <tp>
        <v>2</v>
        <stp/>
        <stp>##V3_BDHV12</stp>
        <stp>KO UN Equity</stp>
        <stp>IS_EPS</stp>
        <stp>FY1 2012</stp>
        <stp>FY1 2012</stp>
        <stp>[Book17]BDB_KO_UN_Per_Share_Data!R23C15</stp>
        <stp>FX=USD</stp>
        <stp>Per=fy</stp>
        <stp>dtfmt=p</stp>
        <stp>FILING_STATUS=MR</stp>
        <stp>Factor=1</stp>
        <tr r="O23" s="17"/>
      </tp>
      <tp>
        <v>1.69</v>
        <stp/>
        <stp>##V3_BDHV12</stp>
        <stp>KO UN Equity</stp>
        <stp>IS_EPS</stp>
        <stp>FY1 2015</stp>
        <stp>FY1 2015</stp>
        <stp>[Book17]BDB_KO_UN_Per_Share_Data!R23C18</stp>
        <stp>FX=USD</stp>
        <stp>Per=fy</stp>
        <stp>dtfmt=p</stp>
        <stp>FILING_STATUS=MR</stp>
        <stp>Factor=1</stp>
        <tr r="R23" s="17"/>
      </tp>
      <tp>
        <v>1.62</v>
        <stp/>
        <stp>##V3_BDHV12</stp>
        <stp>KO UN Equity</stp>
        <stp>IS_EPS</stp>
        <stp>FY1 2014</stp>
        <stp>FY1 2014</stp>
        <stp>[Book17]BDB_KO_UN_Per_Share_Data!R23C17</stp>
        <stp>FX=USD</stp>
        <stp>Per=fy</stp>
        <stp>dtfmt=p</stp>
        <stp>FILING_STATUS=MR</stp>
        <stp>Factor=1</stp>
        <tr r="Q23" s="17"/>
      </tp>
      <tp>
        <v>1.51</v>
        <stp/>
        <stp>##V3_BDHV12</stp>
        <stp>KO UN Equity</stp>
        <stp>IS_EPS</stp>
        <stp>FY1 2016</stp>
        <stp>FY1 2016</stp>
        <stp>[Book17]BDB_KO_UN_Per_Share_Data!R23C19</stp>
        <stp>FX=USD</stp>
        <stp>Per=fy</stp>
        <stp>dtfmt=p</stp>
        <stp>FILING_STATUS=MR</stp>
        <stp>Factor=1</stp>
        <tr r="S23" s="17"/>
      </tp>
      <tp>
        <v>7.0559000000000003</v>
        <stp/>
        <stp>##V3_BDHV12</stp>
        <stp>KO UN Equity</stp>
        <stp>LT_DEBT_TO_COM_EQY</stp>
        <stp>FY1 2005</stp>
        <stp>FY1 2005</stp>
        <stp>[Book17]BDB_KO_UN_Debt_Factors!R17C8</stp>
        <stp>FX=USD</stp>
        <stp>Per=fy</stp>
        <stp>dtfmt=p</stp>
        <stp>FILING_STATUS=MR</stp>
        <stp>Factor=1</stp>
        <tr r="H17" s="15"/>
      </tp>
      <tp>
        <v>5.5789</v>
        <stp/>
        <stp>##V3_BDHV12</stp>
        <stp>KO UN Equity</stp>
        <stp>LT_DEBT_TO_TOT_CAP</stp>
        <stp>FY1 2000</stp>
        <stp>FY1 2000</stp>
        <stp>[Book17]BDB_KO_UN_Debt_Factors!R22C3</stp>
        <stp>FX=USD</stp>
        <stp>Per=fy</stp>
        <stp>dtfmt=p</stp>
        <stp>FILING_STATUS=MR</stp>
        <stp>Factor=1</stp>
        <tr r="C22" s="15"/>
      </tp>
      <tp>
        <v>3277</v>
        <stp/>
        <stp>##V3_BDHV12</stp>
        <stp>KO UN Equity</stp>
        <stp>BS_INVENTORIES</stp>
        <stp>FY1 2013</stp>
        <stp>FY1 2013</stp>
        <stp>[Book17]BDB_KO_UN_Accrual_Analysis!R26C16</stp>
        <stp>FX=USD</stp>
        <stp>Per=fy</stp>
        <stp>dtfmt=p</stp>
        <stp>FILING_STATUS=MR</stp>
        <stp>Factor=1</stp>
        <tr r="P26" s="33"/>
      </tp>
      <tp>
        <v>410</v>
        <stp/>
        <stp>##V3_BDHV12</stp>
        <stp>KO UN Equity</stp>
        <stp>NET_DEBT</stp>
        <stp>FY1 2004</stp>
        <stp>FY1 2004</stp>
        <stp>[Book17]BDB_KO_UN_Debt_Factors!R24C7</stp>
        <stp>FX=USD</stp>
        <stp>Per=fy</stp>
        <stp>dtfmt=p</stp>
        <stp>FILING_STATUS=MR</stp>
        <stp>Factor=1</stp>
        <tr r="G24" s="15"/>
      </tp>
      <tp>
        <v>14.9742</v>
        <stp/>
        <stp>##V3_BDHV12</stp>
        <stp>KO UN Equity</stp>
        <stp>NET_DEBT_TO_SHRHLDR_EQTY</stp>
        <stp>FY1 2000</stp>
        <stp>FY1 2000</stp>
        <stp>[Book17]BDB_KO_UN_Debt_Factors!R25C3</stp>
        <stp>FX=USD</stp>
        <stp>Per=fy</stp>
        <stp>dtfmt=p</stp>
        <stp>FILING_STATUS=MR</stp>
        <stp>Factor=1</stp>
        <tr r="C25" s="15"/>
      </tp>
      <tp>
        <v>15.292199999999999</v>
        <stp/>
        <stp>##V3_BDHV12</stp>
        <stp>KO UN Equity</stp>
        <stp>TOT_DEBT_TO_TOT_ASSET</stp>
        <stp>FY1 2006</stp>
        <stp>FY1 2006</stp>
        <stp>[Book17]BDB_KO_UN_Debt_Factors!R15C9</stp>
        <stp>FX=USD</stp>
        <stp>Per=fy</stp>
        <stp>dtfmt=p</stp>
        <stp>FILING_STATUS=MR</stp>
        <stp>Factor=1</stp>
        <tr r="I15" s="15"/>
      </tp>
      <tp>
        <v>1.9723000000000002</v>
        <stp/>
        <stp>##V3_BDHV12</stp>
        <stp>KO UN Equity</stp>
        <stp>ASSET_TO_EQY</stp>
        <stp>FY1 2001</stp>
        <stp>FY1 2001</stp>
        <stp>[Book17]BDB_KO_UN_Leverage_Analysis!R15C4</stp>
        <stp>FX=USD</stp>
        <stp>Per=fy</stp>
        <stp>dtfmt=p</stp>
        <stp>FILING_STATUS=MR</stp>
        <stp>Factor=1</stp>
        <tr r="D15" s="21"/>
      </tp>
      <tp>
        <v>923</v>
        <stp/>
        <stp>##V3_BDHV12</stp>
        <stp>KO UN Equity</stp>
        <stp>INVTRY_RAW_MATERIALS</stp>
        <stp>FY1 2006</stp>
        <stp>FY1 2006</stp>
        <stp>[Book17]BDB_KO_UN_Inventory_&amp;_Turno!R15C9</stp>
        <stp>FX=USD</stp>
        <stp>Per=fy</stp>
        <stp>dtfmt=p</stp>
        <stp>FILING_STATUS=MR</stp>
        <stp>Factor=1</stp>
        <tr r="I15" s="9"/>
      </tp>
      <tp>
        <v>-2.024</v>
        <stp/>
        <stp>##V3_BDHV12</stp>
        <stp>KO UN Equity</stp>
        <stp>CASH_FLOW_GRWTH_TO_NET_INC_GRWTH</stp>
        <stp>FY1 2008</stp>
        <stp>FY1 2008</stp>
        <stp>[Book17]BDB_KO_UN_Cash_Flow_Analysi!R20C11</stp>
        <stp>FX=USD</stp>
        <stp>Per=fy</stp>
        <stp>dtfmt=p</stp>
        <stp>FILING_STATUS=MR</stp>
        <stp>Factor=1</stp>
        <tr r="K20" s="31"/>
      </tp>
      <tp>
        <v>0.42920000000000003</v>
        <stp/>
        <stp>##V3_BDHV12</stp>
        <stp>KO UN Equity</stp>
        <stp>CASH_FLOW_GRWTH_TO_NET_INC_GRWTH</stp>
        <stp>FY1 2009</stp>
        <stp>FY1 2009</stp>
        <stp>[Book17]BDB_KO_UN_Cash_Flow_Analysi!R20C12</stp>
        <stp>FX=USD</stp>
        <stp>Per=fy</stp>
        <stp>dtfmt=p</stp>
        <stp>FILING_STATUS=MR</stp>
        <stp>Factor=1</stp>
        <tr r="L20" s="31"/>
      </tp>
      <tp>
        <v>1.1292</v>
        <stp/>
        <stp>##V3_BDHV12</stp>
        <stp>KO UN Equity</stp>
        <stp>CASH_FLOW_GRWTH_TO_NET_INC_GRWTH</stp>
        <stp>FY1 2007</stp>
        <stp>FY1 2007</stp>
        <stp>[Book17]BDB_KO_UN_Cash_Flow_Analysi!R20C10</stp>
        <stp>FX=USD</stp>
        <stp>Per=fy</stp>
        <stp>dtfmt=p</stp>
        <stp>FILING_STATUS=MR</stp>
        <stp>Factor=1</stp>
        <tr r="J20" s="31"/>
      </tp>
      <tp>
        <v>-0.22989999999999999</v>
        <stp/>
        <stp>##V3_BDHV12</stp>
        <stp>KO UN Equity</stp>
        <stp>CASH_FLOW_GRWTH_TO_NET_INC_GRWTH</stp>
        <stp>FY1 2015</stp>
        <stp>FY1 2015</stp>
        <stp>[Book17]BDB_KO_UN_Cash_Flow_Analysi!R20C18</stp>
        <stp>FX=USD</stp>
        <stp>Per=fy</stp>
        <stp>dtfmt=p</stp>
        <stp>FILING_STATUS=MR</stp>
        <stp>Factor=1</stp>
        <tr r="R20" s="31"/>
      </tp>
      <tp>
        <v>1.4676</v>
        <stp/>
        <stp>##V3_BDHV12</stp>
        <stp>KO UN Equity</stp>
        <stp>CASH_FLOW_GRWTH_TO_NET_INC_GRWTH</stp>
        <stp>FY1 2016</stp>
        <stp>FY1 2016</stp>
        <stp>[Book17]BDB_KO_UN_Cash_Flow_Analysi!R20C19</stp>
        <stp>FX=USD</stp>
        <stp>Per=fy</stp>
        <stp>dtfmt=p</stp>
        <stp>FILING_STATUS=MR</stp>
        <stp>Factor=1</stp>
        <tr r="S20" s="31"/>
      </tp>
      <tp>
        <v>-0.04</v>
        <stp/>
        <stp>##V3_BDHV12</stp>
        <stp>KO UN Equity</stp>
        <stp>CASH_FLOW_GRWTH_TO_NET_INC_GRWTH</stp>
        <stp>FY1 2014</stp>
        <stp>FY1 2014</stp>
        <stp>[Book17]BDB_KO_UN_Cash_Flow_Analysi!R20C17</stp>
        <stp>FX=USD</stp>
        <stp>Per=fy</stp>
        <stp>dtfmt=p</stp>
        <stp>FILING_STATUS=MR</stp>
        <stp>Factor=1</stp>
        <tr r="Q20" s="31"/>
      </tp>
      <tp>
        <v>0.2293</v>
        <stp/>
        <stp>##V3_BDHV12</stp>
        <stp>KO UN Equity</stp>
        <stp>CASH_FLOW_GRWTH_TO_NET_INC_GRWTH</stp>
        <stp>FY1 2010</stp>
        <stp>FY1 2010</stp>
        <stp>[Book17]BDB_KO_UN_Cash_Flow_Analysi!R20C13</stp>
        <stp>FX=USD</stp>
        <stp>Per=fy</stp>
        <stp>dtfmt=p</stp>
        <stp>FILING_STATUS=MR</stp>
        <stp>Factor=1</stp>
        <tr r="M20" s="31"/>
      </tp>
      <tp>
        <v>0.2006</v>
        <stp/>
        <stp>##V3_BDHV12</stp>
        <stp>KO UN Equity</stp>
        <stp>CASH_FLOW_GRWTH_TO_NET_INC_GRWTH</stp>
        <stp>FY1 2013</stp>
        <stp>FY1 2013</stp>
        <stp>[Book17]BDB_KO_UN_Cash_Flow_Analysi!R20C16</stp>
        <stp>FX=USD</stp>
        <stp>Per=fy</stp>
        <stp>dtfmt=p</stp>
        <stp>FILING_STATUS=MR</stp>
        <stp>Factor=1</stp>
        <tr r="P20" s="31"/>
      </tp>
      <tp>
        <v>2.2499999999999999E-2</v>
        <stp/>
        <stp>##V3_BDHV12</stp>
        <stp>KO UN Equity</stp>
        <stp>CASH_FLOW_GRWTH_TO_NET_INC_GRWTH</stp>
        <stp>FY1 2011</stp>
        <stp>FY1 2011</stp>
        <stp>[Book17]BDB_KO_UN_Cash_Flow_Analysi!R20C14</stp>
        <stp>FX=USD</stp>
        <stp>Per=fy</stp>
        <stp>dtfmt=p</stp>
        <stp>FILING_STATUS=MR</stp>
        <stp>Factor=1</stp>
        <tr r="N20" s="31"/>
      </tp>
      <tp>
        <v>2.8650000000000002</v>
        <stp/>
        <stp>##V3_BDHV12</stp>
        <stp>KO UN Equity</stp>
        <stp>CASH_FLOW_GRWTH_TO_NET_INC_GRWTH</stp>
        <stp>FY1 2012</stp>
        <stp>FY1 2012</stp>
        <stp>[Book17]BDB_KO_UN_Cash_Flow_Analysi!R20C15</stp>
        <stp>FX=USD</stp>
        <stp>Per=fy</stp>
        <stp>dtfmt=p</stp>
        <stp>FILING_STATUS=MR</stp>
        <stp>Factor=1</stp>
        <tr r="O20" s="31"/>
      </tp>
      <tp>
        <v>0.90429999999999999</v>
        <stp/>
        <stp>##V3_BDHV12</stp>
        <stp>KO UN Equity</stp>
        <stp>TANG_BOOK_VAL_PER_SH</stp>
        <stp>FY1 2014</stp>
        <stp>FY1 2014</stp>
        <stp>[Book17]BDB_KO_UN_Overview!R27C17</stp>
        <stp>FX=USD</stp>
        <stp>Per=fy</stp>
        <stp>dtfmt=p</stp>
        <stp>FILING_STATUS=MR</stp>
        <stp>Factor=1</stp>
        <tr r="Q27" s="3"/>
      </tp>
      <tp>
        <v>25.617100000000001</v>
        <stp/>
        <stp>##V3_BDHV12</stp>
        <stp>KO UN Equity</stp>
        <stp>BVPS_GROWTH</stp>
        <stp>FY1 2010</stp>
        <stp>FY1 2010</stp>
        <stp>[Book17]BDB_KO_UN_Growth_Analysis!R27C13</stp>
        <stp>FX=USD</stp>
        <stp>Per=fy</stp>
        <stp>dtfmt=p</stp>
        <stp>FILING_STATUS=MR</stp>
        <stp>Factor=1</stp>
        <tr r="M27" s="7"/>
      </tp>
      <tp>
        <v>24.809899999999999</v>
        <stp/>
        <stp>##V3_BDHV12</stp>
        <stp>KO UN Equity</stp>
        <stp>OPER_MARGIN</stp>
        <stp>FY1 2003</stp>
        <stp>FY1 2003</stp>
        <stp>[Book17]BDB_KO_UN_Overview!R36C6</stp>
        <stp>FX=USD</stp>
        <stp>Per=fy</stp>
        <stp>dtfmt=p</stp>
        <stp>FILING_STATUS=MR</stp>
        <stp>Factor=1</stp>
        <tr r="F36" s="3"/>
      </tp>
      <tp>
        <v>22.424199999999999</v>
        <stp/>
        <stp>##V3_BDHV12</stp>
        <stp>KO UN Equity</stp>
        <stp>NET_DEBT_TO_SHRHLDR_EQTY</stp>
        <stp>FY1 2007</stp>
        <stp>FY1 2007</stp>
        <stp>[Book17]BDB_KO_UN_Debt_Factors!R25C10</stp>
        <stp>FX=USD</stp>
        <stp>Per=fy</stp>
        <stp>dtfmt=p</stp>
        <stp>FILING_STATUS=MR</stp>
        <stp>Factor=1</stp>
        <tr r="J25" s="15"/>
      </tp>
      <tp>
        <v>31921</v>
        <stp/>
        <stp>##V3_BDHV12</stp>
        <stp>KO UN Equity</stp>
        <stp>TOTAL_EQUITY</stp>
        <stp>FY1 2011</stp>
        <stp>FY1 2011</stp>
        <stp>[Book17]BDB_KO_UN_Overview!R25C14</stp>
        <stp>FX=USD</stp>
        <stp>Per=fy</stp>
        <stp>dtfmt=p</stp>
        <stp>FILING_STATUS=MR</stp>
        <stp>Factor=1</stp>
        <tr r="N25" s="3"/>
      </tp>
      <tp>
        <v>1.6259000000000001</v>
        <stp/>
        <stp>##V3_BDHV12</stp>
        <stp>KO UN Equity</stp>
        <stp>ACCOUNTS_PAYABLE_TURNOVER</stp>
        <stp>FY1 2000</stp>
        <stp>FY1 2000</stp>
        <stp>[Book17]BDB_KO_UN_Inventory_&amp;_Turno!R27C3</stp>
        <stp>FX=USD</stp>
        <stp>Per=fy</stp>
        <stp>dtfmt=p</stp>
        <stp>FILING_STATUS=MR</stp>
        <stp>Factor=1</stp>
        <tr r="C27" s="9"/>
      </tp>
      <tp>
        <v>27.308199999999999</v>
        <stp/>
        <stp>##V3_BDHV12</stp>
        <stp>KO UN Equity</stp>
        <stp>PRETAX_MARGIN</stp>
        <stp>FY1 2006</stp>
        <stp>FY1 2006</stp>
        <stp>[Book17]BDB_KO_UN_Profitability!R19C9</stp>
        <stp>FX=USD</stp>
        <stp>Per=fy</stp>
        <stp>dtfmt=p</stp>
        <stp>FILING_STATUS=MR</stp>
        <stp>Factor=1</stp>
        <tr r="I19" s="11"/>
      </tp>
      <tp>
        <v>42.549900000000001</v>
        <stp/>
        <stp>##V3_BDHV12</stp>
        <stp>KO UN Equity</stp>
        <stp>ACCT_RCV_DAYS</stp>
        <stp>FY1 2010</stp>
        <stp>FY1 2010</stp>
        <stp>[Book17]BDB_KO_UN_Liquidity_Analysi!R20C13</stp>
        <stp>FX=USD</stp>
        <stp>Per=fy</stp>
        <stp>dtfmt=p</stp>
        <stp>FILING_STATUS=MR</stp>
        <stp>Factor=1</stp>
        <tr r="M20" s="19"/>
      </tp>
      <tp>
        <v>37.053100000000001</v>
        <stp/>
        <stp>##V3_BDHV12</stp>
        <stp>KO UN Equity</stp>
        <stp>ACCT_RCV_DAYS</stp>
        <stp>FY1 2014</stp>
        <stp>FY1 2014</stp>
        <stp>[Book17]BDB_KO_UN_Liquidity_Analysi!R20C17</stp>
        <stp>FX=USD</stp>
        <stp>Per=fy</stp>
        <stp>dtfmt=p</stp>
        <stp>FILING_STATUS=MR</stp>
        <stp>Factor=1</stp>
        <tr r="Q20" s="19"/>
      </tp>
      <tp>
        <v>37.517400000000002</v>
        <stp/>
        <stp>##V3_BDHV12</stp>
        <stp>KO UN Equity</stp>
        <stp>ACCT_RCV_DAYS</stp>
        <stp>FY1 2013</stp>
        <stp>FY1 2013</stp>
        <stp>[Book17]BDB_KO_UN_Liquidity_Analysi!R20C16</stp>
        <stp>FX=USD</stp>
        <stp>Per=fy</stp>
        <stp>dtfmt=p</stp>
        <stp>FILING_STATUS=MR</stp>
        <stp>Factor=1</stp>
        <tr r="P20" s="19"/>
      </tp>
      <tp>
        <v>36.6631</v>
        <stp/>
        <stp>##V3_BDHV12</stp>
        <stp>KO UN Equity</stp>
        <stp>ACCT_RCV_DAYS</stp>
        <stp>FY1 2011</stp>
        <stp>FY1 2011</stp>
        <stp>[Book17]BDB_KO_UN_Liquidity_Analysi!R20C14</stp>
        <stp>FX=USD</stp>
        <stp>Per=fy</stp>
        <stp>dtfmt=p</stp>
        <stp>FILING_STATUS=MR</stp>
        <stp>Factor=1</stp>
        <tr r="N20" s="19"/>
      </tp>
      <tp>
        <v>36.888100000000001</v>
        <stp/>
        <stp>##V3_BDHV12</stp>
        <stp>KO UN Equity</stp>
        <stp>ACCT_RCV_DAYS</stp>
        <stp>FY1 2012</stp>
        <stp>FY1 2012</stp>
        <stp>[Book17]BDB_KO_UN_Liquidity_Analysi!R20C15</stp>
        <stp>FX=USD</stp>
        <stp>Per=fy</stp>
        <stp>dtfmt=p</stp>
        <stp>FILING_STATUS=MR</stp>
        <stp>Factor=1</stp>
        <tr r="O20" s="19"/>
      </tp>
      <tp>
        <v>34.638500000000001</v>
        <stp/>
        <stp>##V3_BDHV12</stp>
        <stp>KO UN Equity</stp>
        <stp>ACCT_RCV_DAYS</stp>
        <stp>FY1 2015</stp>
        <stp>FY1 2015</stp>
        <stp>[Book17]BDB_KO_UN_Liquidity_Analysi!R20C18</stp>
        <stp>FX=USD</stp>
        <stp>Per=fy</stp>
        <stp>dtfmt=p</stp>
        <stp>FILING_STATUS=MR</stp>
        <stp>Factor=1</stp>
        <tr r="R20" s="19"/>
      </tp>
      <tp>
        <v>34.083799999999997</v>
        <stp/>
        <stp>##V3_BDHV12</stp>
        <stp>KO UN Equity</stp>
        <stp>ACCT_RCV_DAYS</stp>
        <stp>FY1 2016</stp>
        <stp>FY1 2016</stp>
        <stp>[Book17]BDB_KO_UN_Liquidity_Analysi!R20C19</stp>
        <stp>FX=USD</stp>
        <stp>Per=fy</stp>
        <stp>dtfmt=p</stp>
        <stp>FILING_STATUS=MR</stp>
        <stp>Factor=1</stp>
        <tr r="S20" s="19"/>
      </tp>
      <tp>
        <v>37.3386</v>
        <stp/>
        <stp>##V3_BDHV12</stp>
        <stp>KO UN Equity</stp>
        <stp>ACCT_RCV_DAYS</stp>
        <stp>FY1 2007</stp>
        <stp>FY1 2007</stp>
        <stp>[Book17]BDB_KO_UN_Liquidity_Analysi!R20C10</stp>
        <stp>FX=USD</stp>
        <stp>Per=fy</stp>
        <stp>dtfmt=p</stp>
        <stp>FILING_STATUS=MR</stp>
        <stp>Factor=1</stp>
        <tr r="J20" s="19"/>
      </tp>
      <tp>
        <v>36.704300000000003</v>
        <stp/>
        <stp>##V3_BDHV12</stp>
        <stp>KO UN Equity</stp>
        <stp>ACCT_RCV_DAYS</stp>
        <stp>FY1 2008</stp>
        <stp>FY1 2008</stp>
        <stp>[Book17]BDB_KO_UN_Liquidity_Analysi!R20C11</stp>
        <stp>FX=USD</stp>
        <stp>Per=fy</stp>
        <stp>dtfmt=p</stp>
        <stp>FILING_STATUS=MR</stp>
        <stp>Factor=1</stp>
        <tr r="K20" s="19"/>
      </tp>
      <tp>
        <v>40.327800000000003</v>
        <stp/>
        <stp>##V3_BDHV12</stp>
        <stp>KO UN Equity</stp>
        <stp>ACCT_RCV_DAYS</stp>
        <stp>FY1 2009</stp>
        <stp>FY1 2009</stp>
        <stp>[Book17]BDB_KO_UN_Liquidity_Analysi!R20C12</stp>
        <stp>FX=USD</stp>
        <stp>Per=fy</stp>
        <stp>dtfmt=p</stp>
        <stp>FILING_STATUS=MR</stp>
        <stp>Factor=1</stp>
        <tr r="L20" s="19"/>
      </tp>
      <tp>
        <v>7.2606999999999999</v>
        <stp/>
        <stp>##V3_BDHV12</stp>
        <stp>KO UN Equity</stp>
        <stp>LT_DEBT_TO_COM_EQY</stp>
        <stp>FY1 2004</stp>
        <stp>FY1 2004</stp>
        <stp>[Book17]BDB_KO_UN_Debt_Factors!R17C7</stp>
        <stp>FX=USD</stp>
        <stp>Per=fy</stp>
        <stp>dtfmt=p</stp>
        <stp>FILING_STATUS=MR</stp>
        <stp>Factor=1</stp>
        <tr r="G17" s="15"/>
      </tp>
      <tp>
        <v>1.2949999999999999</v>
        <stp/>
        <stp>##V3_BDHV12</stp>
        <stp>KO UN Equity</stp>
        <stp>IS_EPS</stp>
        <stp>FY1 2007</stp>
        <stp>FY1 2007</stp>
        <stp>[Book17]BDB_KO_UN_Per_Share_Data!R23C10</stp>
        <stp>FX=USD</stp>
        <stp>Per=fy</stp>
        <stp>dtfmt=p</stp>
        <stp>FILING_STATUS=MR</stp>
        <stp>Factor=1</stp>
        <tr r="J23" s="17"/>
      </tp>
      <tp>
        <v>1.2549999999999999</v>
        <stp/>
        <stp>##V3_BDHV12</stp>
        <stp>KO UN Equity</stp>
        <stp>IS_EPS</stp>
        <stp>FY1 2008</stp>
        <stp>FY1 2008</stp>
        <stp>[Book17]BDB_KO_UN_Per_Share_Data!R23C11</stp>
        <stp>FX=USD</stp>
        <stp>Per=fy</stp>
        <stp>dtfmt=p</stp>
        <stp>FILING_STATUS=MR</stp>
        <stp>Factor=1</stp>
        <tr r="K23" s="17"/>
      </tp>
      <tp>
        <v>1.4750000000000001</v>
        <stp/>
        <stp>##V3_BDHV12</stp>
        <stp>KO UN Equity</stp>
        <stp>IS_EPS</stp>
        <stp>FY1 2009</stp>
        <stp>FY1 2009</stp>
        <stp>[Book17]BDB_KO_UN_Per_Share_Data!R23C12</stp>
        <stp>FX=USD</stp>
        <stp>Per=fy</stp>
        <stp>dtfmt=p</stp>
        <stp>FILING_STATUS=MR</stp>
        <stp>Factor=1</stp>
        <tr r="L23" s="17"/>
      </tp>
      <tp>
        <v>7.3949999999999996</v>
        <stp/>
        <stp>##V3_BDHV12</stp>
        <stp>KO UN Equity</stp>
        <stp>LT_DEBT_TO_TOT_CAP</stp>
        <stp>FY1 2001</stp>
        <stp>FY1 2001</stp>
        <stp>[Book17]BDB_KO_UN_Debt_Factors!R22C4</stp>
        <stp>FX=USD</stp>
        <stp>Per=fy</stp>
        <stp>dtfmt=p</stp>
        <stp>FILING_STATUS=MR</stp>
        <stp>Factor=1</stp>
        <tr r="D22" s="15"/>
      </tp>
      <tp>
        <v>3264</v>
        <stp/>
        <stp>##V3_BDHV12</stp>
        <stp>KO UN Equity</stp>
        <stp>BS_INVENTORIES</stp>
        <stp>FY1 2012</stp>
        <stp>FY1 2012</stp>
        <stp>[Book17]BDB_KO_UN_Accrual_Analysis!R26C15</stp>
        <stp>FX=USD</stp>
        <stp>Per=fy</stp>
        <stp>dtfmt=p</stp>
        <stp>FILING_STATUS=MR</stp>
        <stp>Factor=1</stp>
        <tr r="O26" s="33"/>
      </tp>
      <tp>
        <v>933</v>
        <stp/>
        <stp>##V3_BDHV12</stp>
        <stp>KO UN Equity</stp>
        <stp>NET_DEBT</stp>
        <stp>FY1 2005</stp>
        <stp>FY1 2005</stp>
        <stp>[Book17]BDB_KO_UN_Debt_Factors!R24C8</stp>
        <stp>FX=USD</stp>
        <stp>Per=fy</stp>
        <stp>dtfmt=p</stp>
        <stp>FILING_STATUS=MR</stp>
        <stp>Factor=1</stp>
        <tr r="H24" s="15"/>
      </tp>
      <tp>
        <v>28.013400000000001</v>
        <stp/>
        <stp>##V3_BDHV12</stp>
        <stp>KO UN Equity</stp>
        <stp>NET_DEBT_TO_SHRHLDR_EQTY</stp>
        <stp>FY1 2001</stp>
        <stp>FY1 2001</stp>
        <stp>[Book17]BDB_KO_UN_Debt_Factors!R25C4</stp>
        <stp>FX=USD</stp>
        <stp>Per=fy</stp>
        <stp>dtfmt=p</stp>
        <stp>FILING_STATUS=MR</stp>
        <stp>Factor=1</stp>
        <tr r="D25" s="15"/>
      </tp>
      <tp>
        <v>16.9267</v>
        <stp/>
        <stp>##V3_BDHV12</stp>
        <stp>KO UN Equity</stp>
        <stp>PX_TO_CASH_FLOW</stp>
        <stp>FY1 2004</stp>
        <stp>FY1 2004</stp>
        <stp>[Book17]BDB_KO_UN_Price_Ratio_Analy!R26C7</stp>
        <stp>FX=USD</stp>
        <stp>Per=fy</stp>
        <stp>dtfmt=p</stp>
        <stp>FILING_STATUS=MR</stp>
        <stp>Factor=1</stp>
        <tr r="G26" s="5"/>
      </tp>
      <tp>
        <v>2.0764</v>
        <stp/>
        <stp>##V3_BDHV12</stp>
        <stp>KO UN Equity</stp>
        <stp>ASSET_TO_EQY</stp>
        <stp>FY1 2002</stp>
        <stp>FY1 2002</stp>
        <stp>[Book17]BDB_KO_UN_Leverage_Analysis!R15C5</stp>
        <stp>FX=USD</stp>
        <stp>Per=fy</stp>
        <stp>dtfmt=p</stp>
        <stp>FILING_STATUS=MR</stp>
        <stp>Factor=1</stp>
        <tr r="E15" s="21"/>
      </tp>
      <tp>
        <v>24.112300000000001</v>
        <stp/>
        <stp>##V3_BDHV12</stp>
        <stp>KO UN Equity</stp>
        <stp>HIGH_PX_TO_CASH_FLOW</stp>
        <stp>FY1 2004</stp>
        <stp>FY1 2004</stp>
        <stp>[Book17]BDB_KO_UN_Price_Ratio_Analy!R24C7</stp>
        <stp>FX=USD</stp>
        <stp>Per=fy</stp>
        <stp>dtfmt=p</stp>
        <stp>FILING_STATUS=MR</stp>
        <stp>Factor=1</stp>
        <tr r="G24" s="5"/>
      </tp>
      <tp>
        <v>1424</v>
        <stp/>
        <stp>##V3_BDHV12</stp>
        <stp>KO UN Equity</stp>
        <stp>INVTRY_RAW_MATERIALS</stp>
        <stp>FY1 2005</stp>
        <stp>FY1 2005</stp>
        <stp>[Book17]BDB_KO_UN_Inventory_&amp;_Turno!R15C8</stp>
        <stp>FX=USD</stp>
        <stp>Per=fy</stp>
        <stp>dtfmt=p</stp>
        <stp>FILING_STATUS=MR</stp>
        <stp>Factor=1</stp>
        <tr r="H15" s="9"/>
      </tp>
      <tp>
        <v>2.7079</v>
        <stp/>
        <stp>##V3_BDHV12</stp>
        <stp>KO UN Equity</stp>
        <stp>BVPS_GROWTH</stp>
        <stp>FY1 2013</stp>
        <stp>FY1 2013</stp>
        <stp>[Book17]BDB_KO_UN_Growth_Analysis!R27C16</stp>
        <stp>FX=USD</stp>
        <stp>Per=fy</stp>
        <stp>dtfmt=p</stp>
        <stp>FILING_STATUS=MR</stp>
        <stp>Factor=1</stp>
        <tr r="P27" s="7"/>
      </tp>
      <tp>
        <v>2.0546000000000002</v>
        <stp/>
        <stp>##V3_BDHV12</stp>
        <stp>KO UN Equity</stp>
        <stp>TANG_BOOK_VAL_PER_SH</stp>
        <stp>FY1 2007</stp>
        <stp>FY1 2007</stp>
        <stp>[Book17]BDB_KO_UN_Overview!R27C10</stp>
        <stp>FX=USD</stp>
        <stp>Per=fy</stp>
        <stp>dtfmt=p</stp>
        <stp>FILING_STATUS=MR</stp>
        <stp>Factor=1</stp>
        <tr r="J27" s="3"/>
      </tp>
      <tp>
        <v>18.041799999999999</v>
        <stp/>
        <stp>##V3_BDHV12</stp>
        <stp>KO UN Equity</stp>
        <stp>OPER_MARGIN</stp>
        <stp>FY1 2000</stp>
        <stp>FY1 2000</stp>
        <stp>[Book17]BDB_KO_UN_Overview!R36C3</stp>
        <stp>FX=USD</stp>
        <stp>Per=fy</stp>
        <stp>dtfmt=p</stp>
        <stp>FILING_STATUS=MR</stp>
        <stp>Factor=1</stp>
        <tr r="C36" s="3"/>
      </tp>
      <tp>
        <v>65.671899999999994</v>
        <stp/>
        <stp>##V3_BDHV12</stp>
        <stp>KO UN Equity</stp>
        <stp>NET_DEBT_TO_SHRHLDR_EQTY</stp>
        <stp>FY1 2014</stp>
        <stp>FY1 2014</stp>
        <stp>[Book17]BDB_KO_UN_Debt_Factors!R25C17</stp>
        <stp>FX=USD</stp>
        <stp>Per=fy</stp>
        <stp>dtfmt=p</stp>
        <stp>FILING_STATUS=MR</stp>
        <stp>Factor=1</stp>
        <tr r="Q25" s="15"/>
      </tp>
      <tp>
        <v>33168</v>
        <stp/>
        <stp>##V3_BDHV12</stp>
        <stp>KO UN Equity</stp>
        <stp>TOTAL_EQUITY</stp>
        <stp>FY1 2012</stp>
        <stp>FY1 2012</stp>
        <stp>[Book17]BDB_KO_UN_Overview!R25C15</stp>
        <stp>FX=USD</stp>
        <stp>Per=fy</stp>
        <stp>dtfmt=p</stp>
        <stp>FILING_STATUS=MR</stp>
        <stp>Factor=1</stp>
        <tr r="O25" s="3"/>
      </tp>
      <tp>
        <v>2.7058999999999997</v>
        <stp/>
        <stp>##V3_BDHV12</stp>
        <stp>KO UN Equity</stp>
        <stp>ACCOUNTS_PAYABLE_TURNOVER</stp>
        <stp>FY1 2003</stp>
        <stp>FY1 2003</stp>
        <stp>[Book17]BDB_KO_UN_Inventory_&amp;_Turno!R27C6</stp>
        <stp>FX=USD</stp>
        <stp>Per=fy</stp>
        <stp>dtfmt=p</stp>
        <stp>FILING_STATUS=MR</stp>
        <stp>Factor=1</stp>
        <tr r="F27" s="9"/>
      </tp>
      <tp>
        <v>28.956</v>
        <stp/>
        <stp>##V3_BDHV12</stp>
        <stp>KO UN Equity</stp>
        <stp>PRETAX_MARGIN</stp>
        <stp>FY1 2005</stp>
        <stp>FY1 2005</stp>
        <stp>[Book17]BDB_KO_UN_Profitability!R19C8</stp>
        <stp>FX=USD</stp>
        <stp>Per=fy</stp>
        <stp>dtfmt=p</stp>
        <stp>FILING_STATUS=MR</stp>
        <stp>Factor=1</stp>
        <tr r="H19" s="11"/>
      </tp>
      <tp>
        <v>15.7438</v>
        <stp/>
        <stp>##V3_BDHV12</stp>
        <stp>KO UN Equity</stp>
        <stp>LT_DEBT_TO_TOT_CAP</stp>
        <stp>FY1 2002</stp>
        <stp>FY1 2002</stp>
        <stp>[Book17]BDB_KO_UN_Debt_Factors!R22C5</stp>
        <stp>FX=USD</stp>
        <stp>Per=fy</stp>
        <stp>dtfmt=p</stp>
        <stp>FILING_STATUS=MR</stp>
        <stp>Factor=1</stp>
        <tr r="E22" s="15"/>
      </tp>
      <tp>
        <v>3092</v>
        <stp/>
        <stp>##V3_BDHV12</stp>
        <stp>KO UN Equity</stp>
        <stp>BS_INVENTORIES</stp>
        <stp>FY1 2011</stp>
        <stp>FY1 2011</stp>
        <stp>[Book17]BDB_KO_UN_Accrual_Analysis!R26C14</stp>
        <stp>FX=USD</stp>
        <stp>Per=fy</stp>
        <stp>dtfmt=p</stp>
        <stp>FILING_STATUS=MR</stp>
        <stp>Factor=1</stp>
        <tr r="N26" s="33"/>
      </tp>
      <tp>
        <v>1992</v>
        <stp/>
        <stp>##V3_BDHV12</stp>
        <stp>KO UN Equity</stp>
        <stp>NET_DEBT</stp>
        <stp>FY1 2006</stp>
        <stp>FY1 2006</stp>
        <stp>[Book17]BDB_KO_UN_Debt_Factors!R24C9</stp>
        <stp>FX=USD</stp>
        <stp>Per=fy</stp>
        <stp>dtfmt=p</stp>
        <stp>FILING_STATUS=MR</stp>
        <stp>Factor=1</stp>
        <tr r="I24" s="15"/>
      </tp>
      <tp>
        <v>25.5169</v>
        <stp/>
        <stp>##V3_BDHV12</stp>
        <stp>KO UN Equity</stp>
        <stp>NET_DEBT_TO_SHRHLDR_EQTY</stp>
        <stp>FY1 2002</stp>
        <stp>FY1 2002</stp>
        <stp>[Book17]BDB_KO_UN_Debt_Factors!R25C5</stp>
        <stp>FX=USD</stp>
        <stp>Per=fy</stp>
        <stp>dtfmt=p</stp>
        <stp>FILING_STATUS=MR</stp>
        <stp>Factor=1</stp>
        <tr r="E25" s="15"/>
      </tp>
      <tp>
        <v>123.4773</v>
        <stp/>
        <stp>##V3_BDHV12</stp>
        <stp>KO UN Equity</stp>
        <stp>ACCOUNTS_PAYABLE_TURNOVER_DAYS</stp>
        <stp>FY1 2009</stp>
        <stp>FY1 2009</stp>
        <stp>[Book17]BDB_KO_UN_Accrual_Analysis!R18C12</stp>
        <stp>FX=USD</stp>
        <stp>Per=fy</stp>
        <stp>dtfmt=p</stp>
        <stp>FILING_STATUS=MR</stp>
        <stp>Factor=1</stp>
        <tr r="L18" s="33"/>
      </tp>
      <tp>
        <v>22.830100000000002</v>
        <stp/>
        <stp>##V3_BDHV12</stp>
        <stp>KO UN Equity</stp>
        <stp>TOT_DEBT_TO_TOT_ASSET</stp>
        <stp>FY1 2004</stp>
        <stp>FY1 2004</stp>
        <stp>[Book17]BDB_KO_UN_Debt_Factors!R15C7</stp>
        <stp>FX=USD</stp>
        <stp>Per=fy</stp>
        <stp>dtfmt=p</stp>
        <stp>FILING_STATUS=MR</stp>
        <stp>Factor=1</stp>
        <tr r="G15" s="15"/>
      </tp>
      <tp>
        <v>1.4008</v>
        <stp/>
        <stp>##V3_BDHV12</stp>
        <stp>KO UN Equity</stp>
        <stp>PRETAX_INC_PER_SH</stp>
        <stp>FY1 2006</stp>
        <stp>FY1 2006</stp>
        <stp>[Book17]BDB_KO_UN_Per_Share_Data!R19C9</stp>
        <stp>FX=USD</stp>
        <stp>Per=fy</stp>
        <stp>dtfmt=p</stp>
        <stp>FILING_STATUS=MR</stp>
        <stp>Factor=1</stp>
        <tr r="I19" s="17"/>
      </tp>
      <tp>
        <v>1.3984000000000001</v>
        <stp/>
        <stp>##V3_BDHV12</stp>
        <stp>KO UN Equity</stp>
        <stp>PRETAX_INC_PER_SH</stp>
        <stp>FY1 2005</stp>
        <stp>FY1 2005</stp>
        <stp>[Book17]BDB_KO_UN_Per_Share_Data!R19C8</stp>
        <stp>FX=USD</stp>
        <stp>Per=fy</stp>
        <stp>dtfmt=p</stp>
        <stp>FILING_STATUS=MR</stp>
        <stp>Factor=1</stp>
        <tr r="H19" s="17"/>
      </tp>
      <tp>
        <v>1.1095999999999999</v>
        <stp/>
        <stp>##V3_BDHV12</stp>
        <stp>KO UN Equity</stp>
        <stp>PRETAX_INC_PER_SH</stp>
        <stp>FY1 2002</stp>
        <stp>FY1 2002</stp>
        <stp>[Book17]BDB_KO_UN_Per_Share_Data!R19C5</stp>
        <stp>FX=USD</stp>
        <stp>Per=fy</stp>
        <stp>dtfmt=p</stp>
        <stp>FILING_STATUS=MR</stp>
        <stp>Factor=1</stp>
        <tr r="E19" s="17"/>
      </tp>
      <tp>
        <v>1.1173</v>
        <stp/>
        <stp>##V3_BDHV12</stp>
        <stp>KO UN Equity</stp>
        <stp>PRETAX_INC_PER_SH</stp>
        <stp>FY1 2003</stp>
        <stp>FY1 2003</stp>
        <stp>[Book17]BDB_KO_UN_Per_Share_Data!R19C6</stp>
        <stp>FX=USD</stp>
        <stp>Per=fy</stp>
        <stp>dtfmt=p</stp>
        <stp>FILING_STATUS=MR</stp>
        <stp>Factor=1</stp>
        <tr r="F19" s="17"/>
      </tp>
      <tp>
        <v>1.1398999999999999</v>
        <stp/>
        <stp>##V3_BDHV12</stp>
        <stp>KO UN Equity</stp>
        <stp>PRETAX_INC_PER_SH</stp>
        <stp>FY1 2001</stp>
        <stp>FY1 2001</stp>
        <stp>[Book17]BDB_KO_UN_Per_Share_Data!R19C4</stp>
        <stp>FX=USD</stp>
        <stp>Per=fy</stp>
        <stp>dtfmt=p</stp>
        <stp>FILING_STATUS=MR</stp>
        <stp>Factor=1</stp>
        <tr r="D19" s="17"/>
      </tp>
      <tp>
        <v>1.2824</v>
        <stp/>
        <stp>##V3_BDHV12</stp>
        <stp>KO UN Equity</stp>
        <stp>PRETAX_INC_PER_SH</stp>
        <stp>FY1 2004</stp>
        <stp>FY1 2004</stp>
        <stp>[Book17]BDB_KO_UN_Per_Share_Data!R19C7</stp>
        <stp>FX=USD</stp>
        <stp>Per=fy</stp>
        <stp>dtfmt=p</stp>
        <stp>FILING_STATUS=MR</stp>
        <stp>Factor=1</stp>
        <tr r="G19" s="17"/>
      </tp>
      <tp>
        <v>0.68610000000000004</v>
        <stp/>
        <stp>##V3_BDHV12</stp>
        <stp>KO UN Equity</stp>
        <stp>PRETAX_INC_PER_SH</stp>
        <stp>FY1 2000</stp>
        <stp>FY1 2000</stp>
        <stp>[Book17]BDB_KO_UN_Per_Share_Data!R19C3</stp>
        <stp>FX=USD</stp>
        <stp>Per=fy</stp>
        <stp>dtfmt=p</stp>
        <stp>FILING_STATUS=MR</stp>
        <stp>Factor=1</stp>
        <tr r="C19" s="17"/>
      </tp>
      <tp>
        <v>15.011900000000001</v>
        <stp/>
        <stp>##V3_BDHV12</stp>
        <stp>KO UN Equity</stp>
        <stp>PX_TO_CASH_FLOW</stp>
        <stp>FY1 2005</stp>
        <stp>FY1 2005</stp>
        <stp>[Book17]BDB_KO_UN_Price_Ratio_Analy!R26C8</stp>
        <stp>FX=USD</stp>
        <stp>Per=fy</stp>
        <stp>dtfmt=p</stp>
        <stp>FILING_STATUS=MR</stp>
        <stp>Factor=1</stp>
        <tr r="H26" s="5"/>
      </tp>
      <tp>
        <v>1.9405000000000001</v>
        <stp/>
        <stp>##V3_BDHV12</stp>
        <stp>KO UN Equity</stp>
        <stp>ASSET_TO_EQY</stp>
        <stp>FY1 2003</stp>
        <stp>FY1 2003</stp>
        <stp>[Book17]BDB_KO_UN_Leverage_Analysis!R15C6</stp>
        <stp>FX=USD</stp>
        <stp>Per=fy</stp>
        <stp>dtfmt=p</stp>
        <stp>FILING_STATUS=MR</stp>
        <stp>Factor=1</stp>
        <tr r="F15" s="21"/>
      </tp>
      <tp>
        <v>18.394200000000001</v>
        <stp/>
        <stp>##V3_BDHV12</stp>
        <stp>KO UN Equity</stp>
        <stp>HIGH_PX_TO_CASH_FLOW</stp>
        <stp>FY1 2005</stp>
        <stp>FY1 2005</stp>
        <stp>[Book17]BDB_KO_UN_Price_Ratio_Analy!R24C8</stp>
        <stp>FX=USD</stp>
        <stp>Per=fy</stp>
        <stp>dtfmt=p</stp>
        <stp>FILING_STATUS=MR</stp>
        <stp>Factor=1</stp>
        <tr r="H24" s="5"/>
      </tp>
      <tp>
        <v>1420</v>
        <stp/>
        <stp>##V3_BDHV12</stp>
        <stp>KO UN Equity</stp>
        <stp>INVTRY_RAW_MATERIALS</stp>
        <stp>FY1 2004</stp>
        <stp>FY1 2004</stp>
        <stp>[Book17]BDB_KO_UN_Inventory_&amp;_Turno!R15C7</stp>
        <stp>FX=USD</stp>
        <stp>Per=fy</stp>
        <stp>dtfmt=p</stp>
        <stp>FILING_STATUS=MR</stp>
        <stp>Factor=1</stp>
        <tr r="G15" s="9"/>
      </tp>
      <tp>
        <v>4.9729999999999999</v>
        <stp/>
        <stp>##V3_BDHV12</stp>
        <stp>KO UN Equity</stp>
        <stp>BVPS_GROWTH</stp>
        <stp>FY1 2012</stp>
        <stp>FY1 2012</stp>
        <stp>[Book17]BDB_KO_UN_Growth_Analysis!R27C15</stp>
        <stp>FX=USD</stp>
        <stp>Per=fy</stp>
        <stp>dtfmt=p</stp>
        <stp>FILING_STATUS=MR</stp>
        <stp>Factor=1</stp>
        <tr r="O27" s="7"/>
      </tp>
      <tp>
        <v>0.45100000000000001</v>
        <stp/>
        <stp>##V3_BDHV12</stp>
        <stp>KO UN Equity</stp>
        <stp>TANG_BOOK_VAL_PER_SH</stp>
        <stp>FY1 2016</stp>
        <stp>FY1 2016</stp>
        <stp>[Book17]BDB_KO_UN_Overview!R27C19</stp>
        <stp>FX=USD</stp>
        <stp>Per=fy</stp>
        <stp>dtfmt=p</stp>
        <stp>FILING_STATUS=MR</stp>
        <stp>Factor=1</stp>
        <tr r="S27" s="3"/>
      </tp>
      <tp>
        <v>30.5044</v>
        <stp/>
        <stp>##V3_BDHV12</stp>
        <stp>KO UN Equity</stp>
        <stp>OPER_MARGIN</stp>
        <stp>FY1 2001</stp>
        <stp>FY1 2001</stp>
        <stp>[Book17]BDB_KO_UN_Overview!R36C4</stp>
        <stp>FX=USD</stp>
        <stp>Per=fy</stp>
        <stp>dtfmt=p</stp>
        <stp>FILING_STATUS=MR</stp>
        <stp>Factor=1</stp>
        <tr r="D36" s="3"/>
      </tp>
      <tp>
        <v>94.368099999999998</v>
        <stp/>
        <stp>##V3_BDHV12</stp>
        <stp>KO UN Equity</stp>
        <stp>NET_DEBT_TO_SHRHLDR_EQTY</stp>
        <stp>FY1 2015</stp>
        <stp>FY1 2015</stp>
        <stp>[Book17]BDB_KO_UN_Debt_Factors!R25C18</stp>
        <stp>FX=USD</stp>
        <stp>Per=fy</stp>
        <stp>dtfmt=p</stp>
        <stp>FILING_STATUS=MR</stp>
        <stp>Factor=1</stp>
        <tr r="R25" s="15"/>
      </tp>
      <tp>
        <v>33440</v>
        <stp/>
        <stp>##V3_BDHV12</stp>
        <stp>KO UN Equity</stp>
        <stp>TOTAL_EQUITY</stp>
        <stp>FY1 2013</stp>
        <stp>FY1 2013</stp>
        <stp>[Book17]BDB_KO_UN_Overview!R25C16</stp>
        <stp>FX=USD</stp>
        <stp>Per=fy</stp>
        <stp>dtfmt=p</stp>
        <stp>FILING_STATUS=MR</stp>
        <stp>Factor=1</stp>
        <tr r="P25" s="3"/>
      </tp>
      <tp>
        <v>2.5686999999999998</v>
        <stp/>
        <stp>##V3_BDHV12</stp>
        <stp>KO UN Equity</stp>
        <stp>ACCOUNTS_PAYABLE_TURNOVER</stp>
        <stp>FY1 2002</stp>
        <stp>FY1 2002</stp>
        <stp>[Book17]BDB_KO_UN_Inventory_&amp;_Turno!R27C5</stp>
        <stp>FX=USD</stp>
        <stp>Per=fy</stp>
        <stp>dtfmt=p</stp>
        <stp>FILING_STATUS=MR</stp>
        <stp>Factor=1</stp>
        <tr r="E27" s="9"/>
      </tp>
      <tp>
        <v>28.6174</v>
        <stp/>
        <stp>##V3_BDHV12</stp>
        <stp>KO UN Equity</stp>
        <stp>PRETAX_MARGIN</stp>
        <stp>FY1 2004</stp>
        <stp>FY1 2004</stp>
        <stp>[Book17]BDB_KO_UN_Profitability!R19C7</stp>
        <stp>FX=USD</stp>
        <stp>Per=fy</stp>
        <stp>dtfmt=p</stp>
        <stp>FILING_STATUS=MR</stp>
        <stp>Factor=1</stp>
        <tr r="G19" s="11"/>
      </tp>
      <tp>
        <v>7.766</v>
        <stp/>
        <stp>##V3_BDHV12</stp>
        <stp>KO UN Equity</stp>
        <stp>LT_DEBT_TO_COM_EQY</stp>
        <stp>FY1 2006</stp>
        <stp>FY1 2006</stp>
        <stp>[Book17]BDB_KO_UN_Debt_Factors!R17C9</stp>
        <stp>FX=USD</stp>
        <stp>Per=fy</stp>
        <stp>dtfmt=p</stp>
        <stp>FILING_STATUS=MR</stp>
        <stp>Factor=1</stp>
        <tr r="I17" s="15"/>
      </tp>
      <tp>
        <v>12.899100000000001</v>
        <stp/>
        <stp>##V3_BDHV12</stp>
        <stp>KO UN Equity</stp>
        <stp>LT_DEBT_TO_TOT_CAP</stp>
        <stp>FY1 2003</stp>
        <stp>FY1 2003</stp>
        <stp>[Book17]BDB_KO_UN_Debt_Factors!R22C6</stp>
        <stp>FX=USD</stp>
        <stp>Per=fy</stp>
        <stp>dtfmt=p</stp>
        <stp>FILING_STATUS=MR</stp>
        <stp>Factor=1</stp>
        <tr r="F22" s="15"/>
      </tp>
      <tp>
        <v>2650</v>
        <stp/>
        <stp>##V3_BDHV12</stp>
        <stp>KO UN Equity</stp>
        <stp>BS_INVENTORIES</stp>
        <stp>FY1 2010</stp>
        <stp>FY1 2010</stp>
        <stp>[Book17]BDB_KO_UN_Accrual_Analysis!R26C13</stp>
        <stp>FX=USD</stp>
        <stp>Per=fy</stp>
        <stp>dtfmt=p</stp>
        <stp>FILING_STATUS=MR</stp>
        <stp>Factor=1</stp>
        <tr r="M26" s="33"/>
      </tp>
      <tp>
        <v>13.775700000000001</v>
        <stp/>
        <stp>##V3_BDHV12</stp>
        <stp>KO UN Equity</stp>
        <stp>NET_DEBT_TO_SHRHLDR_EQTY</stp>
        <stp>FY1 2003</stp>
        <stp>FY1 2003</stp>
        <stp>[Book17]BDB_KO_UN_Debt_Factors!R25C6</stp>
        <stp>FX=USD</stp>
        <stp>Per=fy</stp>
        <stp>dtfmt=p</stp>
        <stp>FILING_STATUS=MR</stp>
        <stp>Factor=1</stp>
        <tr r="F25" s="15"/>
      </tp>
      <tp>
        <v>211.7062</v>
        <stp/>
        <stp>##V3_BDHV12</stp>
        <stp>KO UN Equity</stp>
        <stp>ACCOUNTS_PAYABLE_TURNOVER_DAYS</stp>
        <stp>FY1 2008</stp>
        <stp>FY1 2008</stp>
        <stp>[Book17]BDB_KO_UN_Accrual_Analysis!R18C11</stp>
        <stp>FX=USD</stp>
        <stp>Per=fy</stp>
        <stp>dtfmt=p</stp>
        <stp>FILING_STATUS=MR</stp>
        <stp>Factor=1</stp>
        <tr r="K18" s="33"/>
      </tp>
      <tp>
        <v>19.37</v>
        <stp/>
        <stp>##V3_BDHV12</stp>
        <stp>KO UN Equity</stp>
        <stp>TOT_DEBT_TO_TOT_ASSET</stp>
        <stp>FY1 2005</stp>
        <stp>FY1 2005</stp>
        <stp>[Book17]BDB_KO_UN_Debt_Factors!R15C8</stp>
        <stp>FX=USD</stp>
        <stp>Per=fy</stp>
        <stp>dtfmt=p</stp>
        <stp>FILING_STATUS=MR</stp>
        <stp>Factor=1</stp>
        <tr r="H15" s="15"/>
      </tp>
      <tp>
        <v>2.3955000000000002</v>
        <stp/>
        <stp>##V3_BDHV12</stp>
        <stp>KO UN Equity</stp>
        <stp>ACCOUNTS_RECEIVABLE_GROWTH</stp>
        <stp>FY1 2013</stp>
        <stp>FY1 2013</stp>
        <stp>[Book17]BDB_KO_UN_Growth_Analysis!R31C16</stp>
        <stp>FX=USD</stp>
        <stp>Per=fy</stp>
        <stp>dtfmt=p</stp>
        <stp>FILING_STATUS=MR</stp>
        <stp>Factor=1</stp>
        <tr r="P31" s="7"/>
      </tp>
      <tp>
        <v>49.827500000000001</v>
        <stp/>
        <stp>##V3_BDHV12</stp>
        <stp>KO UN Equity</stp>
        <stp>DVD_PAYOUT_RATIO</stp>
        <stp>FY1 2003</stp>
        <stp>FY1 2003</stp>
        <stp>[Book17]BDB_KO_UN_Dividend_Summary!R18C6</stp>
        <stp>FX=USD</stp>
        <stp>Per=fy</stp>
        <stp>dtfmt=p</stp>
        <stp>FILING_STATUS=MR</stp>
        <stp>Factor=1</stp>
        <tr r="F18" s="29"/>
      </tp>
      <tp>
        <v>6.0110000000000001</v>
        <stp/>
        <stp>##V3_BDHV12</stp>
        <stp>KO UN Equity</stp>
        <stp>LT_DEBT_TO_TOT_CAP</stp>
        <stp>FY1 2006</stp>
        <stp>FY1 2006</stp>
        <stp>[Book17]BDB_KO_UN_Leverage_Analysis!R17C9</stp>
        <stp>FX=USD</stp>
        <stp>Per=fy</stp>
        <stp>dtfmt=p</stp>
        <stp>FILING_STATUS=MR</stp>
        <stp>Factor=1</stp>
        <tr r="I17" s="21"/>
      </tp>
      <tp>
        <v>3.5049999999999999</v>
        <stp/>
        <stp>##V3_BDHV12</stp>
        <stp>KO UN Equity</stp>
        <stp>NET_FIX_ASSET_TURN</stp>
        <stp>FY1 2003</stp>
        <stp>FY1 2003</stp>
        <stp>[Book17]BDB_KO_UN_Inventory_&amp;_Turno!R25C6</stp>
        <stp>FX=USD</stp>
        <stp>Per=fy</stp>
        <stp>dtfmt=p</stp>
        <stp>FILING_STATUS=MR</stp>
        <stp>Factor=1</stp>
        <tr r="F25" s="9"/>
      </tp>
      <tp>
        <v>14.961399999999999</v>
        <stp/>
        <stp>##V3_BDHV12</stp>
        <stp>KO UN Equity</stp>
        <stp>EBITDA_GROWTH</stp>
        <stp>FY1 2008</stp>
        <stp>FY1 2008</stp>
        <stp>[Book17]BDB_KO_UN_Growth_Analysis!R19C11</stp>
        <stp>FX=USD</stp>
        <stp>Per=fy</stp>
        <stp>dtfmt=p</stp>
        <stp>FILING_STATUS=MR</stp>
        <stp>Factor=1</stp>
        <tr r="K19" s="7"/>
      </tp>
      <tp>
        <v>6.5441000000000003</v>
        <stp/>
        <stp>##V3_BDHV12</stp>
        <stp>KO UN Equity</stp>
        <stp>GEO_GROW_NET_SALES</stp>
        <stp>FY1 2006</stp>
        <stp>FY1 2006</stp>
        <stp>[Book17]BDB_KO_UN_Income_Statement_!R17C9</stp>
        <stp>FX=USD</stp>
        <stp>Per=fy</stp>
        <stp>dtfmt=p</stp>
        <stp>FILING_STATUS=MR</stp>
        <stp>Factor=1</stp>
        <tr r="I17" s="35"/>
      </tp>
      <tp>
        <v>0.85499999999999998</v>
        <stp/>
        <stp>##V3_BDHV12</stp>
        <stp>KO UN Equity</stp>
        <stp>TOT_DEBT_TO_EBITDA</stp>
        <stp>FY1 2002</stp>
        <stp>FY1 2002</stp>
        <stp>[Book17]BDB_KO_UN_Fixed_Charge_Cove!R18C5</stp>
        <stp>FX=USD</stp>
        <stp>Per=fy</stp>
        <stp>dtfmt=p</stp>
        <stp>FILING_STATUS=MR</stp>
        <stp>Factor=1</stp>
        <tr r="E18" s="23"/>
      </tp>
      <tp>
        <v>47.114600000000003</v>
        <stp/>
        <stp>##V3_BDHV12</stp>
        <stp>KO UN Equity</stp>
        <stp>GROWTH_IN_CAP</stp>
        <stp>FY1 2010</stp>
        <stp>FY1 2010</stp>
        <stp>[Book17]BDB_KO_UN_Growth_Analysis!R26C13</stp>
        <stp>FX=USD</stp>
        <stp>Per=fy</stp>
        <stp>dtfmt=p</stp>
        <stp>FILING_STATUS=MR</stp>
        <stp>Factor=1</stp>
        <tr r="M26" s="7"/>
      </tp>
      <tp>
        <v>183</v>
        <stp/>
        <stp>##V3_BDHV12</stp>
        <stp>KO UN Equity</stp>
        <stp>CF_OTHER_FNC_ACT</stp>
        <stp>FY1 2003</stp>
        <stp>FY1 2003</stp>
        <stp>[Book17]BDB_KO_UN_Overview!R33C6</stp>
        <stp>FX=USD</stp>
        <stp>Per=fy</stp>
        <stp>dtfmt=p</stp>
        <stp>FILING_STATUS=MR</stp>
        <stp>Factor=1</stp>
        <tr r="F33" s="3"/>
      </tp>
      <tp>
        <v>0.48159999999999997</v>
        <stp/>
        <stp>##V3_BDHV12</stp>
        <stp>KO UN Equity</stp>
        <stp>SALES_TO_TOT_ASSET</stp>
        <stp>FY1 2010</stp>
        <stp>FY1 2010</stp>
        <stp>[Book17]BDB_KO_UN_Asset_Utilization!R26C13</stp>
        <stp>FX=USD</stp>
        <stp>Per=fy</stp>
        <stp>dtfmt=p</stp>
        <stp>FILING_STATUS=MR</stp>
        <stp>Factor=1</stp>
        <tr r="M26" s="25"/>
      </tp>
      <tp>
        <v>0.49990000000000001</v>
        <stp/>
        <stp>##V3_BDHV12</stp>
        <stp>KO UN Equity</stp>
        <stp>SALES_TO_TOT_ASSET</stp>
        <stp>FY1 2014</stp>
        <stp>FY1 2014</stp>
        <stp>[Book17]BDB_KO_UN_Asset_Utilization!R26C17</stp>
        <stp>FX=USD</stp>
        <stp>Per=fy</stp>
        <stp>dtfmt=p</stp>
        <stp>FILING_STATUS=MR</stp>
        <stp>Factor=1</stp>
        <tr r="Q26" s="25"/>
      </tp>
      <tp>
        <v>0.52029999999999998</v>
        <stp/>
        <stp>##V3_BDHV12</stp>
        <stp>KO UN Equity</stp>
        <stp>SALES_TO_TOT_ASSET</stp>
        <stp>FY1 2013</stp>
        <stp>FY1 2013</stp>
        <stp>[Book17]BDB_KO_UN_Asset_Utilization!R26C16</stp>
        <stp>FX=USD</stp>
        <stp>Per=fy</stp>
        <stp>dtfmt=p</stp>
        <stp>FILING_STATUS=MR</stp>
        <stp>Factor=1</stp>
        <tr r="P26" s="25"/>
      </tp>
      <tp>
        <v>0.58199999999999996</v>
        <stp/>
        <stp>##V3_BDHV12</stp>
        <stp>KO UN Equity</stp>
        <stp>SALES_TO_TOT_ASSET</stp>
        <stp>FY1 2011</stp>
        <stp>FY1 2011</stp>
        <stp>[Book17]BDB_KO_UN_Asset_Utilization!R26C14</stp>
        <stp>FX=USD</stp>
        <stp>Per=fy</stp>
        <stp>dtfmt=p</stp>
        <stp>FILING_STATUS=MR</stp>
        <stp>Factor=1</stp>
        <tr r="N26" s="25"/>
      </tp>
      <tp>
        <v>0.55720000000000003</v>
        <stp/>
        <stp>##V3_BDHV12</stp>
        <stp>KO UN Equity</stp>
        <stp>SALES_TO_TOT_ASSET</stp>
        <stp>FY1 2012</stp>
        <stp>FY1 2012</stp>
        <stp>[Book17]BDB_KO_UN_Asset_Utilization!R26C15</stp>
        <stp>FX=USD</stp>
        <stp>Per=fy</stp>
        <stp>dtfmt=p</stp>
        <stp>FILING_STATUS=MR</stp>
        <stp>Factor=1</stp>
        <tr r="O26" s="25"/>
      </tp>
      <tp>
        <v>0.49159999999999998</v>
        <stp/>
        <stp>##V3_BDHV12</stp>
        <stp>KO UN Equity</stp>
        <stp>SALES_TO_TOT_ASSET</stp>
        <stp>FY1 2015</stp>
        <stp>FY1 2015</stp>
        <stp>[Book17]BDB_KO_UN_Asset_Utilization!R26C18</stp>
        <stp>FX=USD</stp>
        <stp>Per=fy</stp>
        <stp>dtfmt=p</stp>
        <stp>FILING_STATUS=MR</stp>
        <stp>Factor=1</stp>
        <tr r="R26" s="25"/>
      </tp>
      <tp>
        <v>0.47970000000000002</v>
        <stp/>
        <stp>##V3_BDHV12</stp>
        <stp>KO UN Equity</stp>
        <stp>SALES_TO_TOT_ASSET</stp>
        <stp>FY1 2016</stp>
        <stp>FY1 2016</stp>
        <stp>[Book17]BDB_KO_UN_Asset_Utilization!R26C19</stp>
        <stp>FX=USD</stp>
        <stp>Per=fy</stp>
        <stp>dtfmt=p</stp>
        <stp>FILING_STATUS=MR</stp>
        <stp>Factor=1</stp>
        <tr r="S26" s="25"/>
      </tp>
      <tp>
        <v>0.99270000000000003</v>
        <stp/>
        <stp>##V3_BDHV12</stp>
        <stp>KO UN Equity</stp>
        <stp>ACCT_RCV_GROWTH_TO_SALES_GROWTH</stp>
        <stp>FY1 2002</stp>
        <stp>FY1 2002</stp>
        <stp>[Book17]BDB_KO_UN_Accrual_Analysis!R24C5</stp>
        <stp>FX=USD</stp>
        <stp>Per=fy</stp>
        <stp>dtfmt=p</stp>
        <stp>FILING_STATUS=MR</stp>
        <stp>Factor=1</stp>
        <tr r="E24" s="33"/>
      </tp>
      <tp>
        <v>0.66690000000000005</v>
        <stp/>
        <stp>##V3_BDHV12</stp>
        <stp>KO UN Equity</stp>
        <stp>SALES_TO_TOT_ASSET</stp>
        <stp>FY1 2007</stp>
        <stp>FY1 2007</stp>
        <stp>[Book17]BDB_KO_UN_Asset_Utilization!R26C10</stp>
        <stp>FX=USD</stp>
        <stp>Per=fy</stp>
        <stp>dtfmt=p</stp>
        <stp>FILING_STATUS=MR</stp>
        <stp>Factor=1</stp>
        <tr r="J26" s="25"/>
      </tp>
      <tp>
        <v>0.78839999999999999</v>
        <stp/>
        <stp>##V3_BDHV12</stp>
        <stp>KO UN Equity</stp>
        <stp>SALES_TO_TOT_ASSET</stp>
        <stp>FY1 2008</stp>
        <stp>FY1 2008</stp>
        <stp>[Book17]BDB_KO_UN_Asset_Utilization!R26C11</stp>
        <stp>FX=USD</stp>
        <stp>Per=fy</stp>
        <stp>dtfmt=p</stp>
        <stp>FILING_STATUS=MR</stp>
        <stp>Factor=1</stp>
        <tr r="K26" s="25"/>
      </tp>
      <tp>
        <v>0.63670000000000004</v>
        <stp/>
        <stp>##V3_BDHV12</stp>
        <stp>KO UN Equity</stp>
        <stp>SALES_TO_TOT_ASSET</stp>
        <stp>FY1 2009</stp>
        <stp>FY1 2009</stp>
        <stp>[Book17]BDB_KO_UN_Asset_Utilization!R26C12</stp>
        <stp>FX=USD</stp>
        <stp>Per=fy</stp>
        <stp>dtfmt=p</stp>
        <stp>FILING_STATUS=MR</stp>
        <stp>Factor=1</stp>
        <tr r="L26" s="25"/>
      </tp>
      <tp>
        <v>31.048300000000001</v>
        <stp/>
        <stp>##V3_BDHV12</stp>
        <stp>KO UN Equity</stp>
        <stp>TOT_DEBT_TO_TOT_CAP</stp>
        <stp>FY1 2001</stp>
        <stp>FY1 2001</stp>
        <stp>[Book17]BDB_KO_UN_Liquidity_Analysi!R18C4</stp>
        <stp>FX=USD</stp>
        <stp>Per=fy</stp>
        <stp>dtfmt=p</stp>
        <stp>FILING_STATUS=MR</stp>
        <stp>Factor=1</stp>
        <tr r="D18" s="19"/>
      </tp>
      <tp>
        <v>26.9697</v>
        <stp/>
        <stp>##V3_BDHV12</stp>
        <stp>KO UN Equity</stp>
        <stp>CASH_ST_INVESTMENTS_TO_CUR_ASSET</stp>
        <stp>FY1 2001</stp>
        <stp>FY1 2001</stp>
        <stp>[Book17]BDB_KO_UN_Liquidity_Analysi!R19C4</stp>
        <stp>FX=USD</stp>
        <stp>Per=fy</stp>
        <stp>dtfmt=p</stp>
        <stp>FILING_STATUS=MR</stp>
        <stp>Factor=1</stp>
        <tr r="D19" s="19"/>
      </tp>
      <tp>
        <v>1.7657</v>
        <stp/>
        <stp>##V3_BDHV12</stp>
        <stp>KO UN Equity</stp>
        <stp>SALES_TO_CUR_ASSET</stp>
        <stp>FY1 2009</stp>
        <stp>FY1 2009</stp>
        <stp>[Book17]BDB_KO_UN_Asset_Utilization!R20C12</stp>
        <stp>FX=USD</stp>
        <stp>Per=fy</stp>
        <stp>dtfmt=p</stp>
        <stp>FILING_STATUS=MR</stp>
        <stp>Factor=1</stp>
        <tr r="L20" s="25"/>
      </tp>
      <tp>
        <v>2.6234999999999999</v>
        <stp/>
        <stp>##V3_BDHV12</stp>
        <stp>KO UN Equity</stp>
        <stp>SALES_TO_CUR_ASSET</stp>
        <stp>FY1 2008</stp>
        <stp>FY1 2008</stp>
        <stp>[Book17]BDB_KO_UN_Asset_Utilization!R20C11</stp>
        <stp>FX=USD</stp>
        <stp>Per=fy</stp>
        <stp>dtfmt=p</stp>
        <stp>FILING_STATUS=MR</stp>
        <stp>Factor=1</stp>
        <tr r="K20" s="25"/>
      </tp>
      <tp>
        <v>57.602200000000003</v>
        <stp/>
        <stp>##V3_BDHV12</stp>
        <stp>KO UN Equity</stp>
        <stp>SALES_TO_LT_INVEST</stp>
        <stp>FY1 2009</stp>
        <stp>FY1 2009</stp>
        <stp>[Book17]BDB_KO_UN_Asset_Utilization!R24C12</stp>
        <stp>FX=USD</stp>
        <stp>Per=fy</stp>
        <stp>dtfmt=p</stp>
        <stp>FILING_STATUS=MR</stp>
        <stp>Factor=1</stp>
        <tr r="L24" s="25"/>
      </tp>
      <tp>
        <v>68.993499999999997</v>
        <stp/>
        <stp>##V3_BDHV12</stp>
        <stp>KO UN Equity</stp>
        <stp>SALES_TO_LT_INVEST</stp>
        <stp>FY1 2008</stp>
        <stp>FY1 2008</stp>
        <stp>[Book17]BDB_KO_UN_Asset_Utilization!R24C11</stp>
        <stp>FX=USD</stp>
        <stp>Per=fy</stp>
        <stp>dtfmt=p</stp>
        <stp>FILING_STATUS=MR</stp>
        <stp>Factor=1</stp>
        <tr r="K24" s="25"/>
      </tp>
      <tp>
        <v>59.133200000000002</v>
        <stp/>
        <stp>##V3_BDHV12</stp>
        <stp>KO UN Equity</stp>
        <stp>SALES_TO_LT_INVEST</stp>
        <stp>FY1 2007</stp>
        <stp>FY1 2007</stp>
        <stp>[Book17]BDB_KO_UN_Asset_Utilization!R24C10</stp>
        <stp>FX=USD</stp>
        <stp>Per=fy</stp>
        <stp>dtfmt=p</stp>
        <stp>FILING_STATUS=MR</stp>
        <stp>Factor=1</stp>
        <tr r="J24" s="25"/>
      </tp>
      <tp>
        <v>2.3839000000000001</v>
        <stp/>
        <stp>##V3_BDHV12</stp>
        <stp>KO UN Equity</stp>
        <stp>SALES_TO_CUR_ASSET</stp>
        <stp>FY1 2007</stp>
        <stp>FY1 2007</stp>
        <stp>[Book17]BDB_KO_UN_Asset_Utilization!R20C10</stp>
        <stp>FX=USD</stp>
        <stp>Per=fy</stp>
        <stp>dtfmt=p</stp>
        <stp>FILING_STATUS=MR</stp>
        <stp>Factor=1</stp>
        <tr r="J20" s="25"/>
      </tp>
      <tp>
        <v>42.328600000000002</v>
        <stp/>
        <stp>##V3_BDHV12</stp>
        <stp>KO UN Equity</stp>
        <stp>SALES_TO_LT_INVEST</stp>
        <stp>FY1 2016</stp>
        <stp>FY1 2016</stp>
        <stp>[Book17]BDB_KO_UN_Asset_Utilization!R24C19</stp>
        <stp>FX=USD</stp>
        <stp>Per=fy</stp>
        <stp>dtfmt=p</stp>
        <stp>FILING_STATUS=MR</stp>
        <stp>Factor=1</stp>
        <tr r="S24" s="25"/>
      </tp>
      <tp>
        <v>12.764799999999999</v>
        <stp/>
        <stp>##V3_BDHV12</stp>
        <stp>KO UN Equity</stp>
        <stp>SALES_TO_LT_INVEST</stp>
        <stp>FY1 2015</stp>
        <stp>FY1 2015</stp>
        <stp>[Book17]BDB_KO_UN_Asset_Utilization!R24C18</stp>
        <stp>FX=USD</stp>
        <stp>Per=fy</stp>
        <stp>dtfmt=p</stp>
        <stp>FILING_STATUS=MR</stp>
        <stp>Factor=1</stp>
        <tr r="R24" s="25"/>
      </tp>
      <tp>
        <v>1.2309000000000001</v>
        <stp/>
        <stp>##V3_BDHV12</stp>
        <stp>KO UN Equity</stp>
        <stp>SALES_TO_CUR_ASSET</stp>
        <stp>FY1 2016</stp>
        <stp>FY1 2016</stp>
        <stp>[Book17]BDB_KO_UN_Asset_Utilization!R20C19</stp>
        <stp>FX=USD</stp>
        <stp>Per=fy</stp>
        <stp>dtfmt=p</stp>
        <stp>FILING_STATUS=MR</stp>
        <stp>Factor=1</stp>
        <tr r="S20" s="25"/>
      </tp>
      <tp>
        <v>1.3264</v>
        <stp/>
        <stp>##V3_BDHV12</stp>
        <stp>KO UN Equity</stp>
        <stp>SALES_TO_CUR_ASSET</stp>
        <stp>FY1 2015</stp>
        <stp>FY1 2015</stp>
        <stp>[Book17]BDB_KO_UN_Asset_Utilization!R20C18</stp>
        <stp>FX=USD</stp>
        <stp>Per=fy</stp>
        <stp>dtfmt=p</stp>
        <stp>FILING_STATUS=MR</stp>
        <stp>Factor=1</stp>
        <tr r="R20" s="25"/>
      </tp>
      <tp>
        <v>38.974800000000002</v>
        <stp/>
        <stp>##V3_BDHV12</stp>
        <stp>KO UN Equity</stp>
        <stp>SALES_TO_LT_INVEST</stp>
        <stp>FY1 2012</stp>
        <stp>FY1 2012</stp>
        <stp>[Book17]BDB_KO_UN_Asset_Utilization!R24C15</stp>
        <stp>FX=USD</stp>
        <stp>Per=fy</stp>
        <stp>dtfmt=p</stp>
        <stp>FILING_STATUS=MR</stp>
        <stp>Factor=1</stp>
        <tr r="O24" s="25"/>
      </tp>
      <tp>
        <v>1.6274999999999999</v>
        <stp/>
        <stp>##V3_BDHV12</stp>
        <stp>KO UN Equity</stp>
        <stp>SALES_TO_CUR_ASSET</stp>
        <stp>FY1 2010</stp>
        <stp>FY1 2010</stp>
        <stp>[Book17]BDB_KO_UN_Asset_Utilization!R20C13</stp>
        <stp>FX=USD</stp>
        <stp>Per=fy</stp>
        <stp>dtfmt=p</stp>
        <stp>FILING_STATUS=MR</stp>
        <stp>Factor=1</stp>
        <tr r="M20" s="25"/>
      </tp>
      <tp>
        <v>1.3945000000000001</v>
        <stp/>
        <stp>##V3_BDHV12</stp>
        <stp>KO UN Equity</stp>
        <stp>SALES_TO_CUR_ASSET</stp>
        <stp>FY1 2014</stp>
        <stp>FY1 2014</stp>
        <stp>[Book17]BDB_KO_UN_Asset_Utilization!R20C17</stp>
        <stp>FX=USD</stp>
        <stp>Per=fy</stp>
        <stp>dtfmt=p</stp>
        <stp>FILING_STATUS=MR</stp>
        <stp>Factor=1</stp>
        <tr r="Q20" s="25"/>
      </tp>
      <tp>
        <v>40.790500000000002</v>
        <stp/>
        <stp>##V3_BDHV12</stp>
        <stp>KO UN Equity</stp>
        <stp>SALES_TO_LT_INVEST</stp>
        <stp>FY1 2011</stp>
        <stp>FY1 2011</stp>
        <stp>[Book17]BDB_KO_UN_Asset_Utilization!R24C14</stp>
        <stp>FX=USD</stp>
        <stp>Per=fy</stp>
        <stp>dtfmt=p</stp>
        <stp>FILING_STATUS=MR</stp>
        <stp>Factor=1</stp>
        <tr r="N24" s="25"/>
      </tp>
      <tp>
        <v>41.871299999999998</v>
        <stp/>
        <stp>##V3_BDHV12</stp>
        <stp>KO UN Equity</stp>
        <stp>SALES_TO_LT_INVEST</stp>
        <stp>FY1 2013</stp>
        <stp>FY1 2013</stp>
        <stp>[Book17]BDB_KO_UN_Asset_Utilization!R24C16</stp>
        <stp>FX=USD</stp>
        <stp>Per=fy</stp>
        <stp>dtfmt=p</stp>
        <stp>FILING_STATUS=MR</stp>
        <stp>Factor=1</stp>
        <tr r="P24" s="25"/>
      </tp>
      <tp>
        <v>12.5063</v>
        <stp/>
        <stp>##V3_BDHV12</stp>
        <stp>KO UN Equity</stp>
        <stp>SALES_TO_LT_INVEST</stp>
        <stp>FY1 2014</stp>
        <stp>FY1 2014</stp>
        <stp>[Book17]BDB_KO_UN_Asset_Utilization!R24C17</stp>
        <stp>FX=USD</stp>
        <stp>Per=fy</stp>
        <stp>dtfmt=p</stp>
        <stp>FILING_STATUS=MR</stp>
        <stp>Factor=1</stp>
        <tr r="Q24" s="25"/>
      </tp>
      <tp>
        <v>55.656100000000002</v>
        <stp/>
        <stp>##V3_BDHV12</stp>
        <stp>KO UN Equity</stp>
        <stp>SALES_TO_LT_INVEST</stp>
        <stp>FY1 2010</stp>
        <stp>FY1 2010</stp>
        <stp>[Book17]BDB_KO_UN_Asset_Utilization!R24C13</stp>
        <stp>FX=USD</stp>
        <stp>Per=fy</stp>
        <stp>dtfmt=p</stp>
        <stp>FILING_STATUS=MR</stp>
        <stp>Factor=1</stp>
        <tr r="M24" s="25"/>
      </tp>
      <tp>
        <v>1.5832999999999999</v>
        <stp/>
        <stp>##V3_BDHV12</stp>
        <stp>KO UN Equity</stp>
        <stp>SALES_TO_CUR_ASSET</stp>
        <stp>FY1 2012</stp>
        <stp>FY1 2012</stp>
        <stp>[Book17]BDB_KO_UN_Asset_Utilization!R20C15</stp>
        <stp>FX=USD</stp>
        <stp>Per=fy</stp>
        <stp>dtfmt=p</stp>
        <stp>FILING_STATUS=MR</stp>
        <stp>Factor=1</stp>
        <tr r="O20" s="25"/>
      </tp>
      <tp>
        <v>1.4966999999999999</v>
        <stp/>
        <stp>##V3_BDHV12</stp>
        <stp>KO UN Equity</stp>
        <stp>SALES_TO_CUR_ASSET</stp>
        <stp>FY1 2013</stp>
        <stp>FY1 2013</stp>
        <stp>[Book17]BDB_KO_UN_Asset_Utilization!R20C16</stp>
        <stp>FX=USD</stp>
        <stp>Per=fy</stp>
        <stp>dtfmt=p</stp>
        <stp>FILING_STATUS=MR</stp>
        <stp>Factor=1</stp>
        <tr r="P20" s="25"/>
      </tp>
      <tp>
        <v>1.8254000000000001</v>
        <stp/>
        <stp>##V3_BDHV12</stp>
        <stp>KO UN Equity</stp>
        <stp>SALES_TO_CUR_ASSET</stp>
        <stp>FY1 2011</stp>
        <stp>FY1 2011</stp>
        <stp>[Book17]BDB_KO_UN_Asset_Utilization!R20C14</stp>
        <stp>FX=USD</stp>
        <stp>Per=fy</stp>
        <stp>dtfmt=p</stp>
        <stp>FILING_STATUS=MR</stp>
        <stp>Factor=1</stp>
        <tr r="N20" s="25"/>
      </tp>
      <tp>
        <v>5744.64</v>
        <stp/>
        <stp>##V3_BDHV12</stp>
        <stp>KO UN Equity</stp>
        <stp>IS_TOT_CASH_COM_DVD</stp>
        <stp>FY1 2015</stp>
        <stp>FY1 2015</stp>
        <stp>[Book17]BDB_KO_UN_Dividend_Summary!R21C18</stp>
        <stp>FX=USD</stp>
        <stp>Per=fy</stp>
        <stp>dtfmt=p</stp>
        <stp>FILING_STATUS=MR</stp>
        <stp>Factor=1</stp>
        <tr r="R21" s="29"/>
      </tp>
      <tp>
        <v>102.3202</v>
        <stp/>
        <stp>##V3_BDHV12</stp>
        <stp>KO UN Equity</stp>
        <stp>INV_TO_CASH_DAYS</stp>
        <stp>FY1 2013</stp>
        <stp>FY1 2013</stp>
        <stp>[Book17]BDB_KO_UN_Accrual_Analysis!R17C16</stp>
        <stp>FX=USD</stp>
        <stp>Per=fy</stp>
        <stp>dtfmt=p</stp>
        <stp>FILING_STATUS=MR</stp>
        <stp>Factor=1</stp>
        <tr r="P17" s="33"/>
      </tp>
      <tp>
        <v>5.5626999999999995</v>
        <stp/>
        <stp>##V3_BDHV12</stp>
        <stp>KO UN Equity</stp>
        <stp>INVENTORY_GROWTH</stp>
        <stp>FY1 2012</stp>
        <stp>FY1 2012</stp>
        <stp>[Book17]BDB_KO_UN_Accrual_Analysis!R22C15</stp>
        <stp>FX=USD</stp>
        <stp>Per=fy</stp>
        <stp>dtfmt=p</stp>
        <stp>FILING_STATUS=MR</stp>
        <stp>Factor=1</stp>
        <tr r="O22" s="33"/>
      </tp>
      <tp>
        <v>-3.2724000000000002</v>
        <stp/>
        <stp>##V3_BDHV12</stp>
        <stp>KO UN Equity</stp>
        <stp>ACCOUNTS_RECEIVABLE_GROWTH</stp>
        <stp>FY1 2012</stp>
        <stp>FY1 2012</stp>
        <stp>[Book17]BDB_KO_UN_Growth_Analysis!R31C15</stp>
        <stp>FX=USD</stp>
        <stp>Per=fy</stp>
        <stp>dtfmt=p</stp>
        <stp>FILING_STATUS=MR</stp>
        <stp>Factor=1</stp>
        <tr r="O31" s="7"/>
      </tp>
      <tp>
        <v>49.974800000000002</v>
        <stp/>
        <stp>##V3_BDHV12</stp>
        <stp>KO UN Equity</stp>
        <stp>DVD_PAYOUT_RATIO</stp>
        <stp>FY1 2002</stp>
        <stp>FY1 2002</stp>
        <stp>[Book17]BDB_KO_UN_Dividend_Summary!R18C5</stp>
        <stp>FX=USD</stp>
        <stp>Per=fy</stp>
        <stp>dtfmt=p</stp>
        <stp>FILING_STATUS=MR</stp>
        <stp>Factor=1</stp>
        <tr r="E18" s="29"/>
      </tp>
      <tp>
        <v>3.7753999999999999</v>
        <stp/>
        <stp>##V3_BDHV12</stp>
        <stp>KO UN Equity</stp>
        <stp>NET_FIX_ASSET_TURN</stp>
        <stp>FY1 2002</stp>
        <stp>FY1 2002</stp>
        <stp>[Book17]BDB_KO_UN_Inventory_&amp;_Turno!R25C5</stp>
        <stp>FX=USD</stp>
        <stp>Per=fy</stp>
        <stp>dtfmt=p</stp>
        <stp>FILING_STATUS=MR</stp>
        <stp>Factor=1</stp>
        <tr r="E25" s="9"/>
      </tp>
      <tp>
        <v>-2.1398000000000001</v>
        <stp/>
        <stp>##V3_BDHV12</stp>
        <stp>KO UN Equity</stp>
        <stp>EBITDA_GROWTH</stp>
        <stp>FY1 2009</stp>
        <stp>FY1 2009</stp>
        <stp>[Book17]BDB_KO_UN_Growth_Analysis!R19C12</stp>
        <stp>FX=USD</stp>
        <stp>Per=fy</stp>
        <stp>dtfmt=p</stp>
        <stp>FILING_STATUS=MR</stp>
        <stp>Factor=1</stp>
        <tr r="L19" s="7"/>
      </tp>
      <tp>
        <v>20.358599999999999</v>
        <stp/>
        <stp>##V3_BDHV12</stp>
        <stp>KO UN Equity</stp>
        <stp>PE_RATIO</stp>
        <stp>FY1 2006</stp>
        <stp>FY1 2006</stp>
        <stp>[Book17]BDB_KO_UN_Overview!R21C9</stp>
        <stp>FX=USD</stp>
        <stp>Per=fy</stp>
        <stp>dtfmt=p</stp>
        <stp>FILING_STATUS=MR</stp>
        <stp>Factor=1</stp>
        <tr r="I21" s="3"/>
      </tp>
      <tp>
        <v>-3.0057999999999998</v>
        <stp/>
        <stp>##V3_BDHV12</stp>
        <stp>KO UN Equity</stp>
        <stp>GEO_GROW_OPER_MRGN</stp>
        <stp>FY1 2006</stp>
        <stp>FY1 2006</stp>
        <stp>[Book17]BDB_KO_UN_Income_Statement_!R19C9</stp>
        <stp>FX=USD</stp>
        <stp>Per=fy</stp>
        <stp>dtfmt=p</stp>
        <stp>FILING_STATUS=MR</stp>
        <stp>Factor=1</stp>
        <tr r="I19" s="35"/>
      </tp>
      <tp>
        <v>0.89329999999999998</v>
        <stp/>
        <stp>##V3_BDHV12</stp>
        <stp>KO UN Equity</stp>
        <stp>TOT_DEBT_TO_EBITDA</stp>
        <stp>FY1 2003</stp>
        <stp>FY1 2003</stp>
        <stp>[Book17]BDB_KO_UN_Fixed_Charge_Cove!R18C6</stp>
        <stp>FX=USD</stp>
        <stp>Per=fy</stp>
        <stp>dtfmt=p</stp>
        <stp>FILING_STATUS=MR</stp>
        <stp>Factor=1</stp>
        <tr r="F18" s="23"/>
      </tp>
      <tp>
        <v>10.5145</v>
        <stp/>
        <stp>##V3_BDHV12</stp>
        <stp>KO UN Equity</stp>
        <stp>GROWTH_IN_CAP</stp>
        <stp>FY1 2011</stp>
        <stp>FY1 2011</stp>
        <stp>[Book17]BDB_KO_UN_Growth_Analysis!R26C14</stp>
        <stp>FX=USD</stp>
        <stp>Per=fy</stp>
        <stp>dtfmt=p</stp>
        <stp>FILING_STATUS=MR</stp>
        <stp>Factor=1</stp>
        <tr r="N26" s="7"/>
      </tp>
      <tp>
        <v>0</v>
        <stp/>
        <stp>##V3_BDHV12</stp>
        <stp>KO UN Equity</stp>
        <stp>CF_OTHER_FNC_ACT</stp>
        <stp>FY1 2002</stp>
        <stp>FY1 2002</stp>
        <stp>[Book17]BDB_KO_UN_Overview!R33C5</stp>
        <stp>FX=USD</stp>
        <stp>Per=fy</stp>
        <stp>dtfmt=p</stp>
        <stp>FILING_STATUS=MR</stp>
        <stp>Factor=1</stp>
        <tr r="E33" s="3"/>
      </tp>
      <tp>
        <v>-3.78E-2</v>
        <stp/>
        <stp>##V3_BDHV12</stp>
        <stp>KO UN Equity</stp>
        <stp>ACCT_RCV_GROWTH_TO_SALES_GROWTH</stp>
        <stp>FY1 2003</stp>
        <stp>FY1 2003</stp>
        <stp>[Book17]BDB_KO_UN_Accrual_Analysis!R24C6</stp>
        <stp>FX=USD</stp>
        <stp>Per=fy</stp>
        <stp>dtfmt=p</stp>
        <stp>FILING_STATUS=MR</stp>
        <stp>Factor=1</stp>
        <tr r="F24" s="33"/>
      </tp>
      <tp>
        <v>37.756399999999999</v>
        <stp/>
        <stp>##V3_BDHV12</stp>
        <stp>KO UN Equity</stp>
        <stp>TOT_DEBT_TO_TOT_CAP</stp>
        <stp>FY1 2000</stp>
        <stp>FY1 2000</stp>
        <stp>[Book17]BDB_KO_UN_Liquidity_Analysi!R18C3</stp>
        <stp>FX=USD</stp>
        <stp>Per=fy</stp>
        <stp>dtfmt=p</stp>
        <stp>FILING_STATUS=MR</stp>
        <stp>Factor=1</stp>
        <tr r="C18" s="19"/>
      </tp>
      <tp>
        <v>28.580100000000002</v>
        <stp/>
        <stp>##V3_BDHV12</stp>
        <stp>KO UN Equity</stp>
        <stp>CASH_ST_INVESTMENTS_TO_CUR_ASSET</stp>
        <stp>FY1 2000</stp>
        <stp>FY1 2000</stp>
        <stp>[Book17]BDB_KO_UN_Liquidity_Analysi!R19C3</stp>
        <stp>FX=USD</stp>
        <stp>Per=fy</stp>
        <stp>dtfmt=p</stp>
        <stp>FILING_STATUS=MR</stp>
        <stp>Factor=1</stp>
        <tr r="C19" s="19"/>
      </tp>
      <tp>
        <v>5352.14</v>
        <stp/>
        <stp>##V3_BDHV12</stp>
        <stp>KO UN Equity</stp>
        <stp>IS_TOT_CASH_COM_DVD</stp>
        <stp>FY1 2014</stp>
        <stp>FY1 2014</stp>
        <stp>[Book17]BDB_KO_UN_Dividend_Summary!R21C17</stp>
        <stp>FX=USD</stp>
        <stp>Per=fy</stp>
        <stp>dtfmt=p</stp>
        <stp>FILING_STATUS=MR</stp>
        <stp>Factor=1</stp>
        <tr r="Q21" s="29"/>
      </tp>
      <tp>
        <v>97.936099999999996</v>
        <stp/>
        <stp>##V3_BDHV12</stp>
        <stp>KO UN Equity</stp>
        <stp>INV_TO_CASH_DAYS</stp>
        <stp>FY1 2012</stp>
        <stp>FY1 2012</stp>
        <stp>[Book17]BDB_KO_UN_Accrual_Analysis!R17C15</stp>
        <stp>FX=USD</stp>
        <stp>Per=fy</stp>
        <stp>dtfmt=p</stp>
        <stp>FILING_STATUS=MR</stp>
        <stp>Factor=1</stp>
        <tr r="O17" s="33"/>
      </tp>
      <tp>
        <v>0.39829999999999999</v>
        <stp/>
        <stp>##V3_BDHV12</stp>
        <stp>KO UN Equity</stp>
        <stp>INVENTORY_GROWTH</stp>
        <stp>FY1 2013</stp>
        <stp>FY1 2013</stp>
        <stp>[Book17]BDB_KO_UN_Accrual_Analysis!R22C16</stp>
        <stp>FX=USD</stp>
        <stp>Per=fy</stp>
        <stp>dtfmt=p</stp>
        <stp>FILING_STATUS=MR</stp>
        <stp>Factor=1</stp>
        <tr r="P22" s="33"/>
      </tp>
      <tp>
        <v>11.0609</v>
        <stp/>
        <stp>##V3_BDHV12</stp>
        <stp>KO UN Equity</stp>
        <stp>ACCOUNTS_RECEIVABLE_GROWTH</stp>
        <stp>FY1 2011</stp>
        <stp>FY1 2011</stp>
        <stp>[Book17]BDB_KO_UN_Growth_Analysis!R31C14</stp>
        <stp>FX=USD</stp>
        <stp>Per=fy</stp>
        <stp>dtfmt=p</stp>
        <stp>FILING_STATUS=MR</stp>
        <stp>Factor=1</stp>
        <tr r="N31" s="7"/>
      </tp>
      <tp>
        <v>45.011299999999999</v>
        <stp/>
        <stp>##V3_BDHV12</stp>
        <stp>KO UN Equity</stp>
        <stp>DVD_PAYOUT_RATIO</stp>
        <stp>FY1 2001</stp>
        <stp>FY1 2001</stp>
        <stp>[Book17]BDB_KO_UN_Dividend_Summary!R18C4</stp>
        <stp>FX=USD</stp>
        <stp>Per=fy</stp>
        <stp>dtfmt=p</stp>
        <stp>FILING_STATUS=MR</stp>
        <stp>Factor=1</stp>
        <tr r="D18" s="29"/>
      </tp>
      <tp>
        <v>5.0057999999999998</v>
        <stp/>
        <stp>##V3_BDHV12</stp>
        <stp>KO UN Equity</stp>
        <stp>LT_DEBT_TO_TOT_CAP</stp>
        <stp>FY1 2004</stp>
        <stp>FY1 2004</stp>
        <stp>[Book17]BDB_KO_UN_Leverage_Analysis!R17C7</stp>
        <stp>FX=USD</stp>
        <stp>Per=fy</stp>
        <stp>dtfmt=p</stp>
        <stp>FILING_STATUS=MR</stp>
        <stp>Factor=1</stp>
        <tr r="G17" s="21"/>
      </tp>
      <tp>
        <v>4.0702999999999996</v>
        <stp/>
        <stp>##V3_BDHV12</stp>
        <stp>KO UN Equity</stp>
        <stp>NET_FIX_ASSET_TURN</stp>
        <stp>FY1 2001</stp>
        <stp>FY1 2001</stp>
        <stp>[Book17]BDB_KO_UN_Inventory_&amp;_Turno!R25C4</stp>
        <stp>FX=USD</stp>
        <stp>Per=fy</stp>
        <stp>dtfmt=p</stp>
        <stp>FILING_STATUS=MR</stp>
        <stp>Factor=1</stp>
        <tr r="D25" s="9"/>
      </tp>
      <tp>
        <v>18.576000000000001</v>
        <stp/>
        <stp>##V3_BDHV12</stp>
        <stp>KO UN Equity</stp>
        <stp>PE_RATIO</stp>
        <stp>FY1 2005</stp>
        <stp>FY1 2005</stp>
        <stp>[Book17]BDB_KO_UN_Overview!R21C8</stp>
        <stp>FX=USD</stp>
        <stp>Per=fy</stp>
        <stp>dtfmt=p</stp>
        <stp>FILING_STATUS=MR</stp>
        <stp>Factor=1</stp>
        <tr r="H21" s="3"/>
      </tp>
      <tp>
        <v>8.1231000000000009</v>
        <stp/>
        <stp>##V3_BDHV12</stp>
        <stp>KO UN Equity</stp>
        <stp>CASH_FLOW_GROWTH</stp>
        <stp>FY1 2009</stp>
        <stp>FY1 2009</stp>
        <stp>[Book17]BDB_KO_UN_Growth_Analysis!R33C12</stp>
        <stp>FX=USD</stp>
        <stp>Per=fy</stp>
        <stp>dtfmt=p</stp>
        <stp>FILING_STATUS=MR</stp>
        <stp>Factor=1</stp>
        <tr r="L33" s="7"/>
      </tp>
      <tp>
        <v>7.8594999999999997</v>
        <stp/>
        <stp>##V3_BDHV12</stp>
        <stp>KO UN Equity</stp>
        <stp>GEO_GROW_OPER_MRGN</stp>
        <stp>FY1 2005</stp>
        <stp>FY1 2005</stp>
        <stp>[Book17]BDB_KO_UN_Income_Statement_!R19C8</stp>
        <stp>FX=USD</stp>
        <stp>Per=fy</stp>
        <stp>dtfmt=p</stp>
        <stp>FILING_STATUS=MR</stp>
        <stp>Factor=1</stp>
        <tr r="H19" s="35"/>
      </tp>
      <tp>
        <v>1.8837999999999999</v>
        <stp/>
        <stp>##V3_BDHV12</stp>
        <stp>KO UN Equity</stp>
        <stp>GEO_GROW_NET_SALES</stp>
        <stp>FY1 2004</stp>
        <stp>FY1 2004</stp>
        <stp>[Book17]BDB_KO_UN_Income_Statement_!R17C7</stp>
        <stp>FX=USD</stp>
        <stp>Per=fy</stp>
        <stp>dtfmt=p</stp>
        <stp>FILING_STATUS=MR</stp>
        <stp>Factor=1</stp>
        <tr r="G17" s="35"/>
      </tp>
      <tp>
        <v>1.2659</v>
        <stp/>
        <stp>##V3_BDHV12</stp>
        <stp>KO UN Equity</stp>
        <stp>TOT_DEBT_TO_EBITDA</stp>
        <stp>FY1 2000</stp>
        <stp>FY1 2000</stp>
        <stp>[Book17]BDB_KO_UN_Fixed_Charge_Cove!R18C3</stp>
        <stp>FX=USD</stp>
        <stp>Per=fy</stp>
        <stp>dtfmt=p</stp>
        <stp>FILING_STATUS=MR</stp>
        <stp>Factor=1</stp>
        <tr r="C18" s="23"/>
      </tp>
      <tp>
        <v>8.7437000000000005</v>
        <stp/>
        <stp>##V3_BDHV12</stp>
        <stp>KO UN Equity</stp>
        <stp>GROWTH_IN_CAP</stp>
        <stp>FY1 2012</stp>
        <stp>FY1 2012</stp>
        <stp>[Book17]BDB_KO_UN_Growth_Analysis!R26C15</stp>
        <stp>FX=USD</stp>
        <stp>Per=fy</stp>
        <stp>dtfmt=p</stp>
        <stp>FILING_STATUS=MR</stp>
        <stp>Factor=1</stp>
        <tr r="O26" s="7"/>
      </tp>
      <tp>
        <v>-45</v>
        <stp/>
        <stp>##V3_BDHV12</stp>
        <stp>KO UN Equity</stp>
        <stp>CF_OTHER_FNC_ACT</stp>
        <stp>FY1 2001</stp>
        <stp>FY1 2001</stp>
        <stp>[Book17]BDB_KO_UN_Overview!R33C4</stp>
        <stp>FX=USD</stp>
        <stp>Per=fy</stp>
        <stp>dtfmt=p</stp>
        <stp>FILING_STATUS=MR</stp>
        <stp>Factor=1</stp>
        <tr r="D33" s="3"/>
      </tp>
      <tp>
        <v>-0.69159999999999999</v>
        <stp/>
        <stp>##V3_BDHV12</stp>
        <stp>KO UN Equity</stp>
        <stp>ACCT_RCV_GROWTH_TO_SALES_GROWTH</stp>
        <stp>FY1 2000</stp>
        <stp>FY1 2000</stp>
        <stp>[Book17]BDB_KO_UN_Accrual_Analysis!R24C3</stp>
        <stp>FX=USD</stp>
        <stp>Per=fy</stp>
        <stp>dtfmt=p</stp>
        <stp>FILING_STATUS=MR</stp>
        <stp>Factor=1</stp>
        <tr r="C24" s="33"/>
      </tp>
      <tp>
        <v>27.791699999999999</v>
        <stp/>
        <stp>##V3_BDHV12</stp>
        <stp>KO UN Equity</stp>
        <stp>TOT_DEBT_TO_TOT_CAP</stp>
        <stp>FY1 2003</stp>
        <stp>FY1 2003</stp>
        <stp>[Book17]BDB_KO_UN_Liquidity_Analysi!R18C6</stp>
        <stp>FX=USD</stp>
        <stp>Per=fy</stp>
        <stp>dtfmt=p</stp>
        <stp>FILING_STATUS=MR</stp>
        <stp>Factor=1</stp>
        <tr r="F18" s="19"/>
      </tp>
      <tp>
        <v>41.472099999999998</v>
        <stp/>
        <stp>##V3_BDHV12</stp>
        <stp>KO UN Equity</stp>
        <stp>CASH_ST_INVESTMENTS_TO_CUR_ASSET</stp>
        <stp>FY1 2003</stp>
        <stp>FY1 2003</stp>
        <stp>[Book17]BDB_KO_UN_Liquidity_Analysi!R19C6</stp>
        <stp>FX=USD</stp>
        <stp>Per=fy</stp>
        <stp>dtfmt=p</stp>
        <stp>FILING_STATUS=MR</stp>
        <stp>Factor=1</stp>
        <tr r="F19" s="19"/>
      </tp>
      <tp>
        <v>3149</v>
        <stp/>
        <stp>##V3_BDHV12</stp>
        <stp>KO UN Equity</stp>
        <stp>IS_TOT_CASH_COM_DVD</stp>
        <stp>FY1 2007</stp>
        <stp>FY1 2007</stp>
        <stp>[Book17]BDB_KO_UN_Dividend_Summary!R21C10</stp>
        <stp>FX=USD</stp>
        <stp>Per=fy</stp>
        <stp>dtfmt=p</stp>
        <stp>FILING_STATUS=MR</stp>
        <stp>Factor=1</stp>
        <tr r="J21" s="29"/>
      </tp>
      <tp>
        <v>94.1935</v>
        <stp/>
        <stp>##V3_BDHV12</stp>
        <stp>KO UN Equity</stp>
        <stp>INV_TO_CASH_DAYS</stp>
        <stp>FY1 2011</stp>
        <stp>FY1 2011</stp>
        <stp>[Book17]BDB_KO_UN_Accrual_Analysis!R17C14</stp>
        <stp>FX=USD</stp>
        <stp>Per=fy</stp>
        <stp>dtfmt=p</stp>
        <stp>FILING_STATUS=MR</stp>
        <stp>Factor=1</stp>
        <tr r="N17" s="33"/>
      </tp>
      <tp>
        <v>12.574300000000001</v>
        <stp/>
        <stp>##V3_BDHV12</stp>
        <stp>KO UN Equity</stp>
        <stp>INVENTORY_GROWTH</stp>
        <stp>FY1 2010</stp>
        <stp>FY1 2010</stp>
        <stp>[Book17]BDB_KO_UN_Accrual_Analysis!R22C13</stp>
        <stp>FX=USD</stp>
        <stp>Per=fy</stp>
        <stp>dtfmt=p</stp>
        <stp>FILING_STATUS=MR</stp>
        <stp>Factor=1</stp>
        <tr r="M22" s="33"/>
      </tp>
      <tp>
        <v>17.881900000000002</v>
        <stp/>
        <stp>##V3_BDHV12</stp>
        <stp>KO UN Equity</stp>
        <stp>ACCOUNTS_RECEIVABLE_GROWTH</stp>
        <stp>FY1 2010</stp>
        <stp>FY1 2010</stp>
        <stp>[Book17]BDB_KO_UN_Growth_Analysis!R31C13</stp>
        <stp>FX=USD</stp>
        <stp>Per=fy</stp>
        <stp>dtfmt=p</stp>
        <stp>FILING_STATUS=MR</stp>
        <stp>Factor=1</stp>
        <tr r="M31" s="7"/>
      </tp>
      <tp>
        <v>77.370699999999999</v>
        <stp/>
        <stp>##V3_BDHV12</stp>
        <stp>KO UN Equity</stp>
        <stp>DVD_PAYOUT_RATIO</stp>
        <stp>FY1 2000</stp>
        <stp>FY1 2000</stp>
        <stp>[Book17]BDB_KO_UN_Dividend_Summary!R18C3</stp>
        <stp>FX=USD</stp>
        <stp>Per=fy</stp>
        <stp>dtfmt=p</stp>
        <stp>FILING_STATUS=MR</stp>
        <stp>Factor=1</stp>
        <tr r="C18" s="29"/>
      </tp>
      <tp>
        <v>5.1967999999999996</v>
        <stp/>
        <stp>##V3_BDHV12</stp>
        <stp>KO UN Equity</stp>
        <stp>LT_DEBT_TO_TOT_CAP</stp>
        <stp>FY1 2005</stp>
        <stp>FY1 2005</stp>
        <stp>[Book17]BDB_KO_UN_Leverage_Analysis!R17C8</stp>
        <stp>FX=USD</stp>
        <stp>Per=fy</stp>
        <stp>dtfmt=p</stp>
        <stp>FILING_STATUS=MR</stp>
        <stp>Factor=1</stp>
        <tr r="H17" s="21"/>
      </tp>
      <tp>
        <v>4.8506999999999998</v>
        <stp/>
        <stp>##V3_BDHV12</stp>
        <stp>KO UN Equity</stp>
        <stp>NET_FIX_ASSET_TURN</stp>
        <stp>FY1 2000</stp>
        <stp>FY1 2000</stp>
        <stp>[Book17]BDB_KO_UN_Inventory_&amp;_Turno!R25C3</stp>
        <stp>FX=USD</stp>
        <stp>Per=fy</stp>
        <stp>dtfmt=p</stp>
        <stp>FILING_STATUS=MR</stp>
        <stp>Factor=1</stp>
        <tr r="C25" s="9"/>
      </tp>
      <tp>
        <v>20.2136</v>
        <stp/>
        <stp>##V3_BDHV12</stp>
        <stp>KO UN Equity</stp>
        <stp>PE_RATIO</stp>
        <stp>FY1 2004</stp>
        <stp>FY1 2004</stp>
        <stp>[Book17]BDB_KO_UN_Overview!R21C7</stp>
        <stp>FX=USD</stp>
        <stp>Per=fy</stp>
        <stp>dtfmt=p</stp>
        <stp>FILING_STATUS=MR</stp>
        <stp>Factor=1</stp>
        <tr r="G21" s="3"/>
      </tp>
      <tp>
        <v>5.8880999999999997</v>
        <stp/>
        <stp>##V3_BDHV12</stp>
        <stp>KO UN Equity</stp>
        <stp>CASH_FLOW_GROWTH</stp>
        <stp>FY1 2008</stp>
        <stp>FY1 2008</stp>
        <stp>[Book17]BDB_KO_UN_Growth_Analysis!R33C11</stp>
        <stp>FX=USD</stp>
        <stp>Per=fy</stp>
        <stp>dtfmt=p</stp>
        <stp>FILING_STATUS=MR</stp>
        <stp>Factor=1</stp>
        <tr r="K33" s="7"/>
      </tp>
      <tp>
        <v>5.4434000000000005</v>
        <stp/>
        <stp>##V3_BDHV12</stp>
        <stp>KO UN Equity</stp>
        <stp>GEO_GROW_OPER_MRGN</stp>
        <stp>FY1 2004</stp>
        <stp>FY1 2004</stp>
        <stp>[Book17]BDB_KO_UN_Income_Statement_!R19C7</stp>
        <stp>FX=USD</stp>
        <stp>Per=fy</stp>
        <stp>dtfmt=p</stp>
        <stp>FILING_STATUS=MR</stp>
        <stp>Factor=1</stp>
        <tr r="G19" s="35"/>
      </tp>
      <tp>
        <v>2.4624999999999999</v>
        <stp/>
        <stp>##V3_BDHV12</stp>
        <stp>KO UN Equity</stp>
        <stp>GEO_GROW_NET_SALES</stp>
        <stp>FY1 2005</stp>
        <stp>FY1 2005</stp>
        <stp>[Book17]BDB_KO_UN_Income_Statement_!R17C8</stp>
        <stp>FX=USD</stp>
        <stp>Per=fy</stp>
        <stp>dtfmt=p</stp>
        <stp>FILING_STATUS=MR</stp>
        <stp>Factor=1</stp>
        <tr r="H17" s="35"/>
      </tp>
      <tp>
        <v>0.83150000000000002</v>
        <stp/>
        <stp>##V3_BDHV12</stp>
        <stp>KO UN Equity</stp>
        <stp>TOT_DEBT_TO_EBITDA</stp>
        <stp>FY1 2001</stp>
        <stp>FY1 2001</stp>
        <stp>[Book17]BDB_KO_UN_Fixed_Charge_Cove!R18C4</stp>
        <stp>FX=USD</stp>
        <stp>Per=fy</stp>
        <stp>dtfmt=p</stp>
        <stp>FILING_STATUS=MR</stp>
        <stp>Factor=1</stp>
        <tr r="D18" s="23"/>
      </tp>
      <tp>
        <v>7.2076000000000002</v>
        <stp/>
        <stp>##V3_BDHV12</stp>
        <stp>KO UN Equity</stp>
        <stp>GROWTH_IN_CAP</stp>
        <stp>FY1 2013</stp>
        <stp>FY1 2013</stp>
        <stp>[Book17]BDB_KO_UN_Growth_Analysis!R26C16</stp>
        <stp>FX=USD</stp>
        <stp>Per=fy</stp>
        <stp>dtfmt=p</stp>
        <stp>FILING_STATUS=MR</stp>
        <stp>Factor=1</stp>
        <tr r="P26" s="7"/>
      </tp>
      <tp>
        <v>-140</v>
        <stp/>
        <stp>##V3_BDHV12</stp>
        <stp>KO UN Equity</stp>
        <stp>CF_OTHER_FNC_ACT</stp>
        <stp>FY1 2000</stp>
        <stp>FY1 2000</stp>
        <stp>[Book17]BDB_KO_UN_Overview!R33C3</stp>
        <stp>FX=USD</stp>
        <stp>Per=fy</stp>
        <stp>dtfmt=p</stp>
        <stp>FILING_STATUS=MR</stp>
        <stp>Factor=1</stp>
        <tr r="C33" s="3"/>
      </tp>
      <tp>
        <v>-0.49959999999999999</v>
        <stp/>
        <stp>##V3_BDHV12</stp>
        <stp>KO UN Equity</stp>
        <stp>ACCT_RCV_GROWTH_TO_SALES_GROWTH</stp>
        <stp>FY1 2001</stp>
        <stp>FY1 2001</stp>
        <stp>[Book17]BDB_KO_UN_Accrual_Analysis!R24C4</stp>
        <stp>FX=USD</stp>
        <stp>Per=fy</stp>
        <stp>dtfmt=p</stp>
        <stp>FILING_STATUS=MR</stp>
        <stp>Factor=1</stp>
        <tr r="D24" s="33"/>
      </tp>
      <tp>
        <v>31.2194</v>
        <stp/>
        <stp>##V3_BDHV12</stp>
        <stp>KO UN Equity</stp>
        <stp>TOT_DEBT_TO_TOT_CAP</stp>
        <stp>FY1 2002</stp>
        <stp>FY1 2002</stp>
        <stp>[Book17]BDB_KO_UN_Liquidity_Analysi!R18C5</stp>
        <stp>FX=USD</stp>
        <stp>Per=fy</stp>
        <stp>dtfmt=p</stp>
        <stp>FILING_STATUS=MR</stp>
        <stp>Factor=1</stp>
        <tr r="E18" s="19"/>
      </tp>
      <tp>
        <v>18.9254</v>
        <stp/>
        <stp>##V3_BDHV12</stp>
        <stp>KO UN Equity</stp>
        <stp>NET_INC_GROWTH</stp>
        <stp>FY1 2009</stp>
        <stp>FY1 2009</stp>
        <stp>[Book17]BDB_KO_UN_Profitability!R17C12</stp>
        <stp>FX=USD</stp>
        <stp>Per=fy</stp>
        <stp>dtfmt=p</stp>
        <stp>FILING_STATUS=MR</stp>
        <stp>Factor=1</stp>
        <tr r="L17" s="11"/>
      </tp>
      <tp>
        <v>-2.9092000000000002</v>
        <stp/>
        <stp>##V3_BDHV12</stp>
        <stp>KO UN Equity</stp>
        <stp>NET_INC_GROWTH</stp>
        <stp>FY1 2008</stp>
        <stp>FY1 2008</stp>
        <stp>[Book17]BDB_KO_UN_Profitability!R17C11</stp>
        <stp>FX=USD</stp>
        <stp>Per=fy</stp>
        <stp>dtfmt=p</stp>
        <stp>FILING_STATUS=MR</stp>
        <stp>Factor=1</stp>
        <tr r="K17" s="11"/>
      </tp>
      <tp>
        <v>17.7362</v>
        <stp/>
        <stp>##V3_BDHV12</stp>
        <stp>KO UN Equity</stp>
        <stp>NET_INC_GROWTH</stp>
        <stp>FY1 2007</stp>
        <stp>FY1 2007</stp>
        <stp>[Book17]BDB_KO_UN_Profitability!R17C10</stp>
        <stp>FX=USD</stp>
        <stp>Per=fy</stp>
        <stp>dtfmt=p</stp>
        <stp>FILING_STATUS=MR</stp>
        <stp>Factor=1</stp>
        <tr r="J17" s="11"/>
      </tp>
      <tp>
        <v>-11.2094</v>
        <stp/>
        <stp>##V3_BDHV12</stp>
        <stp>KO UN Equity</stp>
        <stp>NET_INC_GROWTH</stp>
        <stp>FY1 2016</stp>
        <stp>FY1 2016</stp>
        <stp>[Book17]BDB_KO_UN_Profitability!R17C19</stp>
        <stp>FX=USD</stp>
        <stp>Per=fy</stp>
        <stp>dtfmt=p</stp>
        <stp>FILING_STATUS=MR</stp>
        <stp>Factor=1</stp>
        <tr r="S17" s="11"/>
      </tp>
      <tp>
        <v>3.5644</v>
        <stp/>
        <stp>##V3_BDHV12</stp>
        <stp>KO UN Equity</stp>
        <stp>NET_INC_GROWTH</stp>
        <stp>FY1 2015</stp>
        <stp>FY1 2015</stp>
        <stp>[Book17]BDB_KO_UN_Profitability!R17C18</stp>
        <stp>FX=USD</stp>
        <stp>Per=fy</stp>
        <stp>dtfmt=p</stp>
        <stp>FILING_STATUS=MR</stp>
        <stp>Factor=1</stp>
        <tr r="R17" s="11"/>
      </tp>
      <tp>
        <v>-17.311299999999999</v>
        <stp/>
        <stp>##V3_BDHV12</stp>
        <stp>KO UN Equity</stp>
        <stp>NET_INC_GROWTH</stp>
        <stp>FY1 2014</stp>
        <stp>FY1 2014</stp>
        <stp>[Book17]BDB_KO_UN_Profitability!R17C17</stp>
        <stp>FX=USD</stp>
        <stp>Per=fy</stp>
        <stp>dtfmt=p</stp>
        <stp>FILING_STATUS=MR</stp>
        <stp>Factor=1</stp>
        <tr r="Q17" s="11"/>
      </tp>
      <tp>
        <v>71.720200000000006</v>
        <stp/>
        <stp>##V3_BDHV12</stp>
        <stp>KO UN Equity</stp>
        <stp>NET_INC_GROWTH</stp>
        <stp>FY1 2010</stp>
        <stp>FY1 2010</stp>
        <stp>[Book17]BDB_KO_UN_Profitability!R17C13</stp>
        <stp>FX=USD</stp>
        <stp>Per=fy</stp>
        <stp>dtfmt=p</stp>
        <stp>FILING_STATUS=MR</stp>
        <stp>Factor=1</stp>
        <tr r="M17" s="11"/>
      </tp>
      <tp>
        <v>4.3140999999999998</v>
        <stp/>
        <stp>##V3_BDHV12</stp>
        <stp>KO UN Equity</stp>
        <stp>NET_INC_GROWTH</stp>
        <stp>FY1 2012</stp>
        <stp>FY1 2012</stp>
        <stp>[Book17]BDB_KO_UN_Profitability!R17C15</stp>
        <stp>FX=USD</stp>
        <stp>Per=fy</stp>
        <stp>dtfmt=p</stp>
        <stp>FILING_STATUS=MR</stp>
        <stp>Factor=1</stp>
        <tr r="O17" s="11"/>
      </tp>
      <tp>
        <v>-4.8231999999999999</v>
        <stp/>
        <stp>##V3_BDHV12</stp>
        <stp>KO UN Equity</stp>
        <stp>NET_INC_GROWTH</stp>
        <stp>FY1 2013</stp>
        <stp>FY1 2013</stp>
        <stp>[Book17]BDB_KO_UN_Profitability!R17C16</stp>
        <stp>FX=USD</stp>
        <stp>Per=fy</stp>
        <stp>dtfmt=p</stp>
        <stp>FILING_STATUS=MR</stp>
        <stp>Factor=1</stp>
        <tr r="P17" s="11"/>
      </tp>
      <tp>
        <v>-27.093299999999999</v>
        <stp/>
        <stp>##V3_BDHV12</stp>
        <stp>KO UN Equity</stp>
        <stp>NET_INC_GROWTH</stp>
        <stp>FY1 2011</stp>
        <stp>FY1 2011</stp>
        <stp>[Book17]BDB_KO_UN_Profitability!R17C14</stp>
        <stp>FX=USD</stp>
        <stp>Per=fy</stp>
        <stp>dtfmt=p</stp>
        <stp>FILING_STATUS=MR</stp>
        <stp>Factor=1</stp>
        <tr r="N17" s="11"/>
      </tp>
      <tp>
        <v>31.896100000000001</v>
        <stp/>
        <stp>##V3_BDHV12</stp>
        <stp>KO UN Equity</stp>
        <stp>CASH_ST_INVESTMENTS_TO_CUR_ASSET</stp>
        <stp>FY1 2002</stp>
        <stp>FY1 2002</stp>
        <stp>[Book17]BDB_KO_UN_Liquidity_Analysi!R19C5</stp>
        <stp>FX=USD</stp>
        <stp>Per=fy</stp>
        <stp>dtfmt=p</stp>
        <stp>FILING_STATUS=MR</stp>
        <stp>Factor=1</stp>
        <tr r="E19" s="19"/>
      </tp>
      <tp>
        <v>6043.8</v>
        <stp/>
        <stp>##V3_BDHV12</stp>
        <stp>KO UN Equity</stp>
        <stp>IS_TOT_CASH_COM_DVD</stp>
        <stp>FY1 2016</stp>
        <stp>FY1 2016</stp>
        <stp>[Book17]BDB_KO_UN_Dividend_Summary!R21C19</stp>
        <stp>FX=USD</stp>
        <stp>Per=fy</stp>
        <stp>dtfmt=p</stp>
        <stp>FILING_STATUS=MR</stp>
        <stp>Factor=1</stp>
        <tr r="S21" s="29"/>
      </tp>
      <tp>
        <v>114.4974</v>
        <stp/>
        <stp>##V3_BDHV12</stp>
        <stp>KO UN Equity</stp>
        <stp>INV_TO_CASH_DAYS</stp>
        <stp>FY1 2010</stp>
        <stp>FY1 2010</stp>
        <stp>[Book17]BDB_KO_UN_Accrual_Analysis!R17C13</stp>
        <stp>FX=USD</stp>
        <stp>Per=fy</stp>
        <stp>dtfmt=p</stp>
        <stp>FILING_STATUS=MR</stp>
        <stp>Factor=1</stp>
        <tr r="M17" s="33"/>
      </tp>
      <tp>
        <v>16.679200000000002</v>
        <stp/>
        <stp>##V3_BDHV12</stp>
        <stp>KO UN Equity</stp>
        <stp>INVENTORY_GROWTH</stp>
        <stp>FY1 2011</stp>
        <stp>FY1 2011</stp>
        <stp>[Book17]BDB_KO_UN_Accrual_Analysis!R22C14</stp>
        <stp>FX=USD</stp>
        <stp>Per=fy</stp>
        <stp>dtfmt=p</stp>
        <stp>FILING_STATUS=MR</stp>
        <stp>Factor=1</stp>
        <tr r="N22" s="33"/>
      </tp>
      <tp>
        <v>15.7438</v>
        <stp/>
        <stp>##V3_BDHV12</stp>
        <stp>KO UN Equity</stp>
        <stp>LT_DEBT_TO_TOT_CAP</stp>
        <stp>FY1 2002</stp>
        <stp>FY1 2002</stp>
        <stp>[Book17]BDB_KO_UN_Leverage_Analysis!R17C5</stp>
        <stp>FX=USD</stp>
        <stp>Per=fy</stp>
        <stp>dtfmt=p</stp>
        <stp>FILING_STATUS=MR</stp>
        <stp>Factor=1</stp>
        <tr r="E17" s="21"/>
      </tp>
      <tp>
        <v>10528</v>
        <stp/>
        <stp>##V3_BDHV12</stp>
        <stp>KO UN Equity</stp>
        <stp>CF_CASH_FROM_OPER</stp>
        <stp>FY1 2015</stp>
        <stp>FY1 2015</stp>
        <stp>[Book17]BDB_KO_UN_Cash_Flow_Analysi!R16C18</stp>
        <stp>FX=USD</stp>
        <stp>Per=fy</stp>
        <stp>dtfmt=p</stp>
        <stp>FILING_STATUS=MR</stp>
        <stp>Factor=1</stp>
        <tr r="R16" s="31"/>
      </tp>
      <tp>
        <v>8796</v>
        <stp/>
        <stp>##V3_BDHV12</stp>
        <stp>KO UN Equity</stp>
        <stp>CF_CASH_FROM_OPER</stp>
        <stp>FY1 2016</stp>
        <stp>FY1 2016</stp>
        <stp>[Book17]BDB_KO_UN_Cash_Flow_Analysi!R16C19</stp>
        <stp>FX=USD</stp>
        <stp>Per=fy</stp>
        <stp>dtfmt=p</stp>
        <stp>FILING_STATUS=MR</stp>
        <stp>Factor=1</stp>
        <tr r="S16" s="31"/>
      </tp>
      <tp>
        <v>9532</v>
        <stp/>
        <stp>##V3_BDHV12</stp>
        <stp>KO UN Equity</stp>
        <stp>CF_CASH_FROM_OPER</stp>
        <stp>FY1 2010</stp>
        <stp>FY1 2010</stp>
        <stp>[Book17]BDB_KO_UN_Cash_Flow_Analysi!R16C13</stp>
        <stp>FX=USD</stp>
        <stp>Per=fy</stp>
        <stp>dtfmt=p</stp>
        <stp>FILING_STATUS=MR</stp>
        <stp>Factor=1</stp>
        <tr r="M16" s="31"/>
      </tp>
      <tp>
        <v>10615</v>
        <stp/>
        <stp>##V3_BDHV12</stp>
        <stp>KO UN Equity</stp>
        <stp>CF_CASH_FROM_OPER</stp>
        <stp>FY1 2014</stp>
        <stp>FY1 2014</stp>
        <stp>[Book17]BDB_KO_UN_Cash_Flow_Analysi!R16C17</stp>
        <stp>FX=USD</stp>
        <stp>Per=fy</stp>
        <stp>dtfmt=p</stp>
        <stp>FILING_STATUS=MR</stp>
        <stp>Factor=1</stp>
        <tr r="Q16" s="31"/>
      </tp>
      <tp>
        <v>10542</v>
        <stp/>
        <stp>##V3_BDHV12</stp>
        <stp>KO UN Equity</stp>
        <stp>CF_CASH_FROM_OPER</stp>
        <stp>FY1 2013</stp>
        <stp>FY1 2013</stp>
        <stp>[Book17]BDB_KO_UN_Cash_Flow_Analysi!R16C16</stp>
        <stp>FX=USD</stp>
        <stp>Per=fy</stp>
        <stp>dtfmt=p</stp>
        <stp>FILING_STATUS=MR</stp>
        <stp>Factor=1</stp>
        <tr r="P16" s="31"/>
      </tp>
      <tp>
        <v>9474</v>
        <stp/>
        <stp>##V3_BDHV12</stp>
        <stp>KO UN Equity</stp>
        <stp>CF_CASH_FROM_OPER</stp>
        <stp>FY1 2011</stp>
        <stp>FY1 2011</stp>
        <stp>[Book17]BDB_KO_UN_Cash_Flow_Analysi!R16C14</stp>
        <stp>FX=USD</stp>
        <stp>Per=fy</stp>
        <stp>dtfmt=p</stp>
        <stp>FILING_STATUS=MR</stp>
        <stp>Factor=1</stp>
        <tr r="N16" s="31"/>
      </tp>
      <tp>
        <v>10645</v>
        <stp/>
        <stp>##V3_BDHV12</stp>
        <stp>KO UN Equity</stp>
        <stp>CF_CASH_FROM_OPER</stp>
        <stp>FY1 2012</stp>
        <stp>FY1 2012</stp>
        <stp>[Book17]BDB_KO_UN_Cash_Flow_Analysi!R16C15</stp>
        <stp>FX=USD</stp>
        <stp>Per=fy</stp>
        <stp>dtfmt=p</stp>
        <stp>FILING_STATUS=MR</stp>
        <stp>Factor=1</stp>
        <tr r="O16" s="31"/>
      </tp>
      <tp>
        <v>7571</v>
        <stp/>
        <stp>##V3_BDHV12</stp>
        <stp>KO UN Equity</stp>
        <stp>CF_CASH_FROM_OPER</stp>
        <stp>FY1 2008</stp>
        <stp>FY1 2008</stp>
        <stp>[Book17]BDB_KO_UN_Cash_Flow_Analysi!R16C11</stp>
        <stp>FX=USD</stp>
        <stp>Per=fy</stp>
        <stp>dtfmt=p</stp>
        <stp>FILING_STATUS=MR</stp>
        <stp>Factor=1</stp>
        <tr r="K16" s="31"/>
      </tp>
      <tp>
        <v>8186</v>
        <stp/>
        <stp>##V3_BDHV12</stp>
        <stp>KO UN Equity</stp>
        <stp>CF_CASH_FROM_OPER</stp>
        <stp>FY1 2009</stp>
        <stp>FY1 2009</stp>
        <stp>[Book17]BDB_KO_UN_Cash_Flow_Analysi!R16C12</stp>
        <stp>FX=USD</stp>
        <stp>Per=fy</stp>
        <stp>dtfmt=p</stp>
        <stp>FILING_STATUS=MR</stp>
        <stp>Factor=1</stp>
        <tr r="L16" s="31"/>
      </tp>
      <tp>
        <v>7150</v>
        <stp/>
        <stp>##V3_BDHV12</stp>
        <stp>KO UN Equity</stp>
        <stp>CF_CASH_FROM_OPER</stp>
        <stp>FY1 2007</stp>
        <stp>FY1 2007</stp>
        <stp>[Book17]BDB_KO_UN_Cash_Flow_Analysi!R16C10</stp>
        <stp>FX=USD</stp>
        <stp>Per=fy</stp>
        <stp>dtfmt=p</stp>
        <stp>FILING_STATUS=MR</stp>
        <stp>Factor=1</stp>
        <tr r="J16" s="31"/>
      </tp>
      <tp>
        <v>-1.2362</v>
        <stp/>
        <stp>##V3_BDHV12</stp>
        <stp>KO UN Equity</stp>
        <stp>GEO_GROW_OPER_MRGN</stp>
        <stp>FY1 2003</stp>
        <stp>FY1 2003</stp>
        <stp>[Book17]BDB_KO_UN_Income_Statement_!R19C6</stp>
        <stp>FX=USD</stp>
        <stp>Per=fy</stp>
        <stp>dtfmt=p</stp>
        <stp>FILING_STATUS=MR</stp>
        <stp>Factor=1</stp>
        <tr r="F19" s="35"/>
      </tp>
      <tp>
        <v>26.025600000000001</v>
        <stp/>
        <stp>##V3_BDHV12</stp>
        <stp>KO UN Equity</stp>
        <stp>PE_RATIO</stp>
        <stp>FY1 2003</stp>
        <stp>FY1 2003</stp>
        <stp>[Book17]BDB_KO_UN_Overview!R21C6</stp>
        <stp>FX=USD</stp>
        <stp>Per=fy</stp>
        <stp>dtfmt=p</stp>
        <stp>FILING_STATUS=MR</stp>
        <stp>Factor=1</stp>
        <tr r="F21" s="3"/>
      </tp>
      <tp>
        <v>0.72709999999999997</v>
        <stp/>
        <stp>##V3_BDHV12</stp>
        <stp>KO UN Equity</stp>
        <stp>GEO_GROW_NET_SALES</stp>
        <stp>FY1 2002</stp>
        <stp>FY1 2002</stp>
        <stp>[Book17]BDB_KO_UN_Income_Statement_!R17C5</stp>
        <stp>FX=USD</stp>
        <stp>Per=fy</stp>
        <stp>dtfmt=p</stp>
        <stp>FILING_STATUS=MR</stp>
        <stp>Factor=1</stp>
        <tr r="E17" s="35"/>
      </tp>
      <tp>
        <v>0.63229999999999997</v>
        <stp/>
        <stp>##V3_BDHV12</stp>
        <stp>KO UN Equity</stp>
        <stp>TOT_DEBT_TO_EBITDA</stp>
        <stp>FY1 2006</stp>
        <stp>FY1 2006</stp>
        <stp>[Book17]BDB_KO_UN_Fixed_Charge_Cove!R18C9</stp>
        <stp>FX=USD</stp>
        <stp>Per=fy</stp>
        <stp>dtfmt=p</stp>
        <stp>FILING_STATUS=MR</stp>
        <stp>Factor=1</stp>
        <tr r="I18" s="23"/>
      </tp>
      <tp>
        <v>2.5341</v>
        <stp/>
        <stp>##V3_BDHV12</stp>
        <stp>KO UN Equity</stp>
        <stp>GROWTH_IN_CAP</stp>
        <stp>FY1 2014</stp>
        <stp>FY1 2014</stp>
        <stp>[Book17]BDB_KO_UN_Growth_Analysis!R26C17</stp>
        <stp>FX=USD</stp>
        <stp>Per=fy</stp>
        <stp>dtfmt=p</stp>
        <stp>FILING_STATUS=MR</stp>
        <stp>Factor=1</stp>
        <tr r="Q26" s="7"/>
      </tp>
      <tp>
        <v>25.668700000000001</v>
        <stp/>
        <stp>##V3_BDHV12</stp>
        <stp>KO UN Equity</stp>
        <stp>TOT_DEBT_TO_TOT_CAP</stp>
        <stp>FY1 2005</stp>
        <stp>FY1 2005</stp>
        <stp>[Book17]BDB_KO_UN_Liquidity_Analysi!R18C8</stp>
        <stp>FX=USD</stp>
        <stp>Per=fy</stp>
        <stp>dtfmt=p</stp>
        <stp>FILING_STATUS=MR</stp>
        <stp>Factor=1</stp>
        <tr r="H18" s="19"/>
      </tp>
      <tp>
        <v>3.1497999999999999</v>
        <stp/>
        <stp>##V3_BDHV12</stp>
        <stp>KO UN Equity</stp>
        <stp>ACCT_RCV_GROWTH_TO_SALES_GROWTH</stp>
        <stp>FY1 2006</stp>
        <stp>FY1 2006</stp>
        <stp>[Book17]BDB_KO_UN_Accrual_Analysis!R24C9</stp>
        <stp>FX=USD</stp>
        <stp>Per=fy</stp>
        <stp>dtfmt=p</stp>
        <stp>FILING_STATUS=MR</stp>
        <stp>Factor=1</stp>
        <tr r="I24" s="33"/>
      </tp>
      <tp>
        <v>46.507300000000001</v>
        <stp/>
        <stp>##V3_BDHV12</stp>
        <stp>KO UN Equity</stp>
        <stp>CASH_ST_INVESTMENTS_TO_CUR_ASSET</stp>
        <stp>FY1 2005</stp>
        <stp>FY1 2005</stp>
        <stp>[Book17]BDB_KO_UN_Liquidity_Analysi!R19C8</stp>
        <stp>FX=USD</stp>
        <stp>Per=fy</stp>
        <stp>dtfmt=p</stp>
        <stp>FILING_STATUS=MR</stp>
        <stp>Factor=1</stp>
        <tr r="H19" s="19"/>
      </tp>
      <tp>
        <v>4293.92</v>
        <stp/>
        <stp>##V3_BDHV12</stp>
        <stp>KO UN Equity</stp>
        <stp>IS_TOT_CASH_COM_DVD</stp>
        <stp>FY1 2011</stp>
        <stp>FY1 2011</stp>
        <stp>[Book17]BDB_KO_UN_Dividend_Summary!R21C14</stp>
        <stp>FX=USD</stp>
        <stp>Per=fy</stp>
        <stp>dtfmt=p</stp>
        <stp>FILING_STATUS=MR</stp>
        <stp>Factor=1</stp>
        <tr r="N21" s="29"/>
      </tp>
      <tp>
        <v>105.0527</v>
        <stp/>
        <stp>##V3_BDHV12</stp>
        <stp>KO UN Equity</stp>
        <stp>INV_TO_CASH_DAYS</stp>
        <stp>FY1 2007</stp>
        <stp>FY1 2007</stp>
        <stp>[Book17]BDB_KO_UN_Accrual_Analysis!R17C10</stp>
        <stp>FX=USD</stp>
        <stp>Per=fy</stp>
        <stp>dtfmt=p</stp>
        <stp>FILING_STATUS=MR</stp>
        <stp>Factor=1</stp>
        <tr r="J17" s="33"/>
      </tp>
      <tp>
        <v>5.2645</v>
        <stp/>
        <stp>##V3_BDHV12</stp>
        <stp>KO UN Equity</stp>
        <stp>LOW_PX_TO_BOOK_RATIO</stp>
        <stp>FY1 2015</stp>
        <stp>FY1 2015</stp>
        <stp>[Book17]BDB_KO_UN_Price_Ratio_Analy!R19C18</stp>
        <stp>FX=USD</stp>
        <stp>Per=fy</stp>
        <stp>dtfmt=p</stp>
        <stp>FILING_STATUS=MR</stp>
        <stp>Factor=1</stp>
        <tr r="R19" s="5"/>
      </tp>
      <tp>
        <v>6.7481</v>
        <stp/>
        <stp>##V3_BDHV12</stp>
        <stp>KO UN Equity</stp>
        <stp>LOW_PX_TO_BOOK_RATIO</stp>
        <stp>FY1 2016</stp>
        <stp>FY1 2016</stp>
        <stp>[Book17]BDB_KO_UN_Price_Ratio_Analy!R19C19</stp>
        <stp>FX=USD</stp>
        <stp>Per=fy</stp>
        <stp>dtfmt=p</stp>
        <stp>FILING_STATUS=MR</stp>
        <stp>Factor=1</stp>
        <tr r="S19" s="5"/>
      </tp>
      <tp>
        <v>4.5311000000000003</v>
        <stp/>
        <stp>##V3_BDHV12</stp>
        <stp>KO UN Equity</stp>
        <stp>LOW_PX_TO_BOOK_RATIO</stp>
        <stp>FY1 2011</stp>
        <stp>FY1 2011</stp>
        <stp>[Book17]BDB_KO_UN_Price_Ratio_Analy!R19C14</stp>
        <stp>FX=USD</stp>
        <stp>Per=fy</stp>
        <stp>dtfmt=p</stp>
        <stp>FILING_STATUS=MR</stp>
        <stp>Factor=1</stp>
        <tr r="N19" s="5"/>
      </tp>
      <tp>
        <v>4.9786999999999999</v>
        <stp/>
        <stp>##V3_BDHV12</stp>
        <stp>KO UN Equity</stp>
        <stp>LOW_PX_TO_BOOK_RATIO</stp>
        <stp>FY1 2013</stp>
        <stp>FY1 2013</stp>
        <stp>[Book17]BDB_KO_UN_Price_Ratio_Analy!R19C16</stp>
        <stp>FX=USD</stp>
        <stp>Per=fy</stp>
        <stp>dtfmt=p</stp>
        <stp>FILING_STATUS=MR</stp>
        <stp>Factor=1</stp>
        <tr r="P19" s="5"/>
      </tp>
      <tp>
        <v>4.7621000000000002</v>
        <stp/>
        <stp>##V3_BDHV12</stp>
        <stp>KO UN Equity</stp>
        <stp>LOW_PX_TO_BOOK_RATIO</stp>
        <stp>FY1 2012</stp>
        <stp>FY1 2012</stp>
        <stp>[Book17]BDB_KO_UN_Price_Ratio_Analy!R19C15</stp>
        <stp>FX=USD</stp>
        <stp>Per=fy</stp>
        <stp>dtfmt=p</stp>
        <stp>FILING_STATUS=MR</stp>
        <stp>Factor=1</stp>
        <tr r="O19" s="5"/>
      </tp>
      <tp>
        <v>4.5949999999999998</v>
        <stp/>
        <stp>##V3_BDHV12</stp>
        <stp>KO UN Equity</stp>
        <stp>LOW_PX_TO_BOOK_RATIO</stp>
        <stp>FY1 2010</stp>
        <stp>FY1 2010</stp>
        <stp>[Book17]BDB_KO_UN_Price_Ratio_Analy!R19C13</stp>
        <stp>FX=USD</stp>
        <stp>Per=fy</stp>
        <stp>dtfmt=p</stp>
        <stp>FILING_STATUS=MR</stp>
        <stp>Factor=1</stp>
        <tr r="M19" s="5"/>
      </tp>
      <tp>
        <v>4.8952</v>
        <stp/>
        <stp>##V3_BDHV12</stp>
        <stp>KO UN Equity</stp>
        <stp>LOW_PX_TO_BOOK_RATIO</stp>
        <stp>FY1 2014</stp>
        <stp>FY1 2014</stp>
        <stp>[Book17]BDB_KO_UN_Price_Ratio_Analy!R19C17</stp>
        <stp>FX=USD</stp>
        <stp>Per=fy</stp>
        <stp>dtfmt=p</stp>
        <stp>FILING_STATUS=MR</stp>
        <stp>Factor=1</stp>
        <tr r="Q19" s="5"/>
      </tp>
      <tp>
        <v>4.2950999999999997</v>
        <stp/>
        <stp>##V3_BDHV12</stp>
        <stp>KO UN Equity</stp>
        <stp>LOW_PX_TO_BOOK_RATIO</stp>
        <stp>FY1 2008</stp>
        <stp>FY1 2008</stp>
        <stp>[Book17]BDB_KO_UN_Price_Ratio_Analy!R19C11</stp>
        <stp>FX=USD</stp>
        <stp>Per=fy</stp>
        <stp>dtfmt=p</stp>
        <stp>FILING_STATUS=MR</stp>
        <stp>Factor=1</stp>
        <tr r="K19" s="5"/>
      </tp>
      <tp>
        <v>4.2282999999999999</v>
        <stp/>
        <stp>##V3_BDHV12</stp>
        <stp>KO UN Equity</stp>
        <stp>LOW_PX_TO_BOOK_RATIO</stp>
        <stp>FY1 2009</stp>
        <stp>FY1 2009</stp>
        <stp>[Book17]BDB_KO_UN_Price_Ratio_Analy!R19C12</stp>
        <stp>FX=USD</stp>
        <stp>Per=fy</stp>
        <stp>dtfmt=p</stp>
        <stp>FILING_STATUS=MR</stp>
        <stp>Factor=1</stp>
        <tr r="L19" s="5"/>
      </tp>
      <tp>
        <v>6.2416</v>
        <stp/>
        <stp>##V3_BDHV12</stp>
        <stp>KO UN Equity</stp>
        <stp>LOW_PX_TO_BOOK_RATIO</stp>
        <stp>FY1 2007</stp>
        <stp>FY1 2007</stp>
        <stp>[Book17]BDB_KO_UN_Price_Ratio_Analy!R19C10</stp>
        <stp>FX=USD</stp>
        <stp>Per=fy</stp>
        <stp>dtfmt=p</stp>
        <stp>FILING_STATUS=MR</stp>
        <stp>Factor=1</stp>
        <tr r="J19" s="5"/>
      </tp>
      <tp>
        <v>4.8293999999999997</v>
        <stp/>
        <stp>##V3_BDHV12</stp>
        <stp>KO UN Equity</stp>
        <stp>REVENUE_PER_SH</stp>
        <stp>FY1 2005</stp>
        <stp>FY1 2005</stp>
        <stp>[Book17]BDB_KO_UN_Per_Share_Data!R17C8</stp>
        <stp>FX=USD</stp>
        <stp>Per=fy</stp>
        <stp>dtfmt=p</stp>
        <stp>FILING_STATUS=MR</stp>
        <stp>Factor=1</stp>
        <tr r="H17" s="17"/>
      </tp>
      <tp>
        <v>5.1295000000000002</v>
        <stp/>
        <stp>##V3_BDHV12</stp>
        <stp>KO UN Equity</stp>
        <stp>REVENUE_PER_SH</stp>
        <stp>FY1 2006</stp>
        <stp>FY1 2006</stp>
        <stp>[Book17]BDB_KO_UN_Per_Share_Data!R17C9</stp>
        <stp>FX=USD</stp>
        <stp>Per=fy</stp>
        <stp>dtfmt=p</stp>
        <stp>FILING_STATUS=MR</stp>
        <stp>Factor=1</stp>
        <tr r="I17" s="17"/>
      </tp>
      <tp>
        <v>3.5272999999999999</v>
        <stp/>
        <stp>##V3_BDHV12</stp>
        <stp>KO UN Equity</stp>
        <stp>REVENUE_PER_SH</stp>
        <stp>FY1 2001</stp>
        <stp>FY1 2001</stp>
        <stp>[Book17]BDB_KO_UN_Per_Share_Data!R17C4</stp>
        <stp>FX=USD</stp>
        <stp>Per=fy</stp>
        <stp>dtfmt=p</stp>
        <stp>FILING_STATUS=MR</stp>
        <stp>Factor=1</stp>
        <tr r="D17" s="17"/>
      </tp>
      <tp>
        <v>4.2789999999999999</v>
        <stp/>
        <stp>##V3_BDHV12</stp>
        <stp>KO UN Equity</stp>
        <stp>REVENUE_PER_SH</stp>
        <stp>FY1 2003</stp>
        <stp>FY1 2003</stp>
        <stp>[Book17]BDB_KO_UN_Per_Share_Data!R17C6</stp>
        <stp>FX=USD</stp>
        <stp>Per=fy</stp>
        <stp>dtfmt=p</stp>
        <stp>FILING_STATUS=MR</stp>
        <stp>Factor=1</stp>
        <tr r="F17" s="17"/>
      </tp>
      <tp>
        <v>3.9474999999999998</v>
        <stp/>
        <stp>##V3_BDHV12</stp>
        <stp>KO UN Equity</stp>
        <stp>REVENUE_PER_SH</stp>
        <stp>FY1 2002</stp>
        <stp>FY1 2002</stp>
        <stp>[Book17]BDB_KO_UN_Per_Share_Data!R17C5</stp>
        <stp>FX=USD</stp>
        <stp>Per=fy</stp>
        <stp>dtfmt=p</stp>
        <stp>FILING_STATUS=MR</stp>
        <stp>Factor=1</stp>
        <tr r="E17" s="17"/>
      </tp>
      <tp>
        <v>4.1295999999999999</v>
        <stp/>
        <stp>##V3_BDHV12</stp>
        <stp>KO UN Equity</stp>
        <stp>REVENUE_PER_SH</stp>
        <stp>FY1 2000</stp>
        <stp>FY1 2000</stp>
        <stp>[Book17]BDB_KO_UN_Per_Share_Data!R17C3</stp>
        <stp>FX=USD</stp>
        <stp>Per=fy</stp>
        <stp>dtfmt=p</stp>
        <stp>FILING_STATUS=MR</stp>
        <stp>Factor=1</stp>
        <tr r="C17" s="17"/>
      </tp>
      <tp>
        <v>4.4809999999999999</v>
        <stp/>
        <stp>##V3_BDHV12</stp>
        <stp>KO UN Equity</stp>
        <stp>REVENUE_PER_SH</stp>
        <stp>FY1 2004</stp>
        <stp>FY1 2004</stp>
        <stp>[Book17]BDB_KO_UN_Per_Share_Data!R17C7</stp>
        <stp>FX=USD</stp>
        <stp>Per=fy</stp>
        <stp>dtfmt=p</stp>
        <stp>FILING_STATUS=MR</stp>
        <stp>Factor=1</stp>
        <tr r="G17" s="17"/>
      </tp>
      <tp>
        <v>-7.8222000000000005</v>
        <stp/>
        <stp>##V3_BDHV12</stp>
        <stp>KO UN Equity</stp>
        <stp>INVENTORY_GROWTH</stp>
        <stp>FY1 2016</stp>
        <stp>FY1 2016</stp>
        <stp>[Book17]BDB_KO_UN_Accrual_Analysis!R22C19</stp>
        <stp>FX=USD</stp>
        <stp>Per=fy</stp>
        <stp>dtfmt=p</stp>
        <stp>FILING_STATUS=MR</stp>
        <stp>Factor=1</stp>
        <tr r="S22" s="33"/>
      </tp>
      <tp>
        <v>28.218</v>
        <stp/>
        <stp>##V3_BDHV12</stp>
        <stp>KO UN Equity</stp>
        <stp>ACCOUNTS_RECEIVABLE_GROWTH</stp>
        <stp>FY1 2007</stp>
        <stp>FY1 2007</stp>
        <stp>[Book17]BDB_KO_UN_Growth_Analysis!R31C10</stp>
        <stp>FX=USD</stp>
        <stp>Per=fy</stp>
        <stp>dtfmt=p</stp>
        <stp>FILING_STATUS=MR</stp>
        <stp>Factor=1</stp>
        <tr r="J31" s="7"/>
      </tp>
      <tp>
        <v>-2.1568000000000001</v>
        <stp/>
        <stp>##V3_BDHV12</stp>
        <stp>KO UN Equity</stp>
        <stp>ACCOUNTS_RECEIVABLE_GROWTH</stp>
        <stp>FY1 2016</stp>
        <stp>FY1 2016</stp>
        <stp>[Book17]BDB_KO_UN_Growth_Analysis!R31C19</stp>
        <stp>FX=USD</stp>
        <stp>Per=fy</stp>
        <stp>dtfmt=p</stp>
        <stp>FILING_STATUS=MR</stp>
        <stp>Factor=1</stp>
        <tr r="S31" s="7"/>
      </tp>
      <tp>
        <v>12.899100000000001</v>
        <stp/>
        <stp>##V3_BDHV12</stp>
        <stp>KO UN Equity</stp>
        <stp>LT_DEBT_TO_TOT_CAP</stp>
        <stp>FY1 2003</stp>
        <stp>FY1 2003</stp>
        <stp>[Book17]BDB_KO_UN_Leverage_Analysis!R17C6</stp>
        <stp>FX=USD</stp>
        <stp>Per=fy</stp>
        <stp>dtfmt=p</stp>
        <stp>FILING_STATUS=MR</stp>
        <stp>Factor=1</stp>
        <tr r="F17" s="21"/>
      </tp>
      <tp>
        <v>57.313400000000001</v>
        <stp/>
        <stp>##V3_BDHV12</stp>
        <stp>KO UN Equity</stp>
        <stp>DVD_PAYOUT_RATIO</stp>
        <stp>FY1 2006</stp>
        <stp>FY1 2006</stp>
        <stp>[Book17]BDB_KO_UN_Dividend_Summary!R18C9</stp>
        <stp>FX=USD</stp>
        <stp>Per=fy</stp>
        <stp>dtfmt=p</stp>
        <stp>FILING_STATUS=MR</stp>
        <stp>Factor=1</stp>
        <tr r="I18" s="29"/>
      </tp>
      <tp>
        <v>3.7967</v>
        <stp/>
        <stp>##V3_BDHV12</stp>
        <stp>KO UN Equity</stp>
        <stp>NET_FIX_ASSET_TURN</stp>
        <stp>FY1 2006</stp>
        <stp>FY1 2006</stp>
        <stp>[Book17]BDB_KO_UN_Inventory_&amp;_Turno!R25C9</stp>
        <stp>FX=USD</stp>
        <stp>Per=fy</stp>
        <stp>dtfmt=p</stp>
        <stp>FILING_STATUS=MR</stp>
        <stp>Factor=1</stp>
        <tr r="I25" s="9"/>
      </tp>
      <tp>
        <v>1.0297000000000001</v>
        <stp/>
        <stp>##V3_BDHV12</stp>
        <stp>KO UN Equity</stp>
        <stp>GEO_GROW_OPER_MRGN</stp>
        <stp>FY1 2002</stp>
        <stp>FY1 2002</stp>
        <stp>[Book17]BDB_KO_UN_Income_Statement_!R19C5</stp>
        <stp>FX=USD</stp>
        <stp>Per=fy</stp>
        <stp>dtfmt=p</stp>
        <stp>FILING_STATUS=MR</stp>
        <stp>Factor=1</stp>
        <tr r="E19" s="35"/>
      </tp>
      <tp>
        <v>26.409600000000001</v>
        <stp/>
        <stp>##V3_BDHV12</stp>
        <stp>KO UN Equity</stp>
        <stp>PE_RATIO</stp>
        <stp>FY1 2002</stp>
        <stp>FY1 2002</stp>
        <stp>[Book17]BDB_KO_UN_Overview!R21C5</stp>
        <stp>FX=USD</stp>
        <stp>Per=fy</stp>
        <stp>dtfmt=p</stp>
        <stp>FILING_STATUS=MR</stp>
        <stp>Factor=1</stp>
        <tr r="E21" s="3"/>
      </tp>
      <tp>
        <v>0.51580000000000004</v>
        <stp/>
        <stp>##V3_BDHV12</stp>
        <stp>KO UN Equity</stp>
        <stp>CONT_INC_GROWTH</stp>
        <stp>FY1 2005</stp>
        <stp>FY1 2005</stp>
        <stp>[Book17]BDB_KO_UN_Growth_Analysis!R20C8</stp>
        <stp>FX=USD</stp>
        <stp>Per=fy</stp>
        <stp>dtfmt=p</stp>
        <stp>FILING_STATUS=MR</stp>
        <stp>Factor=1</stp>
        <tr r="H20" s="7"/>
      </tp>
      <tp>
        <v>2.2667000000000002</v>
        <stp/>
        <stp>##V3_BDHV12</stp>
        <stp>KO UN Equity</stp>
        <stp>GEO_GROW_NET_SALES</stp>
        <stp>FY1 2003</stp>
        <stp>FY1 2003</stp>
        <stp>[Book17]BDB_KO_UN_Income_Statement_!R17C6</stp>
        <stp>FX=USD</stp>
        <stp>Per=fy</stp>
        <stp>dtfmt=p</stp>
        <stp>FILING_STATUS=MR</stp>
        <stp>Factor=1</stp>
        <tr r="F17" s="35"/>
      </tp>
      <tp>
        <v>11.5022</v>
        <stp/>
        <stp>##V3_BDHV12</stp>
        <stp>KO UN Equity</stp>
        <stp>CONT_INC_GROWTH</stp>
        <stp>FY1 2004</stp>
        <stp>FY1 2004</stp>
        <stp>[Book17]BDB_KO_UN_Growth_Analysis!R20C7</stp>
        <stp>FX=USD</stp>
        <stp>Per=fy</stp>
        <stp>dtfmt=p</stp>
        <stp>FILING_STATUS=MR</stp>
        <stp>Factor=1</stp>
        <tr r="G20" s="7"/>
      </tp>
      <tp>
        <v>4.2693000000000003</v>
        <stp/>
        <stp>##V3_BDHV12</stp>
        <stp>KO UN Equity</stp>
        <stp>CONT_INC_GROWTH</stp>
        <stp>FY1 2006</stp>
        <stp>FY1 2006</stp>
        <stp>[Book17]BDB_KO_UN_Growth_Analysis!R20C9</stp>
        <stp>FX=USD</stp>
        <stp>Per=fy</stp>
        <stp>dtfmt=p</stp>
        <stp>FILING_STATUS=MR</stp>
        <stp>Factor=1</stp>
        <tr r="I20" s="7"/>
      </tp>
      <tp>
        <v>82.774500000000003</v>
        <stp/>
        <stp>##V3_BDHV12</stp>
        <stp>KO UN Equity</stp>
        <stp>CONT_INC_GROWTH</stp>
        <stp>FY1 2001</stp>
        <stp>FY1 2001</stp>
        <stp>[Book17]BDB_KO_UN_Growth_Analysis!R20C4</stp>
        <stp>FX=USD</stp>
        <stp>Per=fy</stp>
        <stp>dtfmt=p</stp>
        <stp>FILING_STATUS=MR</stp>
        <stp>Factor=1</stp>
        <tr r="D20" s="7"/>
      </tp>
      <tp>
        <v>-10.448399999999999</v>
        <stp/>
        <stp>##V3_BDHV12</stp>
        <stp>KO UN Equity</stp>
        <stp>CONT_INC_GROWTH</stp>
        <stp>FY1 2000</stp>
        <stp>FY1 2000</stp>
        <stp>[Book17]BDB_KO_UN_Growth_Analysis!R20C3</stp>
        <stp>FX=USD</stp>
        <stp>Per=fy</stp>
        <stp>dtfmt=p</stp>
        <stp>FILING_STATUS=MR</stp>
        <stp>Factor=1</stp>
        <tr r="C20" s="7"/>
      </tp>
      <tp>
        <v>9.3309999999999995</v>
        <stp/>
        <stp>##V3_BDHV12</stp>
        <stp>KO UN Equity</stp>
        <stp>CONT_INC_GROWTH</stp>
        <stp>FY1 2003</stp>
        <stp>FY1 2003</stp>
        <stp>[Book17]BDB_KO_UN_Growth_Analysis!R20C6</stp>
        <stp>FX=USD</stp>
        <stp>Per=fy</stp>
        <stp>dtfmt=p</stp>
        <stp>FILING_STATUS=MR</stp>
        <stp>Factor=1</stp>
        <tr r="F20" s="7"/>
      </tp>
      <tp>
        <v>-7.5399999999999995E-2</v>
        <stp/>
        <stp>##V3_BDHV12</stp>
        <stp>KO UN Equity</stp>
        <stp>CONT_INC_GROWTH</stp>
        <stp>FY1 2002</stp>
        <stp>FY1 2002</stp>
        <stp>[Book17]BDB_KO_UN_Growth_Analysis!R20C5</stp>
        <stp>FX=USD</stp>
        <stp>Per=fy</stp>
        <stp>dtfmt=p</stp>
        <stp>FILING_STATUS=MR</stp>
        <stp>Factor=1</stp>
        <tr r="E20" s="7"/>
      </tp>
      <tp>
        <v>65</v>
        <stp/>
        <stp>##V3_BDHV12</stp>
        <stp>KO UN Equity</stp>
        <stp>CF_OTHER_FNC_ACT</stp>
        <stp>FY1 2006</stp>
        <stp>FY1 2006</stp>
        <stp>[Book17]BDB_KO_UN_Overview!R33C9</stp>
        <stp>FX=USD</stp>
        <stp>Per=fy</stp>
        <stp>dtfmt=p</stp>
        <stp>FILING_STATUS=MR</stp>
        <stp>Factor=1</stp>
        <tr r="I33" s="3"/>
      </tp>
      <tp>
        <v>-3.2210000000000001</v>
        <stp/>
        <stp>##V3_BDHV12</stp>
        <stp>KO UN Equity</stp>
        <stp>GROWTH_IN_CAP</stp>
        <stp>FY1 2015</stp>
        <stp>FY1 2015</stp>
        <stp>[Book17]BDB_KO_UN_Growth_Analysis!R26C18</stp>
        <stp>FX=USD</stp>
        <stp>Per=fy</stp>
        <stp>dtfmt=p</stp>
        <stp>FILING_STATUS=MR</stp>
        <stp>Factor=1</stp>
        <tr r="R26" s="7"/>
      </tp>
      <tp>
        <v>31.056100000000001</v>
        <stp/>
        <stp>##V3_BDHV12</stp>
        <stp>KO UN Equity</stp>
        <stp>TOT_DEBT_TO_TOT_CAP</stp>
        <stp>FY1 2004</stp>
        <stp>FY1 2004</stp>
        <stp>[Book17]BDB_KO_UN_Liquidity_Analysi!R18C7</stp>
        <stp>FX=USD</stp>
        <stp>Per=fy</stp>
        <stp>dtfmt=p</stp>
        <stp>FILING_STATUS=MR</stp>
        <stp>Factor=1</stp>
        <tr r="G18" s="19"/>
      </tp>
      <tp>
        <v>55.109499999999997</v>
        <stp/>
        <stp>##V3_BDHV12</stp>
        <stp>KO UN Equity</stp>
        <stp>CASH_ST_INVESTMENTS_TO_CUR_ASSET</stp>
        <stp>FY1 2004</stp>
        <stp>FY1 2004</stp>
        <stp>[Book17]BDB_KO_UN_Liquidity_Analysi!R19C7</stp>
        <stp>FX=USD</stp>
        <stp>Per=fy</stp>
        <stp>dtfmt=p</stp>
        <stp>FILING_STATUS=MR</stp>
        <stp>Factor=1</stp>
        <tr r="G19" s="19"/>
      </tp>
      <tp>
        <v>6465</v>
        <stp/>
        <stp>##V3_BDHV12</stp>
        <stp>KO UN Equity</stp>
        <stp>WORKING_CAPITAL</stp>
        <stp>FY1 2015</stp>
        <stp>FY1 2015</stp>
        <stp>[Book17]BDB_KO_UN_Liquidity_Analysi!R26C18</stp>
        <stp>FX=USD</stp>
        <stp>Per=fy</stp>
        <stp>dtfmt=p</stp>
        <stp>FILING_STATUS=MR</stp>
        <stp>Factor=1</stp>
        <tr r="R26" s="19"/>
      </tp>
      <tp>
        <v>7478</v>
        <stp/>
        <stp>##V3_BDHV12</stp>
        <stp>KO UN Equity</stp>
        <stp>WORKING_CAPITAL</stp>
        <stp>FY1 2016</stp>
        <stp>FY1 2016</stp>
        <stp>[Book17]BDB_KO_UN_Liquidity_Analysi!R26C19</stp>
        <stp>FX=USD</stp>
        <stp>Per=fy</stp>
        <stp>dtfmt=p</stp>
        <stp>FILING_STATUS=MR</stp>
        <stp>Factor=1</stp>
        <tr r="S26" s="19"/>
      </tp>
      <tp>
        <v>612</v>
        <stp/>
        <stp>##V3_BDHV12</stp>
        <stp>KO UN Equity</stp>
        <stp>WORKING_CAPITAL</stp>
        <stp>FY1 2014</stp>
        <stp>FY1 2014</stp>
        <stp>[Book17]BDB_KO_UN_Liquidity_Analysi!R26C17</stp>
        <stp>FX=USD</stp>
        <stp>Per=fy</stp>
        <stp>dtfmt=p</stp>
        <stp>FILING_STATUS=MR</stp>
        <stp>Factor=1</stp>
        <tr r="Q26" s="19"/>
      </tp>
      <tp>
        <v>3071</v>
        <stp/>
        <stp>##V3_BDHV12</stp>
        <stp>KO UN Equity</stp>
        <stp>WORKING_CAPITAL</stp>
        <stp>FY1 2010</stp>
        <stp>FY1 2010</stp>
        <stp>[Book17]BDB_KO_UN_Liquidity_Analysi!R26C13</stp>
        <stp>FX=USD</stp>
        <stp>Per=fy</stp>
        <stp>dtfmt=p</stp>
        <stp>FILING_STATUS=MR</stp>
        <stp>Factor=1</stp>
        <tr r="M26" s="19"/>
      </tp>
      <tp>
        <v>3493</v>
        <stp/>
        <stp>##V3_BDHV12</stp>
        <stp>KO UN Equity</stp>
        <stp>WORKING_CAPITAL</stp>
        <stp>FY1 2013</stp>
        <stp>FY1 2013</stp>
        <stp>[Book17]BDB_KO_UN_Liquidity_Analysi!R26C16</stp>
        <stp>FX=USD</stp>
        <stp>Per=fy</stp>
        <stp>dtfmt=p</stp>
        <stp>FILING_STATUS=MR</stp>
        <stp>Factor=1</stp>
        <tr r="P26" s="19"/>
      </tp>
      <tp>
        <v>1214</v>
        <stp/>
        <stp>##V3_BDHV12</stp>
        <stp>KO UN Equity</stp>
        <stp>WORKING_CAPITAL</stp>
        <stp>FY1 2011</stp>
        <stp>FY1 2011</stp>
        <stp>[Book17]BDB_KO_UN_Liquidity_Analysi!R26C14</stp>
        <stp>FX=USD</stp>
        <stp>Per=fy</stp>
        <stp>dtfmt=p</stp>
        <stp>FILING_STATUS=MR</stp>
        <stp>Factor=1</stp>
        <tr r="N26" s="19"/>
      </tp>
      <tp>
        <v>2507</v>
        <stp/>
        <stp>##V3_BDHV12</stp>
        <stp>KO UN Equity</stp>
        <stp>WORKING_CAPITAL</stp>
        <stp>FY1 2012</stp>
        <stp>FY1 2012</stp>
        <stp>[Book17]BDB_KO_UN_Liquidity_Analysi!R26C15</stp>
        <stp>FX=USD</stp>
        <stp>Per=fy</stp>
        <stp>dtfmt=p</stp>
        <stp>FILING_STATUS=MR</stp>
        <stp>Factor=1</stp>
        <tr r="O26" s="19"/>
      </tp>
      <tp>
        <v>4062.08</v>
        <stp/>
        <stp>##V3_BDHV12</stp>
        <stp>KO UN Equity</stp>
        <stp>IS_TOT_CASH_COM_DVD</stp>
        <stp>FY1 2010</stp>
        <stp>FY1 2010</stp>
        <stp>[Book17]BDB_KO_UN_Dividend_Summary!R21C13</stp>
        <stp>FX=USD</stp>
        <stp>Per=fy</stp>
        <stp>dtfmt=p</stp>
        <stp>FILING_STATUS=MR</stp>
        <stp>Factor=1</stp>
        <tr r="M21" s="29"/>
      </tp>
      <tp>
        <v>-812</v>
        <stp/>
        <stp>##V3_BDHV12</stp>
        <stp>KO UN Equity</stp>
        <stp>WORKING_CAPITAL</stp>
        <stp>FY1 2008</stp>
        <stp>FY1 2008</stp>
        <stp>[Book17]BDB_KO_UN_Liquidity_Analysi!R26C11</stp>
        <stp>FX=USD</stp>
        <stp>Per=fy</stp>
        <stp>dtfmt=p</stp>
        <stp>FILING_STATUS=MR</stp>
        <stp>Factor=1</stp>
        <tr r="K26" s="19"/>
      </tp>
      <tp>
        <v>3830</v>
        <stp/>
        <stp>##V3_BDHV12</stp>
        <stp>KO UN Equity</stp>
        <stp>WORKING_CAPITAL</stp>
        <stp>FY1 2009</stp>
        <stp>FY1 2009</stp>
        <stp>[Book17]BDB_KO_UN_Liquidity_Analysi!R26C12</stp>
        <stp>FX=USD</stp>
        <stp>Per=fy</stp>
        <stp>dtfmt=p</stp>
        <stp>FILING_STATUS=MR</stp>
        <stp>Factor=1</stp>
        <tr r="L26" s="19"/>
      </tp>
      <tp>
        <v>-1120</v>
        <stp/>
        <stp>##V3_BDHV12</stp>
        <stp>KO UN Equity</stp>
        <stp>WORKING_CAPITAL</stp>
        <stp>FY1 2007</stp>
        <stp>FY1 2007</stp>
        <stp>[Book17]BDB_KO_UN_Liquidity_Analysi!R26C10</stp>
        <stp>FX=USD</stp>
        <stp>Per=fy</stp>
        <stp>dtfmt=p</stp>
        <stp>FILING_STATUS=MR</stp>
        <stp>Factor=1</stp>
        <tr r="J26" s="19"/>
      </tp>
      <tp>
        <v>96.069299999999998</v>
        <stp/>
        <stp>##V3_BDHV12</stp>
        <stp>KO UN Equity</stp>
        <stp>INV_TO_CASH_DAYS</stp>
        <stp>FY1 2016</stp>
        <stp>FY1 2016</stp>
        <stp>[Book17]BDB_KO_UN_Accrual_Analysis!R17C19</stp>
        <stp>FX=USD</stp>
        <stp>Per=fy</stp>
        <stp>dtfmt=p</stp>
        <stp>FILING_STATUS=MR</stp>
        <stp>Factor=1</stp>
        <tr r="S17" s="33"/>
      </tp>
      <tp>
        <v>35.2834</v>
        <stp/>
        <stp>##V3_BDHV12</stp>
        <stp>KO UN Equity</stp>
        <stp>INVENTORY_GROWTH</stp>
        <stp>FY1 2007</stp>
        <stp>FY1 2007</stp>
        <stp>[Book17]BDB_KO_UN_Accrual_Analysis!R22C10</stp>
        <stp>FX=USD</stp>
        <stp>Per=fy</stp>
        <stp>dtfmt=p</stp>
        <stp>FILING_STATUS=MR</stp>
        <stp>Factor=1</stp>
        <tr r="J22" s="33"/>
      </tp>
      <tp>
        <v>-11.7555</v>
        <stp/>
        <stp>##V3_BDHV12</stp>
        <stp>KO UN Equity</stp>
        <stp>ACCOUNTS_RECEIVABLE_GROWTH</stp>
        <stp>FY1 2015</stp>
        <stp>FY1 2015</stp>
        <stp>[Book17]BDB_KO_UN_Growth_Analysis!R31C18</stp>
        <stp>FX=USD</stp>
        <stp>Per=fy</stp>
        <stp>dtfmt=p</stp>
        <stp>FILING_STATUS=MR</stp>
        <stp>Factor=1</stp>
        <tr r="R31" s="7"/>
      </tp>
      <tp>
        <v>5.5789</v>
        <stp/>
        <stp>##V3_BDHV12</stp>
        <stp>KO UN Equity</stp>
        <stp>LT_DEBT_TO_TOT_CAP</stp>
        <stp>FY1 2000</stp>
        <stp>FY1 2000</stp>
        <stp>[Book17]BDB_KO_UN_Leverage_Analysis!R17C3</stp>
        <stp>FX=USD</stp>
        <stp>Per=fy</stp>
        <stp>dtfmt=p</stp>
        <stp>FILING_STATUS=MR</stp>
        <stp>Factor=1</stp>
        <tr r="C17" s="21"/>
      </tp>
      <tp>
        <v>54.988500000000002</v>
        <stp/>
        <stp>##V3_BDHV12</stp>
        <stp>KO UN Equity</stp>
        <stp>DVD_PAYOUT_RATIO</stp>
        <stp>FY1 2005</stp>
        <stp>FY1 2005</stp>
        <stp>[Book17]BDB_KO_UN_Dividend_Summary!R18C8</stp>
        <stp>FX=USD</stp>
        <stp>Per=fy</stp>
        <stp>dtfmt=p</stp>
        <stp>FILING_STATUS=MR</stp>
        <stp>Factor=1</stp>
        <tr r="H18" s="29"/>
      </tp>
      <tp>
        <v>3.8904999999999998</v>
        <stp/>
        <stp>##V3_BDHV12</stp>
        <stp>KO UN Equity</stp>
        <stp>NET_FIX_ASSET_TURN</stp>
        <stp>FY1 2005</stp>
        <stp>FY1 2005</stp>
        <stp>[Book17]BDB_KO_UN_Inventory_&amp;_Turno!R25C8</stp>
        <stp>FX=USD</stp>
        <stp>Per=fy</stp>
        <stp>dtfmt=p</stp>
        <stp>FILING_STATUS=MR</stp>
        <stp>Factor=1</stp>
        <tr r="H25" s="9"/>
      </tp>
      <tp>
        <v>29.468800000000002</v>
        <stp/>
        <stp>##V3_BDHV12</stp>
        <stp>KO UN Equity</stp>
        <stp>PE_RATIO</stp>
        <stp>FY1 2001</stp>
        <stp>FY1 2001</stp>
        <stp>[Book17]BDB_KO_UN_Overview!R21C4</stp>
        <stp>FX=USD</stp>
        <stp>Per=fy</stp>
        <stp>dtfmt=p</stp>
        <stp>FILING_STATUS=MR</stp>
        <stp>Factor=1</stp>
        <tr r="D21" s="3"/>
      </tp>
      <tp>
        <v>-0.13900000000000001</v>
        <stp/>
        <stp>##V3_BDHV12</stp>
        <stp>KO UN Equity</stp>
        <stp>INVENTORY_GROWTH_TO_SALES_GROWTH</stp>
        <stp>FY1 2008</stp>
        <stp>FY1 2008</stp>
        <stp>[Book17]BDB_KO_UN_Growth_Analysis!R36C11</stp>
        <stp>FX=USD</stp>
        <stp>Per=fy</stp>
        <stp>dtfmt=p</stp>
        <stp>FILING_STATUS=MR</stp>
        <stp>Factor=1</stp>
        <tr r="K36" s="7"/>
      </tp>
      <tp>
        <v>7.7877000000000001</v>
        <stp/>
        <stp>##V3_BDHV12</stp>
        <stp>KO UN Equity</stp>
        <stp>GEO_GROW_OPER_MRGN</stp>
        <stp>FY1 2001</stp>
        <stp>FY1 2001</stp>
        <stp>[Book17]BDB_KO_UN_Income_Statement_!R19C4</stp>
        <stp>FX=USD</stp>
        <stp>Per=fy</stp>
        <stp>dtfmt=p</stp>
        <stp>FILING_STATUS=MR</stp>
        <stp>Factor=1</stp>
        <tr r="D19" s="35"/>
      </tp>
      <tp>
        <v>2.5726</v>
        <stp/>
        <stp>##V3_BDHV12</stp>
        <stp>KO UN Equity</stp>
        <stp>GEO_GROW_NET_SALES</stp>
        <stp>FY1 2000</stp>
        <stp>FY1 2000</stp>
        <stp>[Book17]BDB_KO_UN_Income_Statement_!R17C3</stp>
        <stp>FX=USD</stp>
        <stp>Per=fy</stp>
        <stp>dtfmt=p</stp>
        <stp>FILING_STATUS=MR</stp>
        <stp>Factor=1</stp>
        <tr r="C17" s="35"/>
      </tp>
      <tp>
        <v>1.0891</v>
        <stp/>
        <stp>##V3_BDHV12</stp>
        <stp>KO UN Equity</stp>
        <stp>TOT_DEBT_TO_EBITDA</stp>
        <stp>FY1 2004</stp>
        <stp>FY1 2004</stp>
        <stp>[Book17]BDB_KO_UN_Fixed_Charge_Cove!R18C7</stp>
        <stp>FX=USD</stp>
        <stp>Per=fy</stp>
        <stp>dtfmt=p</stp>
        <stp>FILING_STATUS=MR</stp>
        <stp>Factor=1</stp>
        <tr r="G18" s="23"/>
      </tp>
      <tp t="s">
        <v>#N/A N/A</v>
        <stp/>
        <stp>##V3_BDHV12</stp>
        <stp>KO UN Equity</stp>
        <stp>MODIFIED_WORK_CAP_GROWTH</stp>
        <stp>FY1 2009</stp>
        <stp>FY1 2009</stp>
        <stp>[Book17]BDB_KO_UN_Growth_Analysis!R30C12</stp>
        <stp>FX=USD</stp>
        <stp>Per=fy</stp>
        <stp>dtfmt=p</stp>
        <stp>FILING_STATUS=MR</stp>
        <stp>Factor=1</stp>
        <tr r="L30" s="7"/>
      </tp>
      <tp>
        <v>2.0000000000000001E-4</v>
        <stp/>
        <stp>##V3_BDHV12</stp>
        <stp>KO UN Equity</stp>
        <stp>PENSION_EPS_EFFECT</stp>
        <stp>FY1 2008</stp>
        <stp>FY1 2008</stp>
        <stp>[Book17]BDB_KO_UN_Overview!R38C11</stp>
        <stp>FX=USD</stp>
        <stp>Per=fy</stp>
        <stp>dtfmt=p</stp>
        <stp>FILING_STATUS=MR</stp>
        <stp>Factor=1</stp>
        <tr r="K38" s="3"/>
      </tp>
      <tp>
        <v>-148</v>
        <stp/>
        <stp>##V3_BDHV12</stp>
        <stp>KO UN Equity</stp>
        <stp>CF_OTHER_FNC_ACT</stp>
        <stp>FY1 2005</stp>
        <stp>FY1 2005</stp>
        <stp>[Book17]BDB_KO_UN_Overview!R33C8</stp>
        <stp>FX=USD</stp>
        <stp>Per=fy</stp>
        <stp>dtfmt=p</stp>
        <stp>FILING_STATUS=MR</stp>
        <stp>Factor=1</stp>
        <tr r="H33" s="3"/>
      </tp>
      <tp>
        <v>45.105200000000004</v>
        <stp/>
        <stp>##V3_BDHV12</stp>
        <stp>KO UN Equity</stp>
        <stp>GROWTH_IN_CAP</stp>
        <stp>FY1 2007</stp>
        <stp>FY1 2007</stp>
        <stp>[Book17]BDB_KO_UN_Growth_Analysis!R26C10</stp>
        <stp>FX=USD</stp>
        <stp>Per=fy</stp>
        <stp>dtfmt=p</stp>
        <stp>FILING_STATUS=MR</stp>
        <stp>Factor=1</stp>
        <tr r="J26" s="7"/>
      </tp>
      <tp>
        <v>-1.4976</v>
        <stp/>
        <stp>##V3_BDHV12</stp>
        <stp>KO UN Equity</stp>
        <stp>GROWTH_IN_CAP</stp>
        <stp>FY1 2016</stp>
        <stp>FY1 2016</stp>
        <stp>[Book17]BDB_KO_UN_Growth_Analysis!R26C19</stp>
        <stp>FX=USD</stp>
        <stp>Per=fy</stp>
        <stp>dtfmt=p</stp>
        <stp>FILING_STATUS=MR</stp>
        <stp>Factor=1</stp>
        <tr r="S26" s="7"/>
      </tp>
      <tp>
        <v>2.206</v>
        <stp/>
        <stp>##V3_BDHV12</stp>
        <stp>KO UN Equity</stp>
        <stp>ACCT_RCV_GROWTH_TO_SALES_GROWTH</stp>
        <stp>FY1 2004</stp>
        <stp>FY1 2004</stp>
        <stp>[Book17]BDB_KO_UN_Accrual_Analysis!R24C7</stp>
        <stp>FX=USD</stp>
        <stp>Per=fy</stp>
        <stp>dtfmt=p</stp>
        <stp>FILING_STATUS=MR</stp>
        <stp>Factor=1</stp>
        <tr r="G24" s="33"/>
      </tp>
      <tp>
        <v>0.95679999999999998</v>
        <stp/>
        <stp>##V3_BDHV12</stp>
        <stp>KO UN Equity</stp>
        <stp>CASH_FLOW_PER_SH</stp>
        <stp>FY1 2002</stp>
        <stp>FY1 2002</stp>
        <stp>[Book17]BDB_KO_UN_Per_Share_Data!R15C5</stp>
        <stp>FX=USD</stp>
        <stp>Per=fy</stp>
        <stp>dtfmt=p</stp>
        <stp>FILING_STATUS=MR</stp>
        <stp>Factor=1</stp>
        <tr r="E15" s="17"/>
      </tp>
      <tp>
        <v>1.1093999999999999</v>
        <stp/>
        <stp>##V3_BDHV12</stp>
        <stp>KO UN Equity</stp>
        <stp>CASH_FLOW_PER_SH</stp>
        <stp>FY1 2003</stp>
        <stp>FY1 2003</stp>
        <stp>[Book17]BDB_KO_UN_Per_Share_Data!R15C6</stp>
        <stp>FX=USD</stp>
        <stp>Per=fy</stp>
        <stp>dtfmt=p</stp>
        <stp>FILING_STATUS=MR</stp>
        <stp>Factor=1</stp>
        <tr r="F15" s="17"/>
      </tp>
      <tp>
        <v>0.82630000000000003</v>
        <stp/>
        <stp>##V3_BDHV12</stp>
        <stp>KO UN Equity</stp>
        <stp>CASH_FLOW_PER_SH</stp>
        <stp>FY1 2001</stp>
        <stp>FY1 2001</stp>
        <stp>[Book17]BDB_KO_UN_Per_Share_Data!R15C4</stp>
        <stp>FX=USD</stp>
        <stp>Per=fy</stp>
        <stp>dtfmt=p</stp>
        <stp>FILING_STATUS=MR</stp>
        <stp>Factor=1</stp>
        <tr r="D15" s="17"/>
      </tp>
      <tp>
        <v>0.72370000000000001</v>
        <stp/>
        <stp>##V3_BDHV12</stp>
        <stp>KO UN Equity</stp>
        <stp>CASH_FLOW_PER_SH</stp>
        <stp>FY1 2000</stp>
        <stp>FY1 2000</stp>
        <stp>[Book17]BDB_KO_UN_Per_Share_Data!R15C3</stp>
        <stp>FX=USD</stp>
        <stp>Per=fy</stp>
        <stp>dtfmt=p</stp>
        <stp>FILING_STATUS=MR</stp>
        <stp>Factor=1</stp>
        <tr r="C15" s="17"/>
      </tp>
      <tp>
        <v>1.23</v>
        <stp/>
        <stp>##V3_BDHV12</stp>
        <stp>KO UN Equity</stp>
        <stp>CASH_FLOW_PER_SH</stp>
        <stp>FY1 2004</stp>
        <stp>FY1 2004</stp>
        <stp>[Book17]BDB_KO_UN_Per_Share_Data!R15C7</stp>
        <stp>FX=USD</stp>
        <stp>Per=fy</stp>
        <stp>dtfmt=p</stp>
        <stp>FILING_STATUS=MR</stp>
        <stp>Factor=1</stp>
        <tr r="G15" s="17"/>
      </tp>
      <tp>
        <v>1.2685</v>
        <stp/>
        <stp>##V3_BDHV12</stp>
        <stp>KO UN Equity</stp>
        <stp>CASH_FLOW_PER_SH</stp>
        <stp>FY1 2006</stp>
        <stp>FY1 2006</stp>
        <stp>[Book17]BDB_KO_UN_Per_Share_Data!R15C9</stp>
        <stp>FX=USD</stp>
        <stp>Per=fy</stp>
        <stp>dtfmt=p</stp>
        <stp>FILING_STATUS=MR</stp>
        <stp>Factor=1</stp>
        <tr r="I15" s="17"/>
      </tp>
      <tp>
        <v>1.3426</v>
        <stp/>
        <stp>##V3_BDHV12</stp>
        <stp>KO UN Equity</stp>
        <stp>CASH_FLOW_PER_SH</stp>
        <stp>FY1 2005</stp>
        <stp>FY1 2005</stp>
        <stp>[Book17]BDB_KO_UN_Per_Share_Data!R15C8</stp>
        <stp>FX=USD</stp>
        <stp>Per=fy</stp>
        <stp>dtfmt=p</stp>
        <stp>FILING_STATUS=MR</stp>
        <stp>Factor=1</stp>
        <tr r="H15" s="17"/>
      </tp>
      <tp>
        <v>4966.08</v>
        <stp/>
        <stp>##V3_BDHV12</stp>
        <stp>KO UN Equity</stp>
        <stp>IS_TOT_CASH_COM_DVD</stp>
        <stp>FY1 2013</stp>
        <stp>FY1 2013</stp>
        <stp>[Book17]BDB_KO_UN_Dividend_Summary!R21C16</stp>
        <stp>FX=USD</stp>
        <stp>Per=fy</stp>
        <stp>dtfmt=p</stp>
        <stp>FILING_STATUS=MR</stp>
        <stp>Factor=1</stp>
        <tr r="P21" s="29"/>
      </tp>
      <tp>
        <v>97.295199999999994</v>
        <stp/>
        <stp>##V3_BDHV12</stp>
        <stp>KO UN Equity</stp>
        <stp>INV_TO_CASH_DAYS</stp>
        <stp>FY1 2015</stp>
        <stp>FY1 2015</stp>
        <stp>[Book17]BDB_KO_UN_Accrual_Analysis!R17C18</stp>
        <stp>FX=USD</stp>
        <stp>Per=fy</stp>
        <stp>dtfmt=p</stp>
        <stp>FILING_STATUS=MR</stp>
        <stp>Factor=1</stp>
        <tr r="R17" s="33"/>
      </tp>
      <tp>
        <v>0.44</v>
        <stp/>
        <stp>##V3_BDHV12</stp>
        <stp>KO UN Equity</stp>
        <stp>IS_EPS</stp>
        <stp>FY1 2000</stp>
        <stp>FY1 2000</stp>
        <stp>[Book17]BDB_KO_UN_Per_Share_Data!R23C3</stp>
        <stp>FX=USD</stp>
        <stp>Per=fy</stp>
        <stp>dtfmt=p</stp>
        <stp>FILING_STATUS=MR</stp>
        <stp>Factor=1</stp>
        <tr r="C23" s="17"/>
      </tp>
      <tp>
        <v>1</v>
        <stp/>
        <stp>##V3_BDHV12</stp>
        <stp>KO UN Equity</stp>
        <stp>IS_EPS</stp>
        <stp>FY1 2004</stp>
        <stp>FY1 2004</stp>
        <stp>[Book17]BDB_KO_UN_Per_Share_Data!R23C7</stp>
        <stp>FX=USD</stp>
        <stp>Per=fy</stp>
        <stp>dtfmt=p</stp>
        <stp>FILING_STATUS=MR</stp>
        <stp>Factor=1</stp>
        <tr r="G23" s="17"/>
      </tp>
      <tp>
        <v>0.61499999999999999</v>
        <stp/>
        <stp>##V3_BDHV12</stp>
        <stp>KO UN Equity</stp>
        <stp>IS_EPS</stp>
        <stp>FY1 2002</stp>
        <stp>FY1 2002</stp>
        <stp>[Book17]BDB_KO_UN_Per_Share_Data!R23C5</stp>
        <stp>FX=USD</stp>
        <stp>Per=fy</stp>
        <stp>dtfmt=p</stp>
        <stp>FILING_STATUS=MR</stp>
        <stp>Factor=1</stp>
        <tr r="E23" s="17"/>
      </tp>
      <tp>
        <v>0.88500000000000001</v>
        <stp/>
        <stp>##V3_BDHV12</stp>
        <stp>KO UN Equity</stp>
        <stp>IS_EPS</stp>
        <stp>FY1 2003</stp>
        <stp>FY1 2003</stp>
        <stp>[Book17]BDB_KO_UN_Per_Share_Data!R23C6</stp>
        <stp>FX=USD</stp>
        <stp>Per=fy</stp>
        <stp>dtfmt=p</stp>
        <stp>FILING_STATUS=MR</stp>
        <stp>Factor=1</stp>
        <tr r="F23" s="17"/>
      </tp>
      <tp>
        <v>0.8</v>
        <stp/>
        <stp>##V3_BDHV12</stp>
        <stp>KO UN Equity</stp>
        <stp>IS_EPS</stp>
        <stp>FY1 2001</stp>
        <stp>FY1 2001</stp>
        <stp>[Book17]BDB_KO_UN_Per_Share_Data!R23C4</stp>
        <stp>FX=USD</stp>
        <stp>Per=fy</stp>
        <stp>dtfmt=p</stp>
        <stp>FILING_STATUS=MR</stp>
        <stp>Factor=1</stp>
        <tr r="D23" s="17"/>
      </tp>
      <tp>
        <v>1.08</v>
        <stp/>
        <stp>##V3_BDHV12</stp>
        <stp>KO UN Equity</stp>
        <stp>IS_EPS</stp>
        <stp>FY1 2006</stp>
        <stp>FY1 2006</stp>
        <stp>[Book17]BDB_KO_UN_Per_Share_Data!R23C9</stp>
        <stp>FX=USD</stp>
        <stp>Per=fy</stp>
        <stp>dtfmt=p</stp>
        <stp>FILING_STATUS=MR</stp>
        <stp>Factor=1</stp>
        <tr r="I23" s="17"/>
      </tp>
      <tp>
        <v>1.02</v>
        <stp/>
        <stp>##V3_BDHV12</stp>
        <stp>KO UN Equity</stp>
        <stp>IS_EPS</stp>
        <stp>FY1 2005</stp>
        <stp>FY1 2005</stp>
        <stp>[Book17]BDB_KO_UN_Per_Share_Data!R23C8</stp>
        <stp>FX=USD</stp>
        <stp>Per=fy</stp>
        <stp>dtfmt=p</stp>
        <stp>FILING_STATUS=MR</stp>
        <stp>Factor=1</stp>
        <tr r="H23" s="17"/>
      </tp>
      <tp>
        <v>-5.4013</v>
        <stp/>
        <stp>##V3_BDHV12</stp>
        <stp>KO UN Equity</stp>
        <stp>INVENTORY_GROWTH</stp>
        <stp>FY1 2014</stp>
        <stp>FY1 2014</stp>
        <stp>[Book17]BDB_KO_UN_Accrual_Analysis!R22C17</stp>
        <stp>FX=USD</stp>
        <stp>Per=fy</stp>
        <stp>dtfmt=p</stp>
        <stp>FILING_STATUS=MR</stp>
        <stp>Factor=1</stp>
        <tr r="Q22" s="33"/>
      </tp>
      <tp>
        <v>15.0077</v>
        <stp/>
        <stp>##V3_BDHV12</stp>
        <stp>KO UN Equity</stp>
        <stp>PX_TO_EBITDA</stp>
        <stp>FY1 2013</stp>
        <stp>FY1 2013</stp>
        <stp>[Book17]BDB_KO_UN_Price_Ratio_Analy!R32C16</stp>
        <stp>FX=USD</stp>
        <stp>Per=fy</stp>
        <stp>dtfmt=p</stp>
        <stp>FILING_STATUS=MR</stp>
        <stp>Factor=1</stp>
        <tr r="P32" s="5"/>
      </tp>
      <tp>
        <v>13.1782</v>
        <stp/>
        <stp>##V3_BDHV12</stp>
        <stp>KO UN Equity</stp>
        <stp>PX_TO_EBITDA</stp>
        <stp>FY1 2011</stp>
        <stp>FY1 2011</stp>
        <stp>[Book17]BDB_KO_UN_Price_Ratio_Analy!R32C14</stp>
        <stp>FX=USD</stp>
        <stp>Per=fy</stp>
        <stp>dtfmt=p</stp>
        <stp>FILING_STATUS=MR</stp>
        <stp>Factor=1</stp>
        <tr r="N32" s="5"/>
      </tp>
      <tp>
        <v>12.794499999999999</v>
        <stp/>
        <stp>##V3_BDHV12</stp>
        <stp>KO UN Equity</stp>
        <stp>PX_TO_EBITDA</stp>
        <stp>FY1 2012</stp>
        <stp>FY1 2012</stp>
        <stp>[Book17]BDB_KO_UN_Price_Ratio_Analy!R32C15</stp>
        <stp>FX=USD</stp>
        <stp>Per=fy</stp>
        <stp>dtfmt=p</stp>
        <stp>FILING_STATUS=MR</stp>
        <stp>Factor=1</stp>
        <tr r="O32" s="5"/>
      </tp>
      <tp>
        <v>15.852399999999999</v>
        <stp/>
        <stp>##V3_BDHV12</stp>
        <stp>KO UN Equity</stp>
        <stp>PX_TO_EBITDA</stp>
        <stp>FY1 2014</stp>
        <stp>FY1 2014</stp>
        <stp>[Book17]BDB_KO_UN_Price_Ratio_Analy!R32C17</stp>
        <stp>FX=USD</stp>
        <stp>Per=fy</stp>
        <stp>dtfmt=p</stp>
        <stp>FILING_STATUS=MR</stp>
        <stp>Factor=1</stp>
        <tr r="Q32" s="5"/>
      </tp>
      <tp>
        <v>15.3454</v>
        <stp/>
        <stp>##V3_BDHV12</stp>
        <stp>KO UN Equity</stp>
        <stp>PX_TO_EBITDA</stp>
        <stp>FY1 2010</stp>
        <stp>FY1 2010</stp>
        <stp>[Book17]BDB_KO_UN_Price_Ratio_Analy!R32C13</stp>
        <stp>FX=USD</stp>
        <stp>Per=fy</stp>
        <stp>dtfmt=p</stp>
        <stp>FILING_STATUS=MR</stp>
        <stp>Factor=1</stp>
        <tr r="M32" s="5"/>
      </tp>
      <tp>
        <v>17.476299999999998</v>
        <stp/>
        <stp>##V3_BDHV12</stp>
        <stp>KO UN Equity</stp>
        <stp>PX_TO_EBITDA</stp>
        <stp>FY1 2015</stp>
        <stp>FY1 2015</stp>
        <stp>[Book17]BDB_KO_UN_Price_Ratio_Analy!R32C18</stp>
        <stp>FX=USD</stp>
        <stp>Per=fy</stp>
        <stp>dtfmt=p</stp>
        <stp>FILING_STATUS=MR</stp>
        <stp>Factor=1</stp>
        <tr r="R32" s="5"/>
      </tp>
      <tp>
        <v>17.188400000000001</v>
        <stp/>
        <stp>##V3_BDHV12</stp>
        <stp>KO UN Equity</stp>
        <stp>PX_TO_EBITDA</stp>
        <stp>FY1 2016</stp>
        <stp>FY1 2016</stp>
        <stp>[Book17]BDB_KO_UN_Price_Ratio_Analy!R32C19</stp>
        <stp>FX=USD</stp>
        <stp>Per=fy</stp>
        <stp>dtfmt=p</stp>
        <stp>FILING_STATUS=MR</stp>
        <stp>Factor=1</stp>
        <tr r="S32" s="5"/>
      </tp>
      <tp>
        <v>16.868500000000001</v>
        <stp/>
        <stp>##V3_BDHV12</stp>
        <stp>KO UN Equity</stp>
        <stp>PX_TO_EBITDA</stp>
        <stp>FY1 2007</stp>
        <stp>FY1 2007</stp>
        <stp>[Book17]BDB_KO_UN_Price_Ratio_Analy!R32C10</stp>
        <stp>FX=USD</stp>
        <stp>Per=fy</stp>
        <stp>dtfmt=p</stp>
        <stp>FILING_STATUS=MR</stp>
        <stp>Factor=1</stp>
        <tr r="J32" s="5"/>
      </tp>
      <tp>
        <v>10.8332</v>
        <stp/>
        <stp>##V3_BDHV12</stp>
        <stp>KO UN Equity</stp>
        <stp>PX_TO_EBITDA</stp>
        <stp>FY1 2008</stp>
        <stp>FY1 2008</stp>
        <stp>[Book17]BDB_KO_UN_Price_Ratio_Analy!R32C11</stp>
        <stp>FX=USD</stp>
        <stp>Per=fy</stp>
        <stp>dtfmt=p</stp>
        <stp>FILING_STATUS=MR</stp>
        <stp>Factor=1</stp>
        <tr r="K32" s="5"/>
      </tp>
      <tp>
        <v>14.0227</v>
        <stp/>
        <stp>##V3_BDHV12</stp>
        <stp>KO UN Equity</stp>
        <stp>PX_TO_EBITDA</stp>
        <stp>FY1 2009</stp>
        <stp>FY1 2009</stp>
        <stp>[Book17]BDB_KO_UN_Price_Ratio_Analy!R32C12</stp>
        <stp>FX=USD</stp>
        <stp>Per=fy</stp>
        <stp>dtfmt=p</stp>
        <stp>FILING_STATUS=MR</stp>
        <stp>Factor=1</stp>
        <tr r="L32" s="5"/>
      </tp>
      <tp>
        <v>-8.3521000000000001</v>
        <stp/>
        <stp>##V3_BDHV12</stp>
        <stp>KO UN Equity</stp>
        <stp>ACCOUNTS_RECEIVABLE_GROWTH</stp>
        <stp>FY1 2014</stp>
        <stp>FY1 2014</stp>
        <stp>[Book17]BDB_KO_UN_Growth_Analysis!R31C17</stp>
        <stp>FX=USD</stp>
        <stp>Per=fy</stp>
        <stp>dtfmt=p</stp>
        <stp>FILING_STATUS=MR</stp>
        <stp>Factor=1</stp>
        <tr r="Q31" s="7"/>
      </tp>
      <tp>
        <v>50.051600000000001</v>
        <stp/>
        <stp>##V3_BDHV12</stp>
        <stp>KO UN Equity</stp>
        <stp>DVD_PAYOUT_RATIO</stp>
        <stp>FY1 2004</stp>
        <stp>FY1 2004</stp>
        <stp>[Book17]BDB_KO_UN_Dividend_Summary!R18C7</stp>
        <stp>FX=USD</stp>
        <stp>Per=fy</stp>
        <stp>dtfmt=p</stp>
        <stp>FILING_STATUS=MR</stp>
        <stp>Factor=1</stp>
        <tr r="G18" s="29"/>
      </tp>
      <tp>
        <v>7.3949999999999996</v>
        <stp/>
        <stp>##V3_BDHV12</stp>
        <stp>KO UN Equity</stp>
        <stp>LT_DEBT_TO_TOT_CAP</stp>
        <stp>FY1 2001</stp>
        <stp>FY1 2001</stp>
        <stp>[Book17]BDB_KO_UN_Leverage_Analysis!R17C4</stp>
        <stp>FX=USD</stp>
        <stp>Per=fy</stp>
        <stp>dtfmt=p</stp>
        <stp>FILING_STATUS=MR</stp>
        <stp>Factor=1</stp>
        <tr r="D17" s="21"/>
      </tp>
      <tp>
        <v>3.5678000000000001</v>
        <stp/>
        <stp>##V3_BDHV12</stp>
        <stp>KO UN Equity</stp>
        <stp>NET_FIX_ASSET_TURN</stp>
        <stp>FY1 2004</stp>
        <stp>FY1 2004</stp>
        <stp>[Book17]BDB_KO_UN_Inventory_&amp;_Turno!R25C7</stp>
        <stp>FX=USD</stp>
        <stp>Per=fy</stp>
        <stp>dtfmt=p</stp>
        <stp>FILING_STATUS=MR</stp>
        <stp>Factor=1</stp>
        <tr r="G25" s="9"/>
      </tp>
      <tp>
        <v>-2.5568999999999997</v>
        <stp/>
        <stp>##V3_BDHV12</stp>
        <stp>KO UN Equity</stp>
        <stp>INVENTORY_GROWTH_TO_SALES_GROWTH</stp>
        <stp>FY1 2009</stp>
        <stp>FY1 2009</stp>
        <stp>[Book17]BDB_KO_UN_Growth_Analysis!R36C12</stp>
        <stp>FX=USD</stp>
        <stp>Per=fy</stp>
        <stp>dtfmt=p</stp>
        <stp>FILING_STATUS=MR</stp>
        <stp>Factor=1</stp>
        <tr r="L36" s="7"/>
      </tp>
      <tp>
        <v>69.247200000000007</v>
        <stp/>
        <stp>##V3_BDHV12</stp>
        <stp>KO UN Equity</stp>
        <stp>PE_RATIO</stp>
        <stp>FY1 2000</stp>
        <stp>FY1 2000</stp>
        <stp>[Book17]BDB_KO_UN_Overview!R21C3</stp>
        <stp>FX=USD</stp>
        <stp>Per=fy</stp>
        <stp>dtfmt=p</stp>
        <stp>FILING_STATUS=MR</stp>
        <stp>Factor=1</stp>
        <tr r="C21" s="3"/>
      </tp>
      <tp>
        <v>-4.4984999999999999</v>
        <stp/>
        <stp>##V3_BDHV12</stp>
        <stp>KO UN Equity</stp>
        <stp>GEO_GROW_OPER_MRGN</stp>
        <stp>FY1 2000</stp>
        <stp>FY1 2000</stp>
        <stp>[Book17]BDB_KO_UN_Income_Statement_!R19C3</stp>
        <stp>FX=USD</stp>
        <stp>Per=fy</stp>
        <stp>dtfmt=p</stp>
        <stp>FILING_STATUS=MR</stp>
        <stp>Factor=1</stp>
        <tr r="C19" s="35"/>
      </tp>
      <tp>
        <v>-1.2384999999999999</v>
        <stp/>
        <stp>##V3_BDHV12</stp>
        <stp>KO UN Equity</stp>
        <stp>GEO_GROW_NET_SALES</stp>
        <stp>FY1 2001</stp>
        <stp>FY1 2001</stp>
        <stp>[Book17]BDB_KO_UN_Income_Statement_!R17C4</stp>
        <stp>FX=USD</stp>
        <stp>Per=fy</stp>
        <stp>dtfmt=p</stp>
        <stp>FILING_STATUS=MR</stp>
        <stp>Factor=1</stp>
        <tr r="D17" s="35"/>
      </tp>
      <tp>
        <v>0.81230000000000002</v>
        <stp/>
        <stp>##V3_BDHV12</stp>
        <stp>KO UN Equity</stp>
        <stp>TOT_DEBT_TO_EBITDA</stp>
        <stp>FY1 2005</stp>
        <stp>FY1 2005</stp>
        <stp>[Book17]BDB_KO_UN_Fixed_Charge_Cove!R18C8</stp>
        <stp>FX=USD</stp>
        <stp>Per=fy</stp>
        <stp>dtfmt=p</stp>
        <stp>FILING_STATUS=MR</stp>
        <stp>Factor=1</stp>
        <tr r="H18" s="23"/>
      </tp>
      <tp>
        <v>32.655999999999999</v>
        <stp/>
        <stp>##V3_BDHV12</stp>
        <stp>KO UN Equity</stp>
        <stp>MODIFIED_WORK_CAP_GROWTH</stp>
        <stp>FY1 2008</stp>
        <stp>FY1 2008</stp>
        <stp>[Book17]BDB_KO_UN_Growth_Analysis!R30C11</stp>
        <stp>FX=USD</stp>
        <stp>Per=fy</stp>
        <stp>dtfmt=p</stp>
        <stp>FILING_STATUS=MR</stp>
        <stp>Factor=1</stp>
        <tr r="K30" s="7"/>
      </tp>
      <tp>
        <v>1.7399999999999999E-2</v>
        <stp/>
        <stp>##V3_BDHV12</stp>
        <stp>KO UN Equity</stp>
        <stp>PENSION_EPS_EFFECT</stp>
        <stp>FY1 2009</stp>
        <stp>FY1 2009</stp>
        <stp>[Book17]BDB_KO_UN_Overview!R38C12</stp>
        <stp>FX=USD</stp>
        <stp>Per=fy</stp>
        <stp>dtfmt=p</stp>
        <stp>FILING_STATUS=MR</stp>
        <stp>Factor=1</stp>
        <tr r="L38" s="3"/>
      </tp>
      <tp>
        <v>141</v>
        <stp/>
        <stp>##V3_BDHV12</stp>
        <stp>KO UN Equity</stp>
        <stp>CF_OTHER_FNC_ACT</stp>
        <stp>FY1 2004</stp>
        <stp>FY1 2004</stp>
        <stp>[Book17]BDB_KO_UN_Overview!R33C7</stp>
        <stp>FX=USD</stp>
        <stp>Per=fy</stp>
        <stp>dtfmt=p</stp>
        <stp>FILING_STATUS=MR</stp>
        <stp>Factor=1</stp>
        <tr r="G33" s="3"/>
      </tp>
      <tp>
        <v>42.96</v>
        <stp/>
        <stp>##V3_BDHV12</stp>
        <stp>KO UN Equity</stp>
        <stp>PX_LAST</stp>
        <stp>FY1 2015</stp>
        <stp>FY1 2015</stp>
        <stp>[Book17]BDB_KO_UN_Company_Share_Inf!R16C18</stp>
        <stp>FX=USD</stp>
        <stp>Per=fy</stp>
        <stp>dtfmt=p</stp>
        <stp>FILING_STATUS=MR</stp>
        <stp>Factor=1</stp>
        <tr r="R16" s="27"/>
      </tp>
      <tp>
        <v>41.46</v>
        <stp/>
        <stp>##V3_BDHV12</stp>
        <stp>KO UN Equity</stp>
        <stp>PX_LAST</stp>
        <stp>FY1 2016</stp>
        <stp>FY1 2016</stp>
        <stp>[Book17]BDB_KO_UN_Company_Share_Inf!R16C19</stp>
        <stp>FX=USD</stp>
        <stp>Per=fy</stp>
        <stp>dtfmt=p</stp>
        <stp>FILING_STATUS=MR</stp>
        <stp>Factor=1</stp>
        <tr r="S16" s="27"/>
      </tp>
      <tp>
        <v>34.984999999999999</v>
        <stp/>
        <stp>##V3_BDHV12</stp>
        <stp>KO UN Equity</stp>
        <stp>PX_LAST</stp>
        <stp>FY1 2011</stp>
        <stp>FY1 2011</stp>
        <stp>[Book17]BDB_KO_UN_Company_Share_Inf!R16C14</stp>
        <stp>FX=USD</stp>
        <stp>Per=fy</stp>
        <stp>dtfmt=p</stp>
        <stp>FILING_STATUS=MR</stp>
        <stp>Factor=1</stp>
        <tr r="N16" s="27"/>
      </tp>
      <tp>
        <v>41.31</v>
        <stp/>
        <stp>##V3_BDHV12</stp>
        <stp>KO UN Equity</stp>
        <stp>PX_LAST</stp>
        <stp>FY1 2013</stp>
        <stp>FY1 2013</stp>
        <stp>[Book17]BDB_KO_UN_Company_Share_Inf!R16C16</stp>
        <stp>FX=USD</stp>
        <stp>Per=fy</stp>
        <stp>dtfmt=p</stp>
        <stp>FILING_STATUS=MR</stp>
        <stp>Factor=1</stp>
        <tr r="P16" s="27"/>
      </tp>
      <tp>
        <v>36.25</v>
        <stp/>
        <stp>##V3_BDHV12</stp>
        <stp>KO UN Equity</stp>
        <stp>PX_LAST</stp>
        <stp>FY1 2012</stp>
        <stp>FY1 2012</stp>
        <stp>[Book17]BDB_KO_UN_Company_Share_Inf!R16C15</stp>
        <stp>FX=USD</stp>
        <stp>Per=fy</stp>
        <stp>dtfmt=p</stp>
        <stp>FILING_STATUS=MR</stp>
        <stp>Factor=1</stp>
        <tr r="O16" s="27"/>
      </tp>
      <tp>
        <v>0.26319999999999999</v>
        <stp/>
        <stp>##V3_BDHV12</stp>
        <stp>KO UN Equity</stp>
        <stp>ACCT_RCV_GROWTH_TO_SALES_GROWTH</stp>
        <stp>FY1 2005</stp>
        <stp>FY1 2005</stp>
        <stp>[Book17]BDB_KO_UN_Accrual_Analysis!R24C8</stp>
        <stp>FX=USD</stp>
        <stp>Per=fy</stp>
        <stp>dtfmt=p</stp>
        <stp>FILING_STATUS=MR</stp>
        <stp>Factor=1</stp>
        <tr r="H24" s="33"/>
      </tp>
      <tp>
        <v>32.884999999999998</v>
        <stp/>
        <stp>##V3_BDHV12</stp>
        <stp>KO UN Equity</stp>
        <stp>PX_LAST</stp>
        <stp>FY1 2010</stp>
        <stp>FY1 2010</stp>
        <stp>[Book17]BDB_KO_UN_Company_Share_Inf!R16C13</stp>
        <stp>FX=USD</stp>
        <stp>Per=fy</stp>
        <stp>dtfmt=p</stp>
        <stp>FILING_STATUS=MR</stp>
        <stp>Factor=1</stp>
        <tr r="M16" s="27"/>
      </tp>
      <tp>
        <v>42.22</v>
        <stp/>
        <stp>##V3_BDHV12</stp>
        <stp>KO UN Equity</stp>
        <stp>PX_LAST</stp>
        <stp>FY1 2014</stp>
        <stp>FY1 2014</stp>
        <stp>[Book17]BDB_KO_UN_Company_Share_Inf!R16C17</stp>
        <stp>FX=USD</stp>
        <stp>Per=fy</stp>
        <stp>dtfmt=p</stp>
        <stp>FILING_STATUS=MR</stp>
        <stp>Factor=1</stp>
        <tr r="Q16" s="27"/>
      </tp>
      <tp>
        <v>22.635000000000002</v>
        <stp/>
        <stp>##V3_BDHV12</stp>
        <stp>KO UN Equity</stp>
        <stp>PX_LAST</stp>
        <stp>FY1 2008</stp>
        <stp>FY1 2008</stp>
        <stp>[Book17]BDB_KO_UN_Company_Share_Inf!R16C11</stp>
        <stp>FX=USD</stp>
        <stp>Per=fy</stp>
        <stp>dtfmt=p</stp>
        <stp>FILING_STATUS=MR</stp>
        <stp>Factor=1</stp>
        <tr r="K16" s="27"/>
      </tp>
      <tp>
        <v>28.5</v>
        <stp/>
        <stp>##V3_BDHV12</stp>
        <stp>KO UN Equity</stp>
        <stp>PX_LAST</stp>
        <stp>FY1 2009</stp>
        <stp>FY1 2009</stp>
        <stp>[Book17]BDB_KO_UN_Company_Share_Inf!R16C12</stp>
        <stp>FX=USD</stp>
        <stp>Per=fy</stp>
        <stp>dtfmt=p</stp>
        <stp>FILING_STATUS=MR</stp>
        <stp>Factor=1</stp>
        <tr r="L16" s="27"/>
      </tp>
      <tp>
        <v>30.684999999999999</v>
        <stp/>
        <stp>##V3_BDHV12</stp>
        <stp>KO UN Equity</stp>
        <stp>PX_LAST</stp>
        <stp>FY1 2007</stp>
        <stp>FY1 2007</stp>
        <stp>[Book17]BDB_KO_UN_Company_Share_Inf!R16C10</stp>
        <stp>FX=USD</stp>
        <stp>Per=fy</stp>
        <stp>dtfmt=p</stp>
        <stp>FILING_STATUS=MR</stp>
        <stp>Factor=1</stp>
        <tr r="J16" s="27"/>
      </tp>
      <tp>
        <v>20.960699999999999</v>
        <stp/>
        <stp>##V3_BDHV12</stp>
        <stp>KO UN Equity</stp>
        <stp>TOT_DEBT_TO_TOT_CAP</stp>
        <stp>FY1 2006</stp>
        <stp>FY1 2006</stp>
        <stp>[Book17]BDB_KO_UN_Liquidity_Analysi!R18C9</stp>
        <stp>FX=USD</stp>
        <stp>Per=fy</stp>
        <stp>dtfmt=p</stp>
        <stp>FILING_STATUS=MR</stp>
        <stp>Factor=1</stp>
        <tr r="I18" s="19"/>
      </tp>
      <tp>
        <v>30.683599999999998</v>
        <stp/>
        <stp>##V3_BDHV12</stp>
        <stp>KO UN Equity</stp>
        <stp>CASH_ST_INVESTMENTS_TO_CUR_ASSET</stp>
        <stp>FY1 2006</stp>
        <stp>FY1 2006</stp>
        <stp>[Book17]BDB_KO_UN_Liquidity_Analysi!R19C9</stp>
        <stp>FX=USD</stp>
        <stp>Per=fy</stp>
        <stp>dtfmt=p</stp>
        <stp>FILING_STATUS=MR</stp>
        <stp>Factor=1</stp>
        <tr r="I19" s="19"/>
      </tp>
      <tp>
        <v>4594.08</v>
        <stp/>
        <stp>##V3_BDHV12</stp>
        <stp>KO UN Equity</stp>
        <stp>IS_TOT_CASH_COM_DVD</stp>
        <stp>FY1 2012</stp>
        <stp>FY1 2012</stp>
        <stp>[Book17]BDB_KO_UN_Dividend_Summary!R21C15</stp>
        <stp>FX=USD</stp>
        <stp>Per=fy</stp>
        <stp>dtfmt=p</stp>
        <stp>FILING_STATUS=MR</stp>
        <stp>Factor=1</stp>
        <tr r="O21" s="29"/>
      </tp>
      <tp>
        <v>102.11</v>
        <stp/>
        <stp>##V3_BDHV12</stp>
        <stp>KO UN Equity</stp>
        <stp>INV_TO_CASH_DAYS</stp>
        <stp>FY1 2014</stp>
        <stp>FY1 2014</stp>
        <stp>[Book17]BDB_KO_UN_Accrual_Analysis!R17C17</stp>
        <stp>FX=USD</stp>
        <stp>Per=fy</stp>
        <stp>dtfmt=p</stp>
        <stp>FILING_STATUS=MR</stp>
        <stp>Factor=1</stp>
        <tr r="Q17" s="33"/>
      </tp>
      <tp>
        <v>-6.3871000000000002</v>
        <stp/>
        <stp>##V3_BDHV12</stp>
        <stp>KO UN Equity</stp>
        <stp>INVENTORY_GROWTH</stp>
        <stp>FY1 2015</stp>
        <stp>FY1 2015</stp>
        <stp>[Book17]BDB_KO_UN_Accrual_Analysis!R22C18</stp>
        <stp>FX=USD</stp>
        <stp>Per=fy</stp>
        <stp>dtfmt=p</stp>
        <stp>FILING_STATUS=MR</stp>
        <stp>Factor=1</stp>
        <tr r="R22" s="33"/>
      </tp>
      <tp>
        <v>0.8</v>
        <stp/>
        <stp>##V3_BDHV12</stp>
        <stp>KO UN Equity</stp>
        <stp>IS_DIL_EPS_CONT_OPS</stp>
        <stp>FY1 2001</stp>
        <stp>FY1 2001</stp>
        <stp>[Book17]BDB_KO_UN_Per_Share_Data!R22C4</stp>
        <stp>FX=USD</stp>
        <stp>Per=fy</stp>
        <stp>dtfmt=p</stp>
        <stp>FILING_STATUS=MR</stp>
        <stp>Factor=1</stp>
        <tr r="D22" s="17"/>
      </tp>
      <tp>
        <v>0.97499999999999998</v>
        <stp/>
        <stp>##V3_BDHV12</stp>
        <stp>KO UN Equity</stp>
        <stp>IS_DIL_EPS_CONT_OPS</stp>
        <stp>FY1 2003</stp>
        <stp>FY1 2003</stp>
        <stp>[Book17]BDB_KO_UN_Per_Share_Data!R22C6</stp>
        <stp>FX=USD</stp>
        <stp>Per=fy</stp>
        <stp>dtfmt=p</stp>
        <stp>FILING_STATUS=MR</stp>
        <stp>Factor=1</stp>
        <tr r="F22" s="17"/>
      </tp>
      <tp>
        <v>0.83</v>
        <stp/>
        <stp>##V3_BDHV12</stp>
        <stp>KO UN Equity</stp>
        <stp>IS_DIL_EPS_CONT_OPS</stp>
        <stp>FY1 2002</stp>
        <stp>FY1 2002</stp>
        <stp>[Book17]BDB_KO_UN_Per_Share_Data!R22C5</stp>
        <stp>FX=USD</stp>
        <stp>Per=fy</stp>
        <stp>dtfmt=p</stp>
        <stp>FILING_STATUS=MR</stp>
        <stp>Factor=1</stp>
        <tr r="E22" s="17"/>
      </tp>
      <tp>
        <v>1.03</v>
        <stp/>
        <stp>##V3_BDHV12</stp>
        <stp>KO UN Equity</stp>
        <stp>IS_DIL_EPS_CONT_OPS</stp>
        <stp>FY1 2004</stp>
        <stp>FY1 2004</stp>
        <stp>[Book17]BDB_KO_UN_Per_Share_Data!R22C7</stp>
        <stp>FX=USD</stp>
        <stp>Per=fy</stp>
        <stp>dtfmt=p</stp>
        <stp>FILING_STATUS=MR</stp>
        <stp>Factor=1</stp>
        <tr r="G22" s="17"/>
      </tp>
      <tp>
        <v>0.44</v>
        <stp/>
        <stp>##V3_BDHV12</stp>
        <stp>KO UN Equity</stp>
        <stp>IS_DIL_EPS_CONT_OPS</stp>
        <stp>FY1 2000</stp>
        <stp>FY1 2000</stp>
        <stp>[Book17]BDB_KO_UN_Per_Share_Data!R22C3</stp>
        <stp>FX=USD</stp>
        <stp>Per=fy</stp>
        <stp>dtfmt=p</stp>
        <stp>FILING_STATUS=MR</stp>
        <stp>Factor=1</stp>
        <tr r="C22" s="17"/>
      </tp>
      <tp>
        <v>1.085</v>
        <stp/>
        <stp>##V3_BDHV12</stp>
        <stp>KO UN Equity</stp>
        <stp>IS_DIL_EPS_CONT_OPS</stp>
        <stp>FY1 2005</stp>
        <stp>FY1 2005</stp>
        <stp>[Book17]BDB_KO_UN_Per_Share_Data!R22C8</stp>
        <stp>FX=USD</stp>
        <stp>Per=fy</stp>
        <stp>dtfmt=p</stp>
        <stp>FILING_STATUS=MR</stp>
        <stp>Factor=1</stp>
        <tr r="H22" s="17"/>
      </tp>
      <tp>
        <v>1.1850000000000001</v>
        <stp/>
        <stp>##V3_BDHV12</stp>
        <stp>KO UN Equity</stp>
        <stp>IS_DIL_EPS_CONT_OPS</stp>
        <stp>FY1 2006</stp>
        <stp>FY1 2006</stp>
        <stp>[Book17]BDB_KO_UN_Per_Share_Data!R22C9</stp>
        <stp>FX=USD</stp>
        <stp>Per=fy</stp>
        <stp>dtfmt=p</stp>
        <stp>FILING_STATUS=MR</stp>
        <stp>Factor=1</stp>
        <tr r="I22" s="17"/>
      </tp>
      <tp>
        <v>3050</v>
        <stp/>
        <stp>##V3_BDHV12</stp>
        <stp>KO UN Equity</stp>
        <stp>NET_INCOME</stp>
        <stp>FY1 2002</stp>
        <stp>FY1 2002</stp>
        <stp>[Book17]BDB_KO_UN_Overview!R19C5</stp>
        <stp>FX=USD</stp>
        <stp>Per=fy</stp>
        <stp>dtfmt=p</stp>
        <stp>FILING_STATUS=MR</stp>
        <stp>Factor=1</stp>
        <tr r="E19" s="3"/>
      </tp>
      <tp>
        <v>96.862300000000005</v>
        <stp/>
        <stp>##V3_BDHV12</stp>
        <stp>KO UN Equity</stp>
        <stp>INT_BURDEN</stp>
        <stp>FY1 2003</stp>
        <stp>FY1 2003</stp>
        <stp>[Book17]BDB_KO_UN_ROE_Decomposition!R17C6</stp>
        <stp>FX=USD</stp>
        <stp>Per=fy</stp>
        <stp>dtfmt=p</stp>
        <stp>FILING_STATUS=MR</stp>
        <stp>Factor=1</stp>
        <tr r="F17" s="13"/>
      </tp>
      <tp>
        <v>1.2999999999999999E-3</v>
        <stp/>
        <stp>##V3_BDHV12</stp>
        <stp>KO UN Equity</stp>
        <stp>PENSION_EPS_EFFECT</stp>
        <stp>FY1 2001</stp>
        <stp>FY1 2001</stp>
        <stp>[Book17]BDB_KO_UN_Overview!R38C4</stp>
        <stp>FX=USD</stp>
        <stp>Per=fy</stp>
        <stp>dtfmt=p</stp>
        <stp>FILING_STATUS=MR</stp>
        <stp>Factor=1</stp>
        <tr r="D38" s="3"/>
      </tp>
      <tp>
        <v>55.464599999999997</v>
        <stp/>
        <stp>##V3_BDHV12</stp>
        <stp>KO UN Equity</stp>
        <stp>TAX_BURDEN</stp>
        <stp>FY1 2002</stp>
        <stp>FY1 2002</stp>
        <stp>[Book17]BDB_KO_UN_ROE_Decomposition!R16C5</stp>
        <stp>FX=USD</stp>
        <stp>Per=fy</stp>
        <stp>dtfmt=p</stp>
        <stp>FILING_STATUS=MR</stp>
        <stp>Factor=1</stp>
        <tr r="E16" s="13"/>
      </tp>
      <tp>
        <v>-4.9160000000000004</v>
        <stp/>
        <stp>##V3_BDHV12</stp>
        <stp>KO UN Equity</stp>
        <stp>MODIFIED_WORK_CAP_GROWTH</stp>
        <stp>FY1 2016</stp>
        <stp>FY1 2016</stp>
        <stp>[Book17]BDB_KO_UN_Growth_Analysis!R30C19</stp>
        <stp>FX=USD</stp>
        <stp>Per=fy</stp>
        <stp>dtfmt=p</stp>
        <stp>FILING_STATUS=MR</stp>
        <stp>Factor=1</stp>
        <tr r="S30" s="7"/>
      </tp>
      <tp t="s">
        <v>#N/A N/A</v>
        <stp/>
        <stp>##V3_BDHV12</stp>
        <stp>KO UN Equity</stp>
        <stp>MODIFIED_WORK_CAP_GROWTH</stp>
        <stp>FY1 2007</stp>
        <stp>FY1 2007</stp>
        <stp>[Book17]BDB_KO_UN_Growth_Analysis!R30C10</stp>
        <stp>FX=USD</stp>
        <stp>Per=fy</stp>
        <stp>dtfmt=p</stp>
        <stp>FILING_STATUS=MR</stp>
        <stp>Factor=1</stp>
        <tr r="J30" s="7"/>
      </tp>
      <tp>
        <v>0</v>
        <stp/>
        <stp>##V3_BDHV12</stp>
        <stp>KO UN Equity</stp>
        <stp>INVTRY_IN_PROGRESS</stp>
        <stp>FY1 2016</stp>
        <stp>FY1 2016</stp>
        <stp>[Book17]BDB_KO_UN_Inventory_&amp;_Turno!R16C19</stp>
        <stp>FX=USD</stp>
        <stp>Per=fy</stp>
        <stp>dtfmt=p</stp>
        <stp>FILING_STATUS=MR</stp>
        <stp>Factor=1</stp>
        <tr r="S16" s="9"/>
      </tp>
      <tp>
        <v>0</v>
        <stp/>
        <stp>##V3_BDHV12</stp>
        <stp>KO UN Equity</stp>
        <stp>INVTRY_IN_PROGRESS</stp>
        <stp>FY1 2015</stp>
        <stp>FY1 2015</stp>
        <stp>[Book17]BDB_KO_UN_Inventory_&amp;_Turno!R16C18</stp>
        <stp>FX=USD</stp>
        <stp>Per=fy</stp>
        <stp>dtfmt=p</stp>
        <stp>FILING_STATUS=MR</stp>
        <stp>Factor=1</stp>
        <tr r="R16" s="9"/>
      </tp>
      <tp>
        <v>0</v>
        <stp/>
        <stp>##V3_BDHV12</stp>
        <stp>KO UN Equity</stp>
        <stp>INVTRY_IN_PROGRESS</stp>
        <stp>FY1 2012</stp>
        <stp>FY1 2012</stp>
        <stp>[Book17]BDB_KO_UN_Inventory_&amp;_Turno!R16C15</stp>
        <stp>FX=USD</stp>
        <stp>Per=fy</stp>
        <stp>dtfmt=p</stp>
        <stp>FILING_STATUS=MR</stp>
        <stp>Factor=1</stp>
        <tr r="O16" s="9"/>
      </tp>
      <tp>
        <v>0</v>
        <stp/>
        <stp>##V3_BDHV12</stp>
        <stp>KO UN Equity</stp>
        <stp>INVTRY_IN_PROGRESS</stp>
        <stp>FY1 2013</stp>
        <stp>FY1 2013</stp>
        <stp>[Book17]BDB_KO_UN_Inventory_&amp;_Turno!R16C16</stp>
        <stp>FX=USD</stp>
        <stp>Per=fy</stp>
        <stp>dtfmt=p</stp>
        <stp>FILING_STATUS=MR</stp>
        <stp>Factor=1</stp>
        <tr r="P16" s="9"/>
      </tp>
      <tp>
        <v>0</v>
        <stp/>
        <stp>##V3_BDHV12</stp>
        <stp>KO UN Equity</stp>
        <stp>INVTRY_IN_PROGRESS</stp>
        <stp>FY1 2011</stp>
        <stp>FY1 2011</stp>
        <stp>[Book17]BDB_KO_UN_Inventory_&amp;_Turno!R16C14</stp>
        <stp>FX=USD</stp>
        <stp>Per=fy</stp>
        <stp>dtfmt=p</stp>
        <stp>FILING_STATUS=MR</stp>
        <stp>Factor=1</stp>
        <tr r="N16" s="9"/>
      </tp>
      <tp>
        <v>0</v>
        <stp/>
        <stp>##V3_BDHV12</stp>
        <stp>KO UN Equity</stp>
        <stp>INVTRY_IN_PROGRESS</stp>
        <stp>FY1 2010</stp>
        <stp>FY1 2010</stp>
        <stp>[Book17]BDB_KO_UN_Inventory_&amp;_Turno!R16C13</stp>
        <stp>FX=USD</stp>
        <stp>Per=fy</stp>
        <stp>dtfmt=p</stp>
        <stp>FILING_STATUS=MR</stp>
        <stp>Factor=1</stp>
        <tr r="M16" s="9"/>
      </tp>
      <tp>
        <v>0</v>
        <stp/>
        <stp>##V3_BDHV12</stp>
        <stp>KO UN Equity</stp>
        <stp>INVTRY_IN_PROGRESS</stp>
        <stp>FY1 2014</stp>
        <stp>FY1 2014</stp>
        <stp>[Book17]BDB_KO_UN_Inventory_&amp;_Turno!R16C17</stp>
        <stp>FX=USD</stp>
        <stp>Per=fy</stp>
        <stp>dtfmt=p</stp>
        <stp>FILING_STATUS=MR</stp>
        <stp>Factor=1</stp>
        <tr r="Q16" s="9"/>
      </tp>
      <tp>
        <v>22.594000000000001</v>
        <stp/>
        <stp>##V3_BDHV12</stp>
        <stp>KO UN Equity</stp>
        <stp>EBITDA_GROWTH</stp>
        <stp>FY1 2011</stp>
        <stp>FY1 2011</stp>
        <stp>[Book17]BDB_KO_UN_Growth_Analysis!R19C14</stp>
        <stp>FX=USD</stp>
        <stp>Per=fy</stp>
        <stp>dtfmt=p</stp>
        <stp>FILING_STATUS=MR</stp>
        <stp>Factor=1</stp>
        <tr r="N19" s="7"/>
      </tp>
      <tp>
        <v>0</v>
        <stp/>
        <stp>##V3_BDHV12</stp>
        <stp>KO UN Equity</stp>
        <stp>INVTRY_IN_PROGRESS</stp>
        <stp>FY1 2009</stp>
        <stp>FY1 2009</stp>
        <stp>[Book17]BDB_KO_UN_Inventory_&amp;_Turno!R16C12</stp>
        <stp>FX=USD</stp>
        <stp>Per=fy</stp>
        <stp>dtfmt=p</stp>
        <stp>FILING_STATUS=MR</stp>
        <stp>Factor=1</stp>
        <tr r="L16" s="9"/>
      </tp>
      <tp>
        <v>0</v>
        <stp/>
        <stp>##V3_BDHV12</stp>
        <stp>KO UN Equity</stp>
        <stp>INVTRY_IN_PROGRESS</stp>
        <stp>FY1 2008</stp>
        <stp>FY1 2008</stp>
        <stp>[Book17]BDB_KO_UN_Inventory_&amp;_Turno!R16C11</stp>
        <stp>FX=USD</stp>
        <stp>Per=fy</stp>
        <stp>dtfmt=p</stp>
        <stp>FILING_STATUS=MR</stp>
        <stp>Factor=1</stp>
        <tr r="K16" s="9"/>
      </tp>
      <tp>
        <v>0</v>
        <stp/>
        <stp>##V3_BDHV12</stp>
        <stp>KO UN Equity</stp>
        <stp>INVTRY_IN_PROGRESS</stp>
        <stp>FY1 2007</stp>
        <stp>FY1 2007</stp>
        <stp>[Book17]BDB_KO_UN_Inventory_&amp;_Turno!R16C10</stp>
        <stp>FX=USD</stp>
        <stp>Per=fy</stp>
        <stp>dtfmt=p</stp>
        <stp>FILING_STATUS=MR</stp>
        <stp>Factor=1</stp>
        <tr r="J16" s="9"/>
      </tp>
      <tp>
        <v>12.360099999999999</v>
        <stp/>
        <stp>##V3_BDHV12</stp>
        <stp>KO UN Equity</stp>
        <stp>CASH_FLOW_GROWTH</stp>
        <stp>FY1 2012</stp>
        <stp>FY1 2012</stp>
        <stp>[Book17]BDB_KO_UN_Growth_Analysis!R33C15</stp>
        <stp>FX=USD</stp>
        <stp>Per=fy</stp>
        <stp>dtfmt=p</stp>
        <stp>FILING_STATUS=MR</stp>
        <stp>Factor=1</stp>
        <tr r="O33" s="7"/>
      </tp>
      <tp>
        <v>-2.8199999999999999E-2</v>
        <stp/>
        <stp>##V3_BDHV12</stp>
        <stp>KO UN Equity</stp>
        <stp>PENSION_EPS_EFFECT</stp>
        <stp>FY1 2016</stp>
        <stp>FY1 2016</stp>
        <stp>[Book17]BDB_KO_UN_Overview!R38C19</stp>
        <stp>FX=USD</stp>
        <stp>Per=fy</stp>
        <stp>dtfmt=p</stp>
        <stp>FILING_STATUS=MR</stp>
        <stp>Factor=1</stp>
        <tr r="S38" s="3"/>
      </tp>
      <tp>
        <v>23.330100000000002</v>
        <stp/>
        <stp>##V3_BDHV12</stp>
        <stp>KO UN Equity</stp>
        <stp>GROWTH_IN_CAP</stp>
        <stp>FY1 2009</stp>
        <stp>FY1 2009</stp>
        <stp>[Book17]BDB_KO_UN_Growth_Analysis!R26C12</stp>
        <stp>FX=USD</stp>
        <stp>Per=fy</stp>
        <stp>dtfmt=p</stp>
        <stp>FILING_STATUS=MR</stp>
        <stp>Factor=1</stp>
        <tr r="L26" s="7"/>
      </tp>
      <tp>
        <v>111843.5</v>
        <stp/>
        <stp>##V3_BDHV12</stp>
        <stp>KO UN Equity</stp>
        <stp>HISTORICAL_MARKET_CAP</stp>
        <stp>FY1 2006</stp>
        <stp>FY1 2006</stp>
        <stp>[Book17]BDB_KO_UN_Overview!R28C9</stp>
        <stp>FX=USD</stp>
        <stp>Per=fy</stp>
        <stp>dtfmt=p</stp>
        <stp>FILING_STATUS=MR</stp>
        <stp>Factor=1</stp>
        <tr r="I28" s="3"/>
      </tp>
      <tp>
        <v>-98.936199999999999</v>
        <stp/>
        <stp>##V3_BDHV12</stp>
        <stp>KO UN Equity</stp>
        <stp>CASH_CONVERSION_CYCLE</stp>
        <stp>FY1 2005</stp>
        <stp>FY1 2005</stp>
        <stp>[Book17]BDB_KO_UN_Overview!R30C8</stp>
        <stp>FX=USD</stp>
        <stp>Per=fy</stp>
        <stp>dtfmt=p</stp>
        <stp>FILING_STATUS=MR</stp>
        <stp>Factor=1</stp>
        <tr r="H30" s="3"/>
      </tp>
      <tp>
        <v>96.181100000000001</v>
        <stp/>
        <stp>##V3_BDHV12</stp>
        <stp>KO UN Equity</stp>
        <stp>INV_TO_CASH_DAYS</stp>
        <stp>FY1 2003</stp>
        <stp>FY1 2003</stp>
        <stp>[Book17]BDB_KO_UN_Liquidity_Analysi!R22C6</stp>
        <stp>FX=USD</stp>
        <stp>Per=fy</stp>
        <stp>dtfmt=p</stp>
        <stp>FILING_STATUS=MR</stp>
        <stp>Factor=1</stp>
        <tr r="F22" s="19"/>
      </tp>
      <tp>
        <v>20.6053</v>
        <stp/>
        <stp>##V3_BDHV12</stp>
        <stp>KO UN Equity</stp>
        <stp>OPER_MARGIN</stp>
        <stp>FY1 2016</stp>
        <stp>FY1 2016</stp>
        <stp>[Book17]BDB_KO_UN_Profitability!R18C19</stp>
        <stp>FX=USD</stp>
        <stp>Per=fy</stp>
        <stp>dtfmt=p</stp>
        <stp>FILING_STATUS=MR</stp>
        <stp>Factor=1</stp>
        <tr r="S18" s="11"/>
      </tp>
      <tp>
        <v>19.704699999999999</v>
        <stp/>
        <stp>##V3_BDHV12</stp>
        <stp>KO UN Equity</stp>
        <stp>OPER_MARGIN</stp>
        <stp>FY1 2015</stp>
        <stp>FY1 2015</stp>
        <stp>[Book17]BDB_KO_UN_Profitability!R18C18</stp>
        <stp>FX=USD</stp>
        <stp>Per=fy</stp>
        <stp>dtfmt=p</stp>
        <stp>FILING_STATUS=MR</stp>
        <stp>Factor=1</stp>
        <tr r="R18" s="11"/>
      </tp>
      <tp>
        <v>22.4483</v>
        <stp/>
        <stp>##V3_BDHV12</stp>
        <stp>KO UN Equity</stp>
        <stp>OPER_MARGIN</stp>
        <stp>FY1 2012</stp>
        <stp>FY1 2012</stp>
        <stp>[Book17]BDB_KO_UN_Profitability!R18C15</stp>
        <stp>FX=USD</stp>
        <stp>Per=fy</stp>
        <stp>dtfmt=p</stp>
        <stp>FILING_STATUS=MR</stp>
        <stp>Factor=1</stp>
        <tr r="O18" s="11"/>
      </tp>
      <tp>
        <v>21.829499999999999</v>
        <stp/>
        <stp>##V3_BDHV12</stp>
        <stp>KO UN Equity</stp>
        <stp>OPER_MARGIN</stp>
        <stp>FY1 2013</stp>
        <stp>FY1 2013</stp>
        <stp>[Book17]BDB_KO_UN_Profitability!R18C16</stp>
        <stp>FX=USD</stp>
        <stp>Per=fy</stp>
        <stp>dtfmt=p</stp>
        <stp>FILING_STATUS=MR</stp>
        <stp>Factor=1</stp>
        <tr r="P18" s="11"/>
      </tp>
      <tp>
        <v>21.857700000000001</v>
        <stp/>
        <stp>##V3_BDHV12</stp>
        <stp>KO UN Equity</stp>
        <stp>OPER_MARGIN</stp>
        <stp>FY1 2011</stp>
        <stp>FY1 2011</stp>
        <stp>[Book17]BDB_KO_UN_Profitability!R18C14</stp>
        <stp>FX=USD</stp>
        <stp>Per=fy</stp>
        <stp>dtfmt=p</stp>
        <stp>FILING_STATUS=MR</stp>
        <stp>Factor=1</stp>
        <tr r="N18" s="11"/>
      </tp>
      <tp>
        <v>24.058199999999999</v>
        <stp/>
        <stp>##V3_BDHV12</stp>
        <stp>KO UN Equity</stp>
        <stp>OPER_MARGIN</stp>
        <stp>FY1 2010</stp>
        <stp>FY1 2010</stp>
        <stp>[Book17]BDB_KO_UN_Profitability!R18C13</stp>
        <stp>FX=USD</stp>
        <stp>Per=fy</stp>
        <stp>dtfmt=p</stp>
        <stp>FILING_STATUS=MR</stp>
        <stp>Factor=1</stp>
        <tr r="M18" s="11"/>
      </tp>
      <tp>
        <v>21.1053</v>
        <stp/>
        <stp>##V3_BDHV12</stp>
        <stp>KO UN Equity</stp>
        <stp>OPER_MARGIN</stp>
        <stp>FY1 2014</stp>
        <stp>FY1 2014</stp>
        <stp>[Book17]BDB_KO_UN_Profitability!R18C17</stp>
        <stp>FX=USD</stp>
        <stp>Per=fy</stp>
        <stp>dtfmt=p</stp>
        <stp>FILING_STATUS=MR</stp>
        <stp>Factor=1</stp>
        <tr r="Q18" s="11"/>
      </tp>
      <tp>
        <v>26.560200000000002</v>
        <stp/>
        <stp>##V3_BDHV12</stp>
        <stp>KO UN Equity</stp>
        <stp>OPER_MARGIN</stp>
        <stp>FY1 2009</stp>
        <stp>FY1 2009</stp>
        <stp>[Book17]BDB_KO_UN_Profitability!R18C12</stp>
        <stp>FX=USD</stp>
        <stp>Per=fy</stp>
        <stp>dtfmt=p</stp>
        <stp>FILING_STATUS=MR</stp>
        <stp>Factor=1</stp>
        <tr r="L18" s="11"/>
      </tp>
      <tp>
        <v>26.44</v>
        <stp/>
        <stp>##V3_BDHV12</stp>
        <stp>KO UN Equity</stp>
        <stp>OPER_MARGIN</stp>
        <stp>FY1 2008</stp>
        <stp>FY1 2008</stp>
        <stp>[Book17]BDB_KO_UN_Profitability!R18C11</stp>
        <stp>FX=USD</stp>
        <stp>Per=fy</stp>
        <stp>dtfmt=p</stp>
        <stp>FILING_STATUS=MR</stp>
        <stp>Factor=1</stp>
        <tr r="K18" s="11"/>
      </tp>
      <tp>
        <v>25.130800000000001</v>
        <stp/>
        <stp>##V3_BDHV12</stp>
        <stp>KO UN Equity</stp>
        <stp>OPER_MARGIN</stp>
        <stp>FY1 2007</stp>
        <stp>FY1 2007</stp>
        <stp>[Book17]BDB_KO_UN_Profitability!R18C10</stp>
        <stp>FX=USD</stp>
        <stp>Per=fy</stp>
        <stp>dtfmt=p</stp>
        <stp>FILING_STATUS=MR</stp>
        <stp>Factor=1</stp>
        <tr r="J18" s="11"/>
      </tp>
      <tp>
        <v>45.045499999999997</v>
        <stp/>
        <stp>##V3_BDHV12</stp>
        <stp>KO UN Equity</stp>
        <stp>TOT_DEBT_TO_COM_EQY</stp>
        <stp>FY1 2004</stp>
        <stp>FY1 2004</stp>
        <stp>[Book17]BDB_KO_UN_Debt_Factors!R16C7</stp>
        <stp>FX=USD</stp>
        <stp>Per=fy</stp>
        <stp>dtfmt=p</stp>
        <stp>FILING_STATUS=MR</stp>
        <stp>Factor=1</stp>
        <tr r="G16" s="15"/>
      </tp>
      <tp>
        <v>9.4024999999999999</v>
        <stp/>
        <stp>##V3_BDHV12</stp>
        <stp>KO UN Equity</stp>
        <stp>SALES_TO_CASH</stp>
        <stp>FY1 2001</stp>
        <stp>FY1 2001</stp>
        <stp>[Book17]BDB_KO_UN_Asset_Utilization!R15C4</stp>
        <stp>FX=USD</stp>
        <stp>Per=fy</stp>
        <stp>dtfmt=p</stp>
        <stp>FILING_STATUS=MR</stp>
        <stp>Factor=1</stp>
        <tr r="D15" s="25"/>
      </tp>
      <tp>
        <v>27.791699999999999</v>
        <stp/>
        <stp>##V3_BDHV12</stp>
        <stp>KO UN Equity</stp>
        <stp>TOT_DEBT_TO_TOT_CAP</stp>
        <stp>FY1 2003</stp>
        <stp>FY1 2003</stp>
        <stp>[Book17]BDB_KO_UN_Debt_Factors!R21C6</stp>
        <stp>FX=USD</stp>
        <stp>Per=fy</stp>
        <stp>dtfmt=p</stp>
        <stp>FILING_STATUS=MR</stp>
        <stp>Factor=1</stp>
        <tr r="F21" s="15"/>
      </tp>
      <tp>
        <v>4347</v>
        <stp/>
        <stp>##V3_BDHV12</stp>
        <stp>KO UN Equity</stp>
        <stp>NET_INCOME</stp>
        <stp>FY1 2003</stp>
        <stp>FY1 2003</stp>
        <stp>[Book17]BDB_KO_UN_Overview!R19C6</stp>
        <stp>FX=USD</stp>
        <stp>Per=fy</stp>
        <stp>dtfmt=p</stp>
        <stp>FILING_STATUS=MR</stp>
        <stp>Factor=1</stp>
        <tr r="F19" s="3"/>
      </tp>
      <tp>
        <v>96.507499999999993</v>
        <stp/>
        <stp>##V3_BDHV12</stp>
        <stp>KO UN Equity</stp>
        <stp>INT_BURDEN</stp>
        <stp>FY1 2002</stp>
        <stp>FY1 2002</stp>
        <stp>[Book17]BDB_KO_UN_ROE_Decomposition!R17C5</stp>
        <stp>FX=USD</stp>
        <stp>Per=fy</stp>
        <stp>dtfmt=p</stp>
        <stp>FILING_STATUS=MR</stp>
        <stp>Factor=1</stp>
        <tr r="E17" s="13"/>
      </tp>
      <tp>
        <v>79.1083</v>
        <stp/>
        <stp>##V3_BDHV12</stp>
        <stp>KO UN Equity</stp>
        <stp>TAX_BURDEN</stp>
        <stp>FY1 2003</stp>
        <stp>FY1 2003</stp>
        <stp>[Book17]BDB_KO_UN_ROE_Decomposition!R16C6</stp>
        <stp>FX=USD</stp>
        <stp>Per=fy</stp>
        <stp>dtfmt=p</stp>
        <stp>FILING_STATUS=MR</stp>
        <stp>Factor=1</stp>
        <tr r="F16" s="13"/>
      </tp>
      <tp>
        <v>-1.9E-3</v>
        <stp/>
        <stp>##V3_BDHV12</stp>
        <stp>KO UN Equity</stp>
        <stp>PENSION_EPS_EFFECT</stp>
        <stp>FY1 2000</stp>
        <stp>FY1 2000</stp>
        <stp>[Book17]BDB_KO_UN_Overview!R38C3</stp>
        <stp>FX=USD</stp>
        <stp>Per=fy</stp>
        <stp>dtfmt=p</stp>
        <stp>FILING_STATUS=MR</stp>
        <stp>Factor=1</stp>
        <tr r="C38" s="3"/>
      </tp>
      <tp>
        <v>-4.3422000000000001</v>
        <stp/>
        <stp>##V3_BDHV12</stp>
        <stp>KO UN Equity</stp>
        <stp>OPER_INC_GROWTH</stp>
        <stp>FY1 2003</stp>
        <stp>FY1 2003</stp>
        <stp>[Book17]BDB_KO_UN_Growth_Analysis!R17C6</stp>
        <stp>FX=USD</stp>
        <stp>Per=fy</stp>
        <stp>dtfmt=p</stp>
        <stp>FILING_STATUS=MR</stp>
        <stp>Factor=1</stp>
        <tr r="F17" s="7"/>
      </tp>
      <tp>
        <v>1.9805999999999999</v>
        <stp/>
        <stp>##V3_BDHV12</stp>
        <stp>KO UN Equity</stp>
        <stp>OPER_INC_GROWTH</stp>
        <stp>FY1 2002</stp>
        <stp>FY1 2002</stp>
        <stp>[Book17]BDB_KO_UN_Growth_Analysis!R17C5</stp>
        <stp>FX=USD</stp>
        <stp>Per=fy</stp>
        <stp>dtfmt=p</stp>
        <stp>FILING_STATUS=MR</stp>
        <stp>Factor=1</stp>
        <tr r="E17" s="7"/>
      </tp>
      <tp>
        <v>1.7821</v>
        <stp/>
        <stp>##V3_BDHV12</stp>
        <stp>KO UN Equity</stp>
        <stp>INVENTORY_GROWTH_TO_SALES_GROWTH</stp>
        <stp>FY1 2007</stp>
        <stp>FY1 2007</stp>
        <stp>[Book17]BDB_KO_UN_Growth_Analysis!R36C10</stp>
        <stp>FX=USD</stp>
        <stp>Per=fy</stp>
        <stp>dtfmt=p</stp>
        <stp>FILING_STATUS=MR</stp>
        <stp>Factor=1</stp>
        <tr r="J36" s="7"/>
      </tp>
      <tp>
        <v>45.001399999999997</v>
        <stp/>
        <stp>##V3_BDHV12</stp>
        <stp>KO UN Equity</stp>
        <stp>OPER_INC_GROWTH</stp>
        <stp>FY1 2001</stp>
        <stp>FY1 2001</stp>
        <stp>[Book17]BDB_KO_UN_Growth_Analysis!R17C4</stp>
        <stp>FX=USD</stp>
        <stp>Per=fy</stp>
        <stp>dtfmt=p</stp>
        <stp>FILING_STATUS=MR</stp>
        <stp>Factor=1</stp>
        <tr r="D17" s="7"/>
      </tp>
      <tp>
        <v>1.4252</v>
        <stp/>
        <stp>##V3_BDHV12</stp>
        <stp>KO UN Equity</stp>
        <stp>INVENTORY_GROWTH_TO_SALES_GROWTH</stp>
        <stp>FY1 2016</stp>
        <stp>FY1 2016</stp>
        <stp>[Book17]BDB_KO_UN_Growth_Analysis!R36C19</stp>
        <stp>FX=USD</stp>
        <stp>Per=fy</stp>
        <stp>dtfmt=p</stp>
        <stp>FILING_STATUS=MR</stp>
        <stp>Factor=1</stp>
        <tr r="S36" s="7"/>
      </tp>
      <tp>
        <v>4.4893000000000001</v>
        <stp/>
        <stp>##V3_BDHV12</stp>
        <stp>KO UN Equity</stp>
        <stp>EBITDA_GROWTH</stp>
        <stp>FY1 2010</stp>
        <stp>FY1 2010</stp>
        <stp>[Book17]BDB_KO_UN_Growth_Analysis!R19C13</stp>
        <stp>FX=USD</stp>
        <stp>Per=fy</stp>
        <stp>dtfmt=p</stp>
        <stp>FILING_STATUS=MR</stp>
        <stp>Factor=1</stp>
        <tr r="M19" s="7"/>
      </tp>
      <tp>
        <v>-7.3079000000000001</v>
        <stp/>
        <stp>##V3_BDHV12</stp>
        <stp>KO UN Equity</stp>
        <stp>OPER_INC_GROWTH</stp>
        <stp>FY1 2000</stp>
        <stp>FY1 2000</stp>
        <stp>[Book17]BDB_KO_UN_Growth_Analysis!R17C3</stp>
        <stp>FX=USD</stp>
        <stp>Per=fy</stp>
        <stp>dtfmt=p</stp>
        <stp>FILING_STATUS=MR</stp>
        <stp>Factor=1</stp>
        <tr r="C17" s="7"/>
      </tp>
      <tp>
        <v>3.6646999999999998</v>
        <stp/>
        <stp>##V3_BDHV12</stp>
        <stp>KO UN Equity</stp>
        <stp>OPER_INC_GROWTH</stp>
        <stp>FY1 2006</stp>
        <stp>FY1 2006</stp>
        <stp>[Book17]BDB_KO_UN_Growth_Analysis!R17C9</stp>
        <stp>FX=USD</stp>
        <stp>Per=fy</stp>
        <stp>dtfmt=p</stp>
        <stp>FILING_STATUS=MR</stp>
        <stp>Factor=1</stp>
        <tr r="I17" s="7"/>
      </tp>
      <tp>
        <v>-0.96760000000000002</v>
        <stp/>
        <stp>##V3_BDHV12</stp>
        <stp>KO UN Equity</stp>
        <stp>CASH_FLOW_GROWTH</stp>
        <stp>FY1 2013</stp>
        <stp>FY1 2013</stp>
        <stp>[Book17]BDB_KO_UN_Growth_Analysis!R33C16</stp>
        <stp>FX=USD</stp>
        <stp>Per=fy</stp>
        <stp>dtfmt=p</stp>
        <stp>FILING_STATUS=MR</stp>
        <stp>Factor=1</stp>
        <tr r="P33" s="7"/>
      </tp>
      <tp>
        <v>6.7919</v>
        <stp/>
        <stp>##V3_BDHV12</stp>
        <stp>KO UN Equity</stp>
        <stp>OPER_INC_GROWTH</stp>
        <stp>FY1 2005</stp>
        <stp>FY1 2005</stp>
        <stp>[Book17]BDB_KO_UN_Growth_Analysis!R17C8</stp>
        <stp>FX=USD</stp>
        <stp>Per=fy</stp>
        <stp>dtfmt=p</stp>
        <stp>FILING_STATUS=MR</stp>
        <stp>Factor=1</stp>
        <tr r="H17" s="7"/>
      </tp>
      <tp>
        <v>-2.3999999999999998E-3</v>
        <stp/>
        <stp>##V3_BDHV12</stp>
        <stp>KO UN Equity</stp>
        <stp>PENSION_EPS_EFFECT</stp>
        <stp>FY1 2007</stp>
        <stp>FY1 2007</stp>
        <stp>[Book17]BDB_KO_UN_Overview!R38C10</stp>
        <stp>FX=USD</stp>
        <stp>Per=fy</stp>
        <stp>dtfmt=p</stp>
        <stp>FILING_STATUS=MR</stp>
        <stp>Factor=1</stp>
        <tr r="J38" s="3"/>
      </tp>
      <tp>
        <v>9.1362000000000005</v>
        <stp/>
        <stp>##V3_BDHV12</stp>
        <stp>KO UN Equity</stp>
        <stp>OPER_INC_GROWTH</stp>
        <stp>FY1 2004</stp>
        <stp>FY1 2004</stp>
        <stp>[Book17]BDB_KO_UN_Growth_Analysis!R17C7</stp>
        <stp>FX=USD</stp>
        <stp>Per=fy</stp>
        <stp>dtfmt=p</stp>
        <stp>FILING_STATUS=MR</stp>
        <stp>Factor=1</stp>
        <tr r="G17" s="7"/>
      </tp>
      <tp>
        <v>-4.8959999999999999</v>
        <stp/>
        <stp>##V3_BDHV12</stp>
        <stp>KO UN Equity</stp>
        <stp>GROWTH_IN_CAP</stp>
        <stp>FY1 2008</stp>
        <stp>FY1 2008</stp>
        <stp>[Book17]BDB_KO_UN_Growth_Analysis!R26C11</stp>
        <stp>FX=USD</stp>
        <stp>Per=fy</stp>
        <stp>dtfmt=p</stp>
        <stp>FILING_STATUS=MR</stp>
        <stp>Factor=1</stp>
        <tr r="K26" s="7"/>
      </tp>
      <tp>
        <v>-49.540599999999998</v>
        <stp/>
        <stp>##V3_BDHV12</stp>
        <stp>KO UN Equity</stp>
        <stp>CASH_CONVERSION_CYCLE</stp>
        <stp>FY1 2004</stp>
        <stp>FY1 2004</stp>
        <stp>[Book17]BDB_KO_UN_Overview!R30C7</stp>
        <stp>FX=USD</stp>
        <stp>Per=fy</stp>
        <stp>dtfmt=p</stp>
        <stp>FILING_STATUS=MR</stp>
        <stp>Factor=1</stp>
        <tr r="G30" s="3"/>
      </tp>
      <tp>
        <v>30.938300000000002</v>
        <stp/>
        <stp>##V3_BDHV12</stp>
        <stp>KO UN Equity</stp>
        <stp>RETURN_COM_EQY</stp>
        <stp>FY1 2007</stp>
        <stp>FY1 2007</stp>
        <stp>[Book17]BDB_KO_UN_Profitability!R23C10</stp>
        <stp>FX=USD</stp>
        <stp>Per=fy</stp>
        <stp>dtfmt=p</stp>
        <stp>FILING_STATUS=MR</stp>
        <stp>Factor=1</stp>
        <tr r="J23" s="11"/>
      </tp>
      <tp>
        <v>27.510899999999999</v>
        <stp/>
        <stp>##V3_BDHV12</stp>
        <stp>KO UN Equity</stp>
        <stp>RETURN_COM_EQY</stp>
        <stp>FY1 2008</stp>
        <stp>FY1 2008</stp>
        <stp>[Book17]BDB_KO_UN_Profitability!R23C11</stp>
        <stp>FX=USD</stp>
        <stp>Per=fy</stp>
        <stp>dtfmt=p</stp>
        <stp>FILING_STATUS=MR</stp>
        <stp>Factor=1</stp>
        <tr r="K23" s="11"/>
      </tp>
      <tp>
        <v>30.509599999999999</v>
        <stp/>
        <stp>##V3_BDHV12</stp>
        <stp>KO UN Equity</stp>
        <stp>RETURN_COM_EQY</stp>
        <stp>FY1 2009</stp>
        <stp>FY1 2009</stp>
        <stp>[Book17]BDB_KO_UN_Profitability!R23C12</stp>
        <stp>FX=USD</stp>
        <stp>Per=fy</stp>
        <stp>dtfmt=p</stp>
        <stp>FILING_STATUS=MR</stp>
        <stp>Factor=1</stp>
        <tr r="L23" s="11"/>
      </tp>
      <tp>
        <v>26.026700000000002</v>
        <stp/>
        <stp>##V3_BDHV12</stp>
        <stp>KO UN Equity</stp>
        <stp>RETURN_COM_EQY</stp>
        <stp>FY1 2013</stp>
        <stp>FY1 2013</stp>
        <stp>[Book17]BDB_KO_UN_Profitability!R23C16</stp>
        <stp>FX=USD</stp>
        <stp>Per=fy</stp>
        <stp>dtfmt=p</stp>
        <stp>FILING_STATUS=MR</stp>
        <stp>Factor=1</stp>
        <tr r="P23" s="11"/>
      </tp>
      <tp>
        <v>27.606200000000001</v>
        <stp/>
        <stp>##V3_BDHV12</stp>
        <stp>KO UN Equity</stp>
        <stp>RETURN_COM_EQY</stp>
        <stp>FY1 2011</stp>
        <stp>FY1 2011</stp>
        <stp>[Book17]BDB_KO_UN_Profitability!R23C14</stp>
        <stp>FX=USD</stp>
        <stp>Per=fy</stp>
        <stp>dtfmt=p</stp>
        <stp>FILING_STATUS=MR</stp>
        <stp>Factor=1</stp>
        <tr r="N23" s="11"/>
      </tp>
      <tp>
        <v>27.9984</v>
        <stp/>
        <stp>##V3_BDHV12</stp>
        <stp>KO UN Equity</stp>
        <stp>RETURN_COM_EQY</stp>
        <stp>FY1 2012</stp>
        <stp>FY1 2012</stp>
        <stp>[Book17]BDB_KO_UN_Profitability!R23C15</stp>
        <stp>FX=USD</stp>
        <stp>Per=fy</stp>
        <stp>dtfmt=p</stp>
        <stp>FILING_STATUS=MR</stp>
        <stp>Factor=1</stp>
        <tr r="O23" s="11"/>
      </tp>
      <tp>
        <v>22.1599</v>
        <stp/>
        <stp>##V3_BDHV12</stp>
        <stp>KO UN Equity</stp>
        <stp>RETURN_COM_EQY</stp>
        <stp>FY1 2014</stp>
        <stp>FY1 2014</stp>
        <stp>[Book17]BDB_KO_UN_Profitability!R23C17</stp>
        <stp>FX=USD</stp>
        <stp>Per=fy</stp>
        <stp>dtfmt=p</stp>
        <stp>FILING_STATUS=MR</stp>
        <stp>Factor=1</stp>
        <tr r="Q23" s="11"/>
      </tp>
      <tp>
        <v>42.503900000000002</v>
        <stp/>
        <stp>##V3_BDHV12</stp>
        <stp>KO UN Equity</stp>
        <stp>RETURN_COM_EQY</stp>
        <stp>FY1 2010</stp>
        <stp>FY1 2010</stp>
        <stp>[Book17]BDB_KO_UN_Profitability!R23C13</stp>
        <stp>FX=USD</stp>
        <stp>Per=fy</stp>
        <stp>dtfmt=p</stp>
        <stp>FILING_STATUS=MR</stp>
        <stp>Factor=1</stp>
        <tr r="M23" s="11"/>
      </tp>
      <tp>
        <v>26.312799999999999</v>
        <stp/>
        <stp>##V3_BDHV12</stp>
        <stp>KO UN Equity</stp>
        <stp>RETURN_COM_EQY</stp>
        <stp>FY1 2015</stp>
        <stp>FY1 2015</stp>
        <stp>[Book17]BDB_KO_UN_Profitability!R23C18</stp>
        <stp>FX=USD</stp>
        <stp>Per=fy</stp>
        <stp>dtfmt=p</stp>
        <stp>FILING_STATUS=MR</stp>
        <stp>Factor=1</stp>
        <tr r="R23" s="11"/>
      </tp>
      <tp>
        <v>26.851199999999999</v>
        <stp/>
        <stp>##V3_BDHV12</stp>
        <stp>KO UN Equity</stp>
        <stp>RETURN_COM_EQY</stp>
        <stp>FY1 2016</stp>
        <stp>FY1 2016</stp>
        <stp>[Book17]BDB_KO_UN_Profitability!R23C19</stp>
        <stp>FX=USD</stp>
        <stp>Per=fy</stp>
        <stp>dtfmt=p</stp>
        <stp>FILING_STATUS=MR</stp>
        <stp>Factor=1</stp>
        <tr r="S23" s="11"/>
      </tp>
      <tp>
        <v>97.454300000000003</v>
        <stp/>
        <stp>##V3_BDHV12</stp>
        <stp>KO UN Equity</stp>
        <stp>INV_TO_CASH_DAYS</stp>
        <stp>FY1 2002</stp>
        <stp>FY1 2002</stp>
        <stp>[Book17]BDB_KO_UN_Liquidity_Analysi!R22C5</stp>
        <stp>FX=USD</stp>
        <stp>Per=fy</stp>
        <stp>dtfmt=p</stp>
        <stp>FILING_STATUS=MR</stp>
        <stp>Factor=1</stp>
        <tr r="E22" s="19"/>
      </tp>
      <tp>
        <v>34.851700000000001</v>
        <stp/>
        <stp>##V3_BDHV12</stp>
        <stp>KO UN Equity</stp>
        <stp>TOT_DEBT_TO_COM_EQY</stp>
        <stp>FY1 2005</stp>
        <stp>FY1 2005</stp>
        <stp>[Book17]BDB_KO_UN_Debt_Factors!R16C8</stp>
        <stp>FX=USD</stp>
        <stp>Per=fy</stp>
        <stp>dtfmt=p</stp>
        <stp>FILING_STATUS=MR</stp>
        <stp>Factor=1</stp>
        <tr r="H16" s="15"/>
      </tp>
      <tp>
        <v>11.2468</v>
        <stp/>
        <stp>##V3_BDHV12</stp>
        <stp>KO UN Equity</stp>
        <stp>SALES_TO_CASH</stp>
        <stp>FY1 2000</stp>
        <stp>FY1 2000</stp>
        <stp>[Book17]BDB_KO_UN_Asset_Utilization!R15C3</stp>
        <stp>FX=USD</stp>
        <stp>Per=fy</stp>
        <stp>dtfmt=p</stp>
        <stp>FILING_STATUS=MR</stp>
        <stp>Factor=1</stp>
        <tr r="C15" s="25"/>
      </tp>
      <tp>
        <v>31.2194</v>
        <stp/>
        <stp>##V3_BDHV12</stp>
        <stp>KO UN Equity</stp>
        <stp>TOT_DEBT_TO_TOT_CAP</stp>
        <stp>FY1 2002</stp>
        <stp>FY1 2002</stp>
        <stp>[Book17]BDB_KO_UN_Debt_Factors!R21C5</stp>
        <stp>FX=USD</stp>
        <stp>Per=fy</stp>
        <stp>dtfmt=p</stp>
        <stp>FILING_STATUS=MR</stp>
        <stp>Factor=1</stp>
        <tr r="E21" s="15"/>
      </tp>
      <tp>
        <v>2177</v>
        <stp/>
        <stp>##V3_BDHV12</stp>
        <stp>KO UN Equity</stp>
        <stp>NET_INCOME</stp>
        <stp>FY1 2000</stp>
        <stp>FY1 2000</stp>
        <stp>[Book17]BDB_KO_UN_Overview!R19C3</stp>
        <stp>FX=USD</stp>
        <stp>Per=fy</stp>
        <stp>dtfmt=p</stp>
        <stp>FILING_STATUS=MR</stp>
        <stp>Factor=1</stp>
        <tr r="C19" s="3"/>
      </tp>
      <tp>
        <v>95.150199999999998</v>
        <stp/>
        <stp>##V3_BDHV12</stp>
        <stp>KO UN Equity</stp>
        <stp>INT_BURDEN</stp>
        <stp>FY1 2001</stp>
        <stp>FY1 2001</stp>
        <stp>[Book17]BDB_KO_UN_ROE_Decomposition!R17C4</stp>
        <stp>FX=USD</stp>
        <stp>Per=fy</stp>
        <stp>dtfmt=p</stp>
        <stp>FILING_STATUS=MR</stp>
        <stp>Factor=1</stp>
        <tr r="D17" s="13"/>
      </tp>
      <tp>
        <v>-6.8434999999999997</v>
        <stp/>
        <stp>##V3_BDHV12</stp>
        <stp>KO UN Equity</stp>
        <stp>ACCOUNTS_RECEIVABLE_GROWTH</stp>
        <stp>FY1 2008</stp>
        <stp>FY1 2008</stp>
        <stp>[Book17]BDB_KO_UN_Growth_Analysis!R31C11</stp>
        <stp>FX=USD</stp>
        <stp>Per=fy</stp>
        <stp>dtfmt=p</stp>
        <stp>FILING_STATUS=MR</stp>
        <stp>Factor=1</stp>
        <tr r="K31" s="7"/>
      </tp>
      <tp>
        <v>7.1000000000000004E-3</v>
        <stp/>
        <stp>##V3_BDHV12</stp>
        <stp>KO UN Equity</stp>
        <stp>PENSION_EPS_EFFECT</stp>
        <stp>FY1 2003</stp>
        <stp>FY1 2003</stp>
        <stp>[Book17]BDB_KO_UN_Overview!R38C6</stp>
        <stp>FX=USD</stp>
        <stp>Per=fy</stp>
        <stp>dtfmt=p</stp>
        <stp>FILING_STATUS=MR</stp>
        <stp>Factor=1</stp>
        <tr r="F38" s="3"/>
      </tp>
      <tp>
        <v>64.048199999999994</v>
        <stp/>
        <stp>##V3_BDHV12</stp>
        <stp>KO UN Equity</stp>
        <stp>TAX_BURDEN</stp>
        <stp>FY1 2000</stp>
        <stp>FY1 2000</stp>
        <stp>[Book17]BDB_KO_UN_ROE_Decomposition!R16C3</stp>
        <stp>FX=USD</stp>
        <stp>Per=fy</stp>
        <stp>dtfmt=p</stp>
        <stp>FILING_STATUS=MR</stp>
        <stp>Factor=1</stp>
        <tr r="C16" s="13"/>
      </tp>
      <tp>
        <v>-11.902799999999999</v>
        <stp/>
        <stp>##V3_BDHV12</stp>
        <stp>KO UN Equity</stp>
        <stp>MODIFIED_WORK_CAP_GROWTH</stp>
        <stp>FY1 2014</stp>
        <stp>FY1 2014</stp>
        <stp>[Book17]BDB_KO_UN_Growth_Analysis!R30C17</stp>
        <stp>FX=USD</stp>
        <stp>Per=fy</stp>
        <stp>dtfmt=p</stp>
        <stp>FILING_STATUS=MR</stp>
        <stp>Factor=1</stp>
        <tr r="Q30" s="7"/>
      </tp>
      <tp>
        <v>1.7241</v>
        <stp/>
        <stp>##V3_BDHV12</stp>
        <stp>KO UN Equity</stp>
        <stp>INVENTORY_GROWTH_TO_SALES_GROWTH</stp>
        <stp>FY1 2015</stp>
        <stp>FY1 2015</stp>
        <stp>[Book17]BDB_KO_UN_Growth_Analysis!R36C18</stp>
        <stp>FX=USD</stp>
        <stp>Per=fy</stp>
        <stp>dtfmt=p</stp>
        <stp>FILING_STATUS=MR</stp>
        <stp>Factor=1</stp>
        <tr r="R36" s="7"/>
      </tp>
      <tp>
        <v>-4.3570000000000002</v>
        <stp/>
        <stp>##V3_BDHV12</stp>
        <stp>KO UN Equity</stp>
        <stp>EBITDA_GROWTH</stp>
        <stp>FY1 2013</stp>
        <stp>FY1 2013</stp>
        <stp>[Book17]BDB_KO_UN_Growth_Analysis!R19C16</stp>
        <stp>FX=USD</stp>
        <stp>Per=fy</stp>
        <stp>dtfmt=p</stp>
        <stp>FILING_STATUS=MR</stp>
        <stp>Factor=1</stp>
        <tr r="P19" s="7"/>
      </tp>
      <tp>
        <v>16.442699999999999</v>
        <stp/>
        <stp>##V3_BDHV12</stp>
        <stp>KO UN Equity</stp>
        <stp>CASH_FLOW_GROWTH</stp>
        <stp>FY1 2010</stp>
        <stp>FY1 2010</stp>
        <stp>[Book17]BDB_KO_UN_Growth_Analysis!R33C13</stp>
        <stp>FX=USD</stp>
        <stp>Per=fy</stp>
        <stp>dtfmt=p</stp>
        <stp>FILING_STATUS=MR</stp>
        <stp>Factor=1</stp>
        <tr r="M33" s="7"/>
      </tp>
      <tp>
        <v>-4.0500000000000001E-2</v>
        <stp/>
        <stp>##V3_BDHV12</stp>
        <stp>KO UN Equity</stp>
        <stp>PENSION_EPS_EFFECT</stp>
        <stp>FY1 2014</stp>
        <stp>FY1 2014</stp>
        <stp>[Book17]BDB_KO_UN_Overview!R38C17</stp>
        <stp>FX=USD</stp>
        <stp>Per=fy</stp>
        <stp>dtfmt=p</stp>
        <stp>FILING_STATUS=MR</stp>
        <stp>Factor=1</stp>
        <tr r="Q38" s="3"/>
      </tp>
      <tp>
        <v>100310.76</v>
        <stp/>
        <stp>##V3_BDHV12</stp>
        <stp>KO UN Equity</stp>
        <stp>HISTORICAL_MARKET_CAP</stp>
        <stp>FY1 2004</stp>
        <stp>FY1 2004</stp>
        <stp>[Book17]BDB_KO_UN_Overview!R28C7</stp>
        <stp>FX=USD</stp>
        <stp>Per=fy</stp>
        <stp>dtfmt=p</stp>
        <stp>FILING_STATUS=MR</stp>
        <stp>Factor=1</stp>
        <tr r="G28" s="3"/>
      </tp>
      <tp>
        <v>7.5960000000000001</v>
        <stp/>
        <stp>##V3_BDHV12</stp>
        <stp>KO UN Equity</stp>
        <stp>INVENT_TO_SALES</stp>
        <stp>FY1 2009</stp>
        <stp>FY1 2009</stp>
        <stp>[Book17]BDB_KO_UN_Inventory_&amp;_Turno!R21C12</stp>
        <stp>FX=USD</stp>
        <stp>Per=fy</stp>
        <stp>dtfmt=p</stp>
        <stp>FILING_STATUS=MR</stp>
        <stp>Factor=1</stp>
        <tr r="L21" s="9"/>
      </tp>
      <tp>
        <v>6.8464</v>
        <stp/>
        <stp>##V3_BDHV12</stp>
        <stp>KO UN Equity</stp>
        <stp>INVENT_TO_SALES</stp>
        <stp>FY1 2008</stp>
        <stp>FY1 2008</stp>
        <stp>[Book17]BDB_KO_UN_Inventory_&amp;_Turno!R21C11</stp>
        <stp>FX=USD</stp>
        <stp>Per=fy</stp>
        <stp>dtfmt=p</stp>
        <stp>FILING_STATUS=MR</stp>
        <stp>Factor=1</stp>
        <tr r="K21" s="9"/>
      </tp>
      <tp>
        <v>7.6931000000000003</v>
        <stp/>
        <stp>##V3_BDHV12</stp>
        <stp>KO UN Equity</stp>
        <stp>INVENT_TO_SALES</stp>
        <stp>FY1 2007</stp>
        <stp>FY1 2007</stp>
        <stp>[Book17]BDB_KO_UN_Inventory_&amp;_Turno!R21C10</stp>
        <stp>FX=USD</stp>
        <stp>Per=fy</stp>
        <stp>dtfmt=p</stp>
        <stp>FILING_STATUS=MR</stp>
        <stp>Factor=1</stp>
        <tr r="J21" s="9"/>
      </tp>
      <tp>
        <v>6.3898999999999999</v>
        <stp/>
        <stp>##V3_BDHV12</stp>
        <stp>KO UN Equity</stp>
        <stp>INVENT_TO_SALES</stp>
        <stp>FY1 2016</stp>
        <stp>FY1 2016</stp>
        <stp>[Book17]BDB_KO_UN_Inventory_&amp;_Turno!R21C19</stp>
        <stp>FX=USD</stp>
        <stp>Per=fy</stp>
        <stp>dtfmt=p</stp>
        <stp>FILING_STATUS=MR</stp>
        <stp>Factor=1</stp>
        <tr r="S21" s="9"/>
      </tp>
      <tp>
        <v>6.5517000000000003</v>
        <stp/>
        <stp>##V3_BDHV12</stp>
        <stp>KO UN Equity</stp>
        <stp>INVENT_TO_SALES</stp>
        <stp>FY1 2015</stp>
        <stp>FY1 2015</stp>
        <stp>[Book17]BDB_KO_UN_Inventory_&amp;_Turno!R21C18</stp>
        <stp>FX=USD</stp>
        <stp>Per=fy</stp>
        <stp>dtfmt=p</stp>
        <stp>FILING_STATUS=MR</stp>
        <stp>Factor=1</stp>
        <tr r="R21" s="9"/>
      </tp>
      <tp>
        <v>6.7976000000000001</v>
        <stp/>
        <stp>##V3_BDHV12</stp>
        <stp>KO UN Equity</stp>
        <stp>INVENT_TO_SALES</stp>
        <stp>FY1 2012</stp>
        <stp>FY1 2012</stp>
        <stp>[Book17]BDB_KO_UN_Inventory_&amp;_Turno!R21C15</stp>
        <stp>FX=USD</stp>
        <stp>Per=fy</stp>
        <stp>dtfmt=p</stp>
        <stp>FILING_STATUS=MR</stp>
        <stp>Factor=1</stp>
        <tr r="O21" s="9"/>
      </tp>
      <tp>
        <v>6.6434999999999995</v>
        <stp/>
        <stp>##V3_BDHV12</stp>
        <stp>KO UN Equity</stp>
        <stp>INVENT_TO_SALES</stp>
        <stp>FY1 2011</stp>
        <stp>FY1 2011</stp>
        <stp>[Book17]BDB_KO_UN_Inventory_&amp;_Turno!R21C14</stp>
        <stp>FX=USD</stp>
        <stp>Per=fy</stp>
        <stp>dtfmt=p</stp>
        <stp>FILING_STATUS=MR</stp>
        <stp>Factor=1</stp>
        <tr r="N21" s="9"/>
      </tp>
      <tp>
        <v>6.9940999999999995</v>
        <stp/>
        <stp>##V3_BDHV12</stp>
        <stp>KO UN Equity</stp>
        <stp>INVENT_TO_SALES</stp>
        <stp>FY1 2013</stp>
        <stp>FY1 2013</stp>
        <stp>[Book17]BDB_KO_UN_Inventory_&amp;_Turno!R21C16</stp>
        <stp>FX=USD</stp>
        <stp>Per=fy</stp>
        <stp>dtfmt=p</stp>
        <stp>FILING_STATUS=MR</stp>
        <stp>Factor=1</stp>
        <tr r="P21" s="9"/>
      </tp>
      <tp>
        <v>6.7393999999999998</v>
        <stp/>
        <stp>##V3_BDHV12</stp>
        <stp>KO UN Equity</stp>
        <stp>INVENT_TO_SALES</stp>
        <stp>FY1 2014</stp>
        <stp>FY1 2014</stp>
        <stp>[Book17]BDB_KO_UN_Inventory_&amp;_Turno!R21C17</stp>
        <stp>FX=USD</stp>
        <stp>Per=fy</stp>
        <stp>dtfmt=p</stp>
        <stp>FILING_STATUS=MR</stp>
        <stp>Factor=1</stp>
        <tr r="Q21" s="9"/>
      </tp>
      <tp>
        <v>7.5457999999999998</v>
        <stp/>
        <stp>##V3_BDHV12</stp>
        <stp>KO UN Equity</stp>
        <stp>INVENT_TO_SALES</stp>
        <stp>FY1 2010</stp>
        <stp>FY1 2010</stp>
        <stp>[Book17]BDB_KO_UN_Inventory_&amp;_Turno!R21C13</stp>
        <stp>FX=USD</stp>
        <stp>Per=fy</stp>
        <stp>dtfmt=p</stp>
        <stp>FILING_STATUS=MR</stp>
        <stp>Factor=1</stp>
        <tr r="M21" s="9"/>
      </tp>
      <tp>
        <v>101.8963</v>
        <stp/>
        <stp>##V3_BDHV12</stp>
        <stp>KO UN Equity</stp>
        <stp>INV_TO_CASH_DAYS</stp>
        <stp>FY1 2001</stp>
        <stp>FY1 2001</stp>
        <stp>[Book17]BDB_KO_UN_Liquidity_Analysi!R22C4</stp>
        <stp>FX=USD</stp>
        <stp>Per=fy</stp>
        <stp>dtfmt=p</stp>
        <stp>FILING_STATUS=MR</stp>
        <stp>Factor=1</stp>
        <tr r="D22" s="19"/>
      </tp>
      <tp>
        <v>16.5959</v>
        <stp/>
        <stp>##V3_BDHV12</stp>
        <stp>KO UN Equity</stp>
        <stp>PROF_MARGIN</stp>
        <stp>FY1 2015</stp>
        <stp>FY1 2015</stp>
        <stp>[Book17]BDB_KO_UN_Profitability!R21C18</stp>
        <stp>FX=USD</stp>
        <stp>Per=fy</stp>
        <stp>dtfmt=p</stp>
        <stp>FILING_STATUS=MR</stp>
        <stp>Factor=1</stp>
        <tr r="R21" s="11"/>
      </tp>
      <tp>
        <v>15.5913</v>
        <stp/>
        <stp>##V3_BDHV12</stp>
        <stp>KO UN Equity</stp>
        <stp>PROF_MARGIN</stp>
        <stp>FY1 2016</stp>
        <stp>FY1 2016</stp>
        <stp>[Book17]BDB_KO_UN_Profitability!R21C19</stp>
        <stp>FX=USD</stp>
        <stp>Per=fy</stp>
        <stp>dtfmt=p</stp>
        <stp>FILING_STATUS=MR</stp>
        <stp>Factor=1</stp>
        <tr r="S21" s="11"/>
      </tp>
      <tp>
        <v>15.431100000000001</v>
        <stp/>
        <stp>##V3_BDHV12</stp>
        <stp>KO UN Equity</stp>
        <stp>PROF_MARGIN</stp>
        <stp>FY1 2014</stp>
        <stp>FY1 2014</stp>
        <stp>[Book17]BDB_KO_UN_Profitability!R21C17</stp>
        <stp>FX=USD</stp>
        <stp>Per=fy</stp>
        <stp>dtfmt=p</stp>
        <stp>FILING_STATUS=MR</stp>
        <stp>Factor=1</stp>
        <tr r="Q21" s="11"/>
      </tp>
      <tp>
        <v>33.768000000000001</v>
        <stp/>
        <stp>##V3_BDHV12</stp>
        <stp>KO UN Equity</stp>
        <stp>PROF_MARGIN</stp>
        <stp>FY1 2010</stp>
        <stp>FY1 2010</stp>
        <stp>[Book17]BDB_KO_UN_Profitability!R21C13</stp>
        <stp>FX=USD</stp>
        <stp>Per=fy</stp>
        <stp>dtfmt=p</stp>
        <stp>FILING_STATUS=MR</stp>
        <stp>Factor=1</stp>
        <tr r="M21" s="11"/>
      </tp>
      <tp>
        <v>18.576799999999999</v>
        <stp/>
        <stp>##V3_BDHV12</stp>
        <stp>KO UN Equity</stp>
        <stp>PROF_MARGIN</stp>
        <stp>FY1 2011</stp>
        <stp>FY1 2011</stp>
        <stp>[Book17]BDB_KO_UN_Profitability!R21C14</stp>
        <stp>FX=USD</stp>
        <stp>Per=fy</stp>
        <stp>dtfmt=p</stp>
        <stp>FILING_STATUS=MR</stp>
        <stp>Factor=1</stp>
        <tr r="N21" s="11"/>
      </tp>
      <tp>
        <v>18.320699999999999</v>
        <stp/>
        <stp>##V3_BDHV12</stp>
        <stp>KO UN Equity</stp>
        <stp>PROF_MARGIN</stp>
        <stp>FY1 2013</stp>
        <stp>FY1 2013</stp>
        <stp>[Book17]BDB_KO_UN_Profitability!R21C16</stp>
        <stp>FX=USD</stp>
        <stp>Per=fy</stp>
        <stp>dtfmt=p</stp>
        <stp>FILING_STATUS=MR</stp>
        <stp>Factor=1</stp>
        <tr r="P21" s="11"/>
      </tp>
      <tp>
        <v>18.782900000000001</v>
        <stp/>
        <stp>##V3_BDHV12</stp>
        <stp>KO UN Equity</stp>
        <stp>PROF_MARGIN</stp>
        <stp>FY1 2012</stp>
        <stp>FY1 2012</stp>
        <stp>[Book17]BDB_KO_UN_Profitability!R21C15</stp>
        <stp>FX=USD</stp>
        <stp>Per=fy</stp>
        <stp>dtfmt=p</stp>
        <stp>FILING_STATUS=MR</stp>
        <stp>Factor=1</stp>
        <tr r="O21" s="11"/>
      </tp>
      <tp>
        <v>18.178699999999999</v>
        <stp/>
        <stp>##V3_BDHV12</stp>
        <stp>KO UN Equity</stp>
        <stp>PROF_MARGIN</stp>
        <stp>FY1 2008</stp>
        <stp>FY1 2008</stp>
        <stp>[Book17]BDB_KO_UN_Profitability!R21C11</stp>
        <stp>FX=USD</stp>
        <stp>Per=fy</stp>
        <stp>dtfmt=p</stp>
        <stp>FILING_STATUS=MR</stp>
        <stp>Factor=1</stp>
        <tr r="K21" s="11"/>
      </tp>
      <tp>
        <v>22.284600000000001</v>
        <stp/>
        <stp>##V3_BDHV12</stp>
        <stp>KO UN Equity</stp>
        <stp>PROF_MARGIN</stp>
        <stp>FY1 2009</stp>
        <stp>FY1 2009</stp>
        <stp>[Book17]BDB_KO_UN_Profitability!R21C12</stp>
        <stp>FX=USD</stp>
        <stp>Per=fy</stp>
        <stp>dtfmt=p</stp>
        <stp>FILING_STATUS=MR</stp>
        <stp>Factor=1</stp>
        <tr r="L21" s="11"/>
      </tp>
      <tp>
        <v>20.726299999999998</v>
        <stp/>
        <stp>##V3_BDHV12</stp>
        <stp>KO UN Equity</stp>
        <stp>PROF_MARGIN</stp>
        <stp>FY1 2007</stp>
        <stp>FY1 2007</stp>
        <stp>[Book17]BDB_KO_UN_Profitability!R21C10</stp>
        <stp>FX=USD</stp>
        <stp>Per=fy</stp>
        <stp>dtfmt=p</stp>
        <stp>FILING_STATUS=MR</stp>
        <stp>Factor=1</stp>
        <tr r="J21" s="11"/>
      </tp>
      <tp>
        <v>27.080400000000001</v>
        <stp/>
        <stp>##V3_BDHV12</stp>
        <stp>KO UN Equity</stp>
        <stp>TOT_DEBT_TO_COM_EQY</stp>
        <stp>FY1 2006</stp>
        <stp>FY1 2006</stp>
        <stp>[Book17]BDB_KO_UN_Debt_Factors!R16C9</stp>
        <stp>FX=USD</stp>
        <stp>Per=fy</stp>
        <stp>dtfmt=p</stp>
        <stp>FILING_STATUS=MR</stp>
        <stp>Factor=1</stp>
        <tr r="I16" s="15"/>
      </tp>
      <tp>
        <v>115.0692</v>
        <stp/>
        <stp>##V3_BDHV12</stp>
        <stp>KO UN Equity</stp>
        <stp>INV_TO_CASH_DAYS</stp>
        <stp>FY1 2009</stp>
        <stp>FY1 2009</stp>
        <stp>[Book17]BDB_KO_UN_Accrual_Analysis!R17C12</stp>
        <stp>FX=USD</stp>
        <stp>Per=fy</stp>
        <stp>dtfmt=p</stp>
        <stp>FILING_STATUS=MR</stp>
        <stp>Factor=1</stp>
        <tr r="L17" s="33"/>
      </tp>
      <tp>
        <v>6.2594000000000003</v>
        <stp/>
        <stp>##V3_BDHV12</stp>
        <stp>KO UN Equity</stp>
        <stp>SALES_TO_CASH</stp>
        <stp>FY1 2003</stp>
        <stp>FY1 2003</stp>
        <stp>[Book17]BDB_KO_UN_Asset_Utilization!R15C6</stp>
        <stp>FX=USD</stp>
        <stp>Per=fy</stp>
        <stp>dtfmt=p</stp>
        <stp>FILING_STATUS=MR</stp>
        <stp>Factor=1</stp>
        <tr r="F15" s="25"/>
      </tp>
      <tp>
        <v>31.048300000000001</v>
        <stp/>
        <stp>##V3_BDHV12</stp>
        <stp>KO UN Equity</stp>
        <stp>TOT_DEBT_TO_TOT_CAP</stp>
        <stp>FY1 2001</stp>
        <stp>FY1 2001</stp>
        <stp>[Book17]BDB_KO_UN_Debt_Factors!R21C4</stp>
        <stp>FX=USD</stp>
        <stp>Per=fy</stp>
        <stp>dtfmt=p</stp>
        <stp>FILING_STATUS=MR</stp>
        <stp>Factor=1</stp>
        <tr r="D21" s="15"/>
      </tp>
      <tp>
        <v>-1.4864999999999999</v>
        <stp/>
        <stp>##V3_BDHV12</stp>
        <stp>KO UN Equity</stp>
        <stp>INVENTORY_GROWTH</stp>
        <stp>FY1 2008</stp>
        <stp>FY1 2008</stp>
        <stp>[Book17]BDB_KO_UN_Accrual_Analysis!R22C11</stp>
        <stp>FX=USD</stp>
        <stp>Per=fy</stp>
        <stp>dtfmt=p</stp>
        <stp>FILING_STATUS=MR</stp>
        <stp>Factor=1</stp>
        <tr r="K22" s="33"/>
      </tp>
      <tp>
        <v>3969</v>
        <stp/>
        <stp>##V3_BDHV12</stp>
        <stp>KO UN Equity</stp>
        <stp>NET_INCOME</stp>
        <stp>FY1 2001</stp>
        <stp>FY1 2001</stp>
        <stp>[Book17]BDB_KO_UN_Overview!R19C4</stp>
        <stp>FX=USD</stp>
        <stp>Per=fy</stp>
        <stp>dtfmt=p</stp>
        <stp>FILING_STATUS=MR</stp>
        <stp>Factor=1</stp>
        <tr r="D19" s="3"/>
      </tp>
      <tp>
        <v>88.377499999999998</v>
        <stp/>
        <stp>##V3_BDHV12</stp>
        <stp>KO UN Equity</stp>
        <stp>INT_BURDEN</stp>
        <stp>FY1 2000</stp>
        <stp>FY1 2000</stp>
        <stp>[Book17]BDB_KO_UN_ROE_Decomposition!R17C3</stp>
        <stp>FX=USD</stp>
        <stp>Per=fy</stp>
        <stp>dtfmt=p</stp>
        <stp>FILING_STATUS=MR</stp>
        <stp>Factor=1</stp>
        <tr r="C17" s="13"/>
      </tp>
      <tp>
        <v>21.618099999999998</v>
        <stp/>
        <stp>##V3_BDHV12</stp>
        <stp>KO UN Equity</stp>
        <stp>ACCOUNTS_RECEIVABLE_GROWTH</stp>
        <stp>FY1 2009</stp>
        <stp>FY1 2009</stp>
        <stp>[Book17]BDB_KO_UN_Growth_Analysis!R31C12</stp>
        <stp>FX=USD</stp>
        <stp>Per=fy</stp>
        <stp>dtfmt=p</stp>
        <stp>FILING_STATUS=MR</stp>
        <stp>Factor=1</stp>
        <tr r="L31" s="7"/>
      </tp>
      <tp>
        <v>1.2999999999999999E-3</v>
        <stp/>
        <stp>##V3_BDHV12</stp>
        <stp>KO UN Equity</stp>
        <stp>PENSION_EPS_EFFECT</stp>
        <stp>FY1 2002</stp>
        <stp>FY1 2002</stp>
        <stp>[Book17]BDB_KO_UN_Overview!R38C5</stp>
        <stp>FX=USD</stp>
        <stp>Per=fy</stp>
        <stp>dtfmt=p</stp>
        <stp>FILING_STATUS=MR</stp>
        <stp>Factor=1</stp>
        <tr r="E38" s="3"/>
      </tp>
      <tp>
        <v>70</v>
        <stp/>
        <stp>##V3_BDHV12</stp>
        <stp>KO UN Equity</stp>
        <stp>TAX_BURDEN</stp>
        <stp>FY1 2001</stp>
        <stp>FY1 2001</stp>
        <stp>[Book17]BDB_KO_UN_ROE_Decomposition!R16C4</stp>
        <stp>FX=USD</stp>
        <stp>Per=fy</stp>
        <stp>dtfmt=p</stp>
        <stp>FILING_STATUS=MR</stp>
        <stp>Factor=1</stp>
        <tr r="D16" s="13"/>
      </tp>
      <tp>
        <v>-26.090900000000001</v>
        <stp/>
        <stp>##V3_BDHV12</stp>
        <stp>KO UN Equity</stp>
        <stp>MODIFIED_WORK_CAP_GROWTH</stp>
        <stp>FY1 2015</stp>
        <stp>FY1 2015</stp>
        <stp>[Book17]BDB_KO_UN_Growth_Analysis!R30C18</stp>
        <stp>FX=USD</stp>
        <stp>Per=fy</stp>
        <stp>dtfmt=p</stp>
        <stp>FILING_STATUS=MR</stp>
        <stp>Factor=1</stp>
        <tr r="R30" s="7"/>
      </tp>
      <tp>
        <v>2.9563999999999999</v>
        <stp/>
        <stp>##V3_BDHV12</stp>
        <stp>KO UN Equity</stp>
        <stp>INVENTORY_GROWTH_TO_SALES_GROWTH</stp>
        <stp>FY1 2014</stp>
        <stp>FY1 2014</stp>
        <stp>[Book17]BDB_KO_UN_Growth_Analysis!R36C17</stp>
        <stp>FX=USD</stp>
        <stp>Per=fy</stp>
        <stp>dtfmt=p</stp>
        <stp>FILING_STATUS=MR</stp>
        <stp>Factor=1</stp>
        <tr r="Q36" s="7"/>
      </tp>
      <tp>
        <v>5.2279999999999998</v>
        <stp/>
        <stp>##V3_BDHV12</stp>
        <stp>KO UN Equity</stp>
        <stp>EBITDA_GROWTH</stp>
        <stp>FY1 2012</stp>
        <stp>FY1 2012</stp>
        <stp>[Book17]BDB_KO_UN_Growth_Analysis!R19C15</stp>
        <stp>FX=USD</stp>
        <stp>Per=fy</stp>
        <stp>dtfmt=p</stp>
        <stp>FILING_STATUS=MR</stp>
        <stp>Factor=1</stp>
        <tr r="O19" s="7"/>
      </tp>
      <tp>
        <v>-0.60850000000000004</v>
        <stp/>
        <stp>##V3_BDHV12</stp>
        <stp>KO UN Equity</stp>
        <stp>CASH_FLOW_GROWTH</stp>
        <stp>FY1 2011</stp>
        <stp>FY1 2011</stp>
        <stp>[Book17]BDB_KO_UN_Growth_Analysis!R33C14</stp>
        <stp>FX=USD</stp>
        <stp>Per=fy</stp>
        <stp>dtfmt=p</stp>
        <stp>FILING_STATUS=MR</stp>
        <stp>Factor=1</stp>
        <tr r="N33" s="7"/>
      </tp>
      <tp>
        <v>-2.2499999999999999E-2</v>
        <stp/>
        <stp>##V3_BDHV12</stp>
        <stp>KO UN Equity</stp>
        <stp>PENSION_EPS_EFFECT</stp>
        <stp>FY1 2015</stp>
        <stp>FY1 2015</stp>
        <stp>[Book17]BDB_KO_UN_Overview!R38C18</stp>
        <stp>FX=USD</stp>
        <stp>Per=fy</stp>
        <stp>dtfmt=p</stp>
        <stp>FILING_STATUS=MR</stp>
        <stp>Factor=1</stp>
        <tr r="R38" s="3"/>
      </tp>
      <tp>
        <v>95494.39</v>
        <stp/>
        <stp>##V3_BDHV12</stp>
        <stp>KO UN Equity</stp>
        <stp>HISTORICAL_MARKET_CAP</stp>
        <stp>FY1 2005</stp>
        <stp>FY1 2005</stp>
        <stp>[Book17]BDB_KO_UN_Overview!R28C8</stp>
        <stp>FX=USD</stp>
        <stp>Per=fy</stp>
        <stp>dtfmt=p</stp>
        <stp>FILING_STATUS=MR</stp>
        <stp>Factor=1</stp>
        <tr r="H28" s="3"/>
      </tp>
      <tp>
        <v>-12.668900000000001</v>
        <stp/>
        <stp>##V3_BDHV12</stp>
        <stp>KO UN Equity</stp>
        <stp>CASH_CONVERSION_CYCLE</stp>
        <stp>FY1 2006</stp>
        <stp>FY1 2006</stp>
        <stp>[Book17]BDB_KO_UN_Overview!R30C9</stp>
        <stp>FX=USD</stp>
        <stp>Per=fy</stp>
        <stp>dtfmt=p</stp>
        <stp>FILING_STATUS=MR</stp>
        <stp>Factor=1</stp>
        <tr r="I30" s="3"/>
      </tp>
      <tp>
        <v>94.982799999999997</v>
        <stp/>
        <stp>##V3_BDHV12</stp>
        <stp>KO UN Equity</stp>
        <stp>INV_TO_CASH_DAYS</stp>
        <stp>FY1 2000</stp>
        <stp>FY1 2000</stp>
        <stp>[Book17]BDB_KO_UN_Liquidity_Analysi!R22C3</stp>
        <stp>FX=USD</stp>
        <stp>Per=fy</stp>
        <stp>dtfmt=p</stp>
        <stp>FILING_STATUS=MR</stp>
        <stp>Factor=1</stp>
        <tr r="C22" s="19"/>
      </tp>
      <tp>
        <v>107.6099</v>
        <stp/>
        <stp>##V3_BDHV12</stp>
        <stp>KO UN Equity</stp>
        <stp>INV_TO_CASH_DAYS</stp>
        <stp>FY1 2008</stp>
        <stp>FY1 2008</stp>
        <stp>[Book17]BDB_KO_UN_Accrual_Analysis!R17C11</stp>
        <stp>FX=USD</stp>
        <stp>Per=fy</stp>
        <stp>dtfmt=p</stp>
        <stp>FILING_STATUS=MR</stp>
        <stp>Factor=1</stp>
        <tr r="K17" s="33"/>
      </tp>
      <tp>
        <v>9.2022999999999993</v>
        <stp/>
        <stp>##V3_BDHV12</stp>
        <stp>KO UN Equity</stp>
        <stp>SALES_TO_CASH</stp>
        <stp>FY1 2002</stp>
        <stp>FY1 2002</stp>
        <stp>[Book17]BDB_KO_UN_Asset_Utilization!R15C5</stp>
        <stp>FX=USD</stp>
        <stp>Per=fy</stp>
        <stp>dtfmt=p</stp>
        <stp>FILING_STATUS=MR</stp>
        <stp>Factor=1</stp>
        <tr r="E15" s="25"/>
      </tp>
      <tp>
        <v>37.756399999999999</v>
        <stp/>
        <stp>##V3_BDHV12</stp>
        <stp>KO UN Equity</stp>
        <stp>TOT_DEBT_TO_TOT_CAP</stp>
        <stp>FY1 2000</stp>
        <stp>FY1 2000</stp>
        <stp>[Book17]BDB_KO_UN_Debt_Factors!R21C3</stp>
        <stp>FX=USD</stp>
        <stp>Per=fy</stp>
        <stp>dtfmt=p</stp>
        <stp>FILING_STATUS=MR</stp>
        <stp>Factor=1</stp>
        <tr r="C21" s="15"/>
      </tp>
      <tp>
        <v>7.6360000000000001</v>
        <stp/>
        <stp>##V3_BDHV12</stp>
        <stp>KO UN Equity</stp>
        <stp>INVENTORY_GROWTH</stp>
        <stp>FY1 2009</stp>
        <stp>FY1 2009</stp>
        <stp>[Book17]BDB_KO_UN_Accrual_Analysis!R22C12</stp>
        <stp>FX=USD</stp>
        <stp>Per=fy</stp>
        <stp>dtfmt=p</stp>
        <stp>FILING_STATUS=MR</stp>
        <stp>Factor=1</stp>
        <tr r="L22" s="33"/>
      </tp>
      <tp>
        <v>5080</v>
        <stp/>
        <stp>##V3_BDHV12</stp>
        <stp>KO UN Equity</stp>
        <stp>NET_INCOME</stp>
        <stp>FY1 2006</stp>
        <stp>FY1 2006</stp>
        <stp>[Book17]BDB_KO_UN_Overview!R19C9</stp>
        <stp>FX=USD</stp>
        <stp>Per=fy</stp>
        <stp>dtfmt=p</stp>
        <stp>FILING_STATUS=MR</stp>
        <stp>Factor=1</stp>
        <tr r="I19" s="3"/>
      </tp>
      <tp>
        <v>2.008</v>
        <stp/>
        <stp>##V3_BDHV12</stp>
        <stp>KO UN Equity</stp>
        <stp>GROSS_FIX_ASSET_TURN</stp>
        <stp>FY1 2009</stp>
        <stp>FY1 2009</stp>
        <stp>[Book17]BDB_KO_UN_Inventory_&amp;_Turno!R24C12</stp>
        <stp>FX=USD</stp>
        <stp>Per=fy</stp>
        <stp>dtfmt=p</stp>
        <stp>FILING_STATUS=MR</stp>
        <stp>Factor=1</stp>
        <tr r="L24" s="9"/>
      </tp>
      <tp>
        <v>2.2149000000000001</v>
        <stp/>
        <stp>##V3_BDHV12</stp>
        <stp>KO UN Equity</stp>
        <stp>GROSS_FIX_ASSET_TURN</stp>
        <stp>FY1 2008</stp>
        <stp>FY1 2008</stp>
        <stp>[Book17]BDB_KO_UN_Inventory_&amp;_Turno!R24C11</stp>
        <stp>FX=USD</stp>
        <stp>Per=fy</stp>
        <stp>dtfmt=p</stp>
        <stp>FILING_STATUS=MR</stp>
        <stp>Factor=1</stp>
        <tr r="K24" s="9"/>
      </tp>
      <tp>
        <v>2.1899000000000002</v>
        <stp/>
        <stp>##V3_BDHV12</stp>
        <stp>KO UN Equity</stp>
        <stp>GROSS_FIX_ASSET_TURN</stp>
        <stp>FY1 2007</stp>
        <stp>FY1 2007</stp>
        <stp>[Book17]BDB_KO_UN_Inventory_&amp;_Turno!R24C10</stp>
        <stp>FX=USD</stp>
        <stp>Per=fy</stp>
        <stp>dtfmt=p</stp>
        <stp>FILING_STATUS=MR</stp>
        <stp>Factor=1</stp>
        <tr r="J24" s="9"/>
      </tp>
      <tp>
        <v>1.9199000000000002</v>
        <stp/>
        <stp>##V3_BDHV12</stp>
        <stp>KO UN Equity</stp>
        <stp>GROSS_FIX_ASSET_TURN</stp>
        <stp>FY1 2016</stp>
        <stp>FY1 2016</stp>
        <stp>[Book17]BDB_KO_UN_Inventory_&amp;_Turno!R24C19</stp>
        <stp>FX=USD</stp>
        <stp>Per=fy</stp>
        <stp>dtfmt=p</stp>
        <stp>FILING_STATUS=MR</stp>
        <stp>Factor=1</stp>
        <tr r="S24" s="9"/>
      </tp>
      <tp>
        <v>1.8606</v>
        <stp/>
        <stp>##V3_BDHV12</stp>
        <stp>KO UN Equity</stp>
        <stp>GROSS_FIX_ASSET_TURN</stp>
        <stp>FY1 2015</stp>
        <stp>FY1 2015</stp>
        <stp>[Book17]BDB_KO_UN_Inventory_&amp;_Turno!R24C18</stp>
        <stp>FX=USD</stp>
        <stp>Per=fy</stp>
        <stp>dtfmt=p</stp>
        <stp>FILING_STATUS=MR</stp>
        <stp>Factor=1</stp>
        <tr r="R24" s="9"/>
      </tp>
      <tp>
        <v>2.0592000000000001</v>
        <stp/>
        <stp>##V3_BDHV12</stp>
        <stp>KO UN Equity</stp>
        <stp>GROSS_FIX_ASSET_TURN</stp>
        <stp>FY1 2012</stp>
        <stp>FY1 2012</stp>
        <stp>[Book17]BDB_KO_UN_Inventory_&amp;_Turno!R24C15</stp>
        <stp>FX=USD</stp>
        <stp>Per=fy</stp>
        <stp>dtfmt=p</stp>
        <stp>FILING_STATUS=MR</stp>
        <stp>Factor=1</stp>
        <tr r="O24" s="9"/>
      </tp>
      <tp>
        <v>2.0750999999999999</v>
        <stp/>
        <stp>##V3_BDHV12</stp>
        <stp>KO UN Equity</stp>
        <stp>GROSS_FIX_ASSET_TURN</stp>
        <stp>FY1 2011</stp>
        <stp>FY1 2011</stp>
        <stp>[Book17]BDB_KO_UN_Inventory_&amp;_Turno!R24C14</stp>
        <stp>FX=USD</stp>
        <stp>Per=fy</stp>
        <stp>dtfmt=p</stp>
        <stp>FILING_STATUS=MR</stp>
        <stp>Factor=1</stp>
        <tr r="N24" s="9"/>
      </tp>
      <tp>
        <v>1.9314</v>
        <stp/>
        <stp>##V3_BDHV12</stp>
        <stp>KO UN Equity</stp>
        <stp>GROSS_FIX_ASSET_TURN</stp>
        <stp>FY1 2013</stp>
        <stp>FY1 2013</stp>
        <stp>[Book17]BDB_KO_UN_Inventory_&amp;_Turno!R24C16</stp>
        <stp>FX=USD</stp>
        <stp>Per=fy</stp>
        <stp>dtfmt=p</stp>
        <stp>FILING_STATUS=MR</stp>
        <stp>Factor=1</stp>
        <tr r="P24" s="9"/>
      </tp>
      <tp>
        <v>1.8292999999999999</v>
        <stp/>
        <stp>##V3_BDHV12</stp>
        <stp>KO UN Equity</stp>
        <stp>GROSS_FIX_ASSET_TURN</stp>
        <stp>FY1 2014</stp>
        <stp>FY1 2014</stp>
        <stp>[Book17]BDB_KO_UN_Inventory_&amp;_Turno!R24C17</stp>
        <stp>FX=USD</stp>
        <stp>Per=fy</stp>
        <stp>dtfmt=p</stp>
        <stp>FILING_STATUS=MR</stp>
        <stp>Factor=1</stp>
        <tr r="Q24" s="9"/>
      </tp>
      <tp>
        <v>1.8399999999999999</v>
        <stp/>
        <stp>##V3_BDHV12</stp>
        <stp>KO UN Equity</stp>
        <stp>GROSS_FIX_ASSET_TURN</stp>
        <stp>FY1 2010</stp>
        <stp>FY1 2010</stp>
        <stp>[Book17]BDB_KO_UN_Inventory_&amp;_Turno!R24C13</stp>
        <stp>FX=USD</stp>
        <stp>Per=fy</stp>
        <stp>dtfmt=p</stp>
        <stp>FILING_STATUS=MR</stp>
        <stp>Factor=1</stp>
        <tr r="M24" s="9"/>
      </tp>
      <tp>
        <v>5.8999999999999999E-3</v>
        <stp/>
        <stp>##V3_BDHV12</stp>
        <stp>KO UN Equity</stp>
        <stp>PENSION_EPS_EFFECT</stp>
        <stp>FY1 2005</stp>
        <stp>FY1 2005</stp>
        <stp>[Book17]BDB_KO_UN_Overview!R38C8</stp>
        <stp>FX=USD</stp>
        <stp>Per=fy</stp>
        <stp>dtfmt=p</stp>
        <stp>FILING_STATUS=MR</stp>
        <stp>Factor=1</stp>
        <tr r="H38" s="3"/>
      </tp>
      <tp>
        <v>77.227099999999993</v>
        <stp/>
        <stp>##V3_BDHV12</stp>
        <stp>KO UN Equity</stp>
        <stp>TAX_BURDEN</stp>
        <stp>FY1 2006</stp>
        <stp>FY1 2006</stp>
        <stp>[Book17]BDB_KO_UN_ROE_Decomposition!R16C9</stp>
        <stp>FX=USD</stp>
        <stp>Per=fy</stp>
        <stp>dtfmt=p</stp>
        <stp>FILING_STATUS=MR</stp>
        <stp>Factor=1</stp>
        <tr r="I16" s="13"/>
      </tp>
      <tp>
        <v>3.6644000000000001</v>
        <stp/>
        <stp>##V3_BDHV12</stp>
        <stp>KO UN Equity</stp>
        <stp>MODIFIED_WORK_CAP_GROWTH</stp>
        <stp>FY1 2012</stp>
        <stp>FY1 2012</stp>
        <stp>[Book17]BDB_KO_UN_Growth_Analysis!R30C15</stp>
        <stp>FX=USD</stp>
        <stp>Per=fy</stp>
        <stp>dtfmt=p</stp>
        <stp>FILING_STATUS=MR</stp>
        <stp>Factor=1</stp>
        <tr r="O30" s="7"/>
      </tp>
      <tp>
        <v>20.026900000000001</v>
        <stp/>
        <stp>##V3_BDHV12</stp>
        <stp>KO UN Equity</stp>
        <stp>CASH_FLOW_GROWTH</stp>
        <stp>FY1 2007</stp>
        <stp>FY1 2007</stp>
        <stp>[Book17]BDB_KO_UN_Growth_Analysis!R33C10</stp>
        <stp>FX=USD</stp>
        <stp>Per=fy</stp>
        <stp>dtfmt=p</stp>
        <stp>FILING_STATUS=MR</stp>
        <stp>Factor=1</stp>
        <tr r="J33" s="7"/>
      </tp>
      <tp>
        <v>-16.4514</v>
        <stp/>
        <stp>##V3_BDHV12</stp>
        <stp>KO UN Equity</stp>
        <stp>CASH_FLOW_GROWTH</stp>
        <stp>FY1 2016</stp>
        <stp>FY1 2016</stp>
        <stp>[Book17]BDB_KO_UN_Growth_Analysis!R33C19</stp>
        <stp>FX=USD</stp>
        <stp>Per=fy</stp>
        <stp>dtfmt=p</stp>
        <stp>FILING_STATUS=MR</stp>
        <stp>Factor=1</stp>
        <tr r="S33" s="7"/>
      </tp>
      <tp>
        <v>-0.16439999999999999</v>
        <stp/>
        <stp>##V3_BDHV12</stp>
        <stp>KO UN Equity</stp>
        <stp>INVENTORY_GROWTH_TO_SALES_GROWTH</stp>
        <stp>FY1 2013</stp>
        <stp>FY1 2013</stp>
        <stp>[Book17]BDB_KO_UN_Growth_Analysis!R36C16</stp>
        <stp>FX=USD</stp>
        <stp>Per=fy</stp>
        <stp>dtfmt=p</stp>
        <stp>FILING_STATUS=MR</stp>
        <stp>Factor=1</stp>
        <tr r="P36" s="7"/>
      </tp>
      <tp>
        <v>-8.4389000000000003</v>
        <stp/>
        <stp>##V3_BDHV12</stp>
        <stp>KO UN Equity</stp>
        <stp>EBITDA_GROWTH</stp>
        <stp>FY1 2015</stp>
        <stp>FY1 2015</stp>
        <stp>[Book17]BDB_KO_UN_Growth_Analysis!R19C18</stp>
        <stp>FX=USD</stp>
        <stp>Per=fy</stp>
        <stp>dtfmt=p</stp>
        <stp>FILING_STATUS=MR</stp>
        <stp>Factor=1</stp>
        <tr r="R19" s="7"/>
      </tp>
      <tp>
        <v>-8.3999999999999995E-3</v>
        <stp/>
        <stp>##V3_BDHV12</stp>
        <stp>KO UN Equity</stp>
        <stp>PENSION_EPS_EFFECT</stp>
        <stp>FY1 2012</stp>
        <stp>FY1 2012</stp>
        <stp>[Book17]BDB_KO_UN_Overview!R38C15</stp>
        <stp>FX=USD</stp>
        <stp>Per=fy</stp>
        <stp>dtfmt=p</stp>
        <stp>FILING_STATUS=MR</stp>
        <stp>Factor=1</stp>
        <tr r="O38" s="3"/>
      </tp>
      <tp>
        <v>108328.64</v>
        <stp/>
        <stp>##V3_BDHV12</stp>
        <stp>KO UN Equity</stp>
        <stp>HISTORICAL_MARKET_CAP</stp>
        <stp>FY1 2002</stp>
        <stp>FY1 2002</stp>
        <stp>[Book17]BDB_KO_UN_Overview!R28C5</stp>
        <stp>FX=USD</stp>
        <stp>Per=fy</stp>
        <stp>dtfmt=p</stp>
        <stp>FILING_STATUS=MR</stp>
        <stp>Factor=1</stp>
        <tr r="E28" s="3"/>
      </tp>
      <tp>
        <v>-77.518100000000004</v>
        <stp/>
        <stp>##V3_BDHV12</stp>
        <stp>KO UN Equity</stp>
        <stp>CASH_CONVERSION_CYCLE</stp>
        <stp>FY1 2001</stp>
        <stp>FY1 2001</stp>
        <stp>[Book17]BDB_KO_UN_Overview!R30C4</stp>
        <stp>FX=USD</stp>
        <stp>Per=fy</stp>
        <stp>dtfmt=p</stp>
        <stp>FILING_STATUS=MR</stp>
        <stp>Factor=1</stp>
        <tr r="D30" s="3"/>
      </tp>
      <tp>
        <v>75.968500000000006</v>
        <stp/>
        <stp>##V3_BDHV12</stp>
        <stp>KO UN Equity</stp>
        <stp>TAX_BURDEN</stp>
        <stp>FY1 2007</stp>
        <stp>FY1 2007</stp>
        <stp>[Book17]BDB_KO_UN_ROE_Decomposition!R16C10</stp>
        <stp>FX=USD</stp>
        <stp>Per=fy</stp>
        <stp>dtfmt=p</stp>
        <stp>FILING_STATUS=MR</stp>
        <stp>Factor=1</stp>
        <tr r="J16" s="13"/>
      </tp>
      <tp>
        <v>78.061599999999999</v>
        <stp/>
        <stp>##V3_BDHV12</stp>
        <stp>KO UN Equity</stp>
        <stp>TAX_BURDEN</stp>
        <stp>FY1 2008</stp>
        <stp>FY1 2008</stp>
        <stp>[Book17]BDB_KO_UN_ROE_Decomposition!R16C11</stp>
        <stp>FX=USD</stp>
        <stp>Per=fy</stp>
        <stp>dtfmt=p</stp>
        <stp>FILING_STATUS=MR</stp>
        <stp>Factor=1</stp>
        <tr r="K16" s="13"/>
      </tp>
      <tp>
        <v>77.1965</v>
        <stp/>
        <stp>##V3_BDHV12</stp>
        <stp>KO UN Equity</stp>
        <stp>TAX_BURDEN</stp>
        <stp>FY1 2009</stp>
        <stp>FY1 2009</stp>
        <stp>[Book17]BDB_KO_UN_ROE_Decomposition!R16C12</stp>
        <stp>FX=USD</stp>
        <stp>Per=fy</stp>
        <stp>dtfmt=p</stp>
        <stp>FILING_STATUS=MR</stp>
        <stp>Factor=1</stp>
        <tr r="L16" s="13"/>
      </tp>
      <tp>
        <v>74.793099999999995</v>
        <stp/>
        <stp>##V3_BDHV12</stp>
        <stp>KO UN Equity</stp>
        <stp>TAX_BURDEN</stp>
        <stp>FY1 2013</stp>
        <stp>FY1 2013</stp>
        <stp>[Book17]BDB_KO_UN_ROE_Decomposition!R16C16</stp>
        <stp>FX=USD</stp>
        <stp>Per=fy</stp>
        <stp>dtfmt=p</stp>
        <stp>FILING_STATUS=MR</stp>
        <stp>Factor=1</stp>
        <tr r="P16" s="13"/>
      </tp>
      <tp>
        <v>75.458200000000005</v>
        <stp/>
        <stp>##V3_BDHV12</stp>
        <stp>KO UN Equity</stp>
        <stp>TAX_BURDEN</stp>
        <stp>FY1 2011</stp>
        <stp>FY1 2011</stp>
        <stp>[Book17]BDB_KO_UN_ROE_Decomposition!R16C14</stp>
        <stp>FX=USD</stp>
        <stp>Per=fy</stp>
        <stp>dtfmt=p</stp>
        <stp>FILING_STATUS=MR</stp>
        <stp>Factor=1</stp>
        <tr r="N16" s="13"/>
      </tp>
      <tp>
        <v>76.373999999999995</v>
        <stp/>
        <stp>##V3_BDHV12</stp>
        <stp>KO UN Equity</stp>
        <stp>TAX_BURDEN</stp>
        <stp>FY1 2012</stp>
        <stp>FY1 2012</stp>
        <stp>[Book17]BDB_KO_UN_ROE_Decomposition!R16C15</stp>
        <stp>FX=USD</stp>
        <stp>Per=fy</stp>
        <stp>dtfmt=p</stp>
        <stp>FILING_STATUS=MR</stp>
        <stp>Factor=1</stp>
        <tr r="O16" s="13"/>
      </tp>
      <tp>
        <v>83.262</v>
        <stp/>
        <stp>##V3_BDHV12</stp>
        <stp>KO UN Equity</stp>
        <stp>TAX_BURDEN</stp>
        <stp>FY1 2010</stp>
        <stp>FY1 2010</stp>
        <stp>[Book17]BDB_KO_UN_ROE_Decomposition!R16C13</stp>
        <stp>FX=USD</stp>
        <stp>Per=fy</stp>
        <stp>dtfmt=p</stp>
        <stp>FILING_STATUS=MR</stp>
        <stp>Factor=1</stp>
        <tr r="M16" s="13"/>
      </tp>
      <tp>
        <v>75.442400000000006</v>
        <stp/>
        <stp>##V3_BDHV12</stp>
        <stp>KO UN Equity</stp>
        <stp>TAX_BURDEN</stp>
        <stp>FY1 2014</stp>
        <stp>FY1 2014</stp>
        <stp>[Book17]BDB_KO_UN_ROE_Decomposition!R16C17</stp>
        <stp>FX=USD</stp>
        <stp>Per=fy</stp>
        <stp>dtfmt=p</stp>
        <stp>FILING_STATUS=MR</stp>
        <stp>Factor=1</stp>
        <tr r="Q16" s="13"/>
      </tp>
      <tp>
        <v>76.533100000000005</v>
        <stp/>
        <stp>##V3_BDHV12</stp>
        <stp>KO UN Equity</stp>
        <stp>TAX_BURDEN</stp>
        <stp>FY1 2015</stp>
        <stp>FY1 2015</stp>
        <stp>[Book17]BDB_KO_UN_ROE_Decomposition!R16C18</stp>
        <stp>FX=USD</stp>
        <stp>Per=fy</stp>
        <stp>dtfmt=p</stp>
        <stp>FILING_STATUS=MR</stp>
        <stp>Factor=1</stp>
        <tr r="R16" s="13"/>
      </tp>
      <tp>
        <v>80.223699999999994</v>
        <stp/>
        <stp>##V3_BDHV12</stp>
        <stp>KO UN Equity</stp>
        <stp>TAX_BURDEN</stp>
        <stp>FY1 2016</stp>
        <stp>FY1 2016</stp>
        <stp>[Book17]BDB_KO_UN_ROE_Decomposition!R16C19</stp>
        <stp>FX=USD</stp>
        <stp>Per=fy</stp>
        <stp>dtfmt=p</stp>
        <stp>FILING_STATUS=MR</stp>
        <stp>Factor=1</stp>
        <tr r="S16" s="13"/>
      </tp>
      <tp>
        <v>3819.56</v>
        <stp/>
        <stp>##V3_BDHV12</stp>
        <stp>KO UN Equity</stp>
        <stp>IS_TOT_CASH_COM_DVD</stp>
        <stp>FY1 2009</stp>
        <stp>FY1 2009</stp>
        <stp>[Book17]BDB_KO_UN_Dividend_Summary!R21C12</stp>
        <stp>FX=USD</stp>
        <stp>Per=fy</stp>
        <stp>dtfmt=p</stp>
        <stp>FILING_STATUS=MR</stp>
        <stp>Factor=1</stp>
        <tr r="L21" s="29"/>
      </tp>
      <tp>
        <v>60.659100000000002</v>
        <stp/>
        <stp>##V3_BDHV12</stp>
        <stp>KO UN Equity</stp>
        <stp>TOT_DEBT_TO_COM_EQY</stp>
        <stp>FY1 2000</stp>
        <stp>FY1 2000</stp>
        <stp>[Book17]BDB_KO_UN_Debt_Factors!R16C3</stp>
        <stp>FX=USD</stp>
        <stp>Per=fy</stp>
        <stp>dtfmt=p</stp>
        <stp>FILING_STATUS=MR</stp>
        <stp>Factor=1</stp>
        <tr r="C16" s="15"/>
      </tp>
      <tp>
        <v>1.02</v>
        <stp/>
        <stp>##V3_BDHV12</stp>
        <stp>KO UN Equity</stp>
        <stp>IS_DILUTED_EPS</stp>
        <stp>FY1 2005</stp>
        <stp>FY1 2005</stp>
        <stp>[Book17]BDB_KO_UN_Per_Share_Data!R25C8</stp>
        <stp>FX=USD</stp>
        <stp>Per=fy</stp>
        <stp>dtfmt=p</stp>
        <stp>FILING_STATUS=MR</stp>
        <stp>Factor=1</stp>
        <tr r="H25" s="17"/>
      </tp>
      <tp>
        <v>1.08</v>
        <stp/>
        <stp>##V3_BDHV12</stp>
        <stp>KO UN Equity</stp>
        <stp>IS_DILUTED_EPS</stp>
        <stp>FY1 2006</stp>
        <stp>FY1 2006</stp>
        <stp>[Book17]BDB_KO_UN_Per_Share_Data!R25C9</stp>
        <stp>FX=USD</stp>
        <stp>Per=fy</stp>
        <stp>dtfmt=p</stp>
        <stp>FILING_STATUS=MR</stp>
        <stp>Factor=1</stp>
        <tr r="I25" s="17"/>
      </tp>
      <tp>
        <v>0.44</v>
        <stp/>
        <stp>##V3_BDHV12</stp>
        <stp>KO UN Equity</stp>
        <stp>IS_DILUTED_EPS</stp>
        <stp>FY1 2000</stp>
        <stp>FY1 2000</stp>
        <stp>[Book17]BDB_KO_UN_Per_Share_Data!R25C3</stp>
        <stp>FX=USD</stp>
        <stp>Per=fy</stp>
        <stp>dtfmt=p</stp>
        <stp>FILING_STATUS=MR</stp>
        <stp>Factor=1</stp>
        <tr r="C25" s="17"/>
      </tp>
      <tp>
        <v>1</v>
        <stp/>
        <stp>##V3_BDHV12</stp>
        <stp>KO UN Equity</stp>
        <stp>IS_DILUTED_EPS</stp>
        <stp>FY1 2004</stp>
        <stp>FY1 2004</stp>
        <stp>[Book17]BDB_KO_UN_Per_Share_Data!R25C7</stp>
        <stp>FX=USD</stp>
        <stp>Per=fy</stp>
        <stp>dtfmt=p</stp>
        <stp>FILING_STATUS=MR</stp>
        <stp>Factor=1</stp>
        <tr r="G25" s="17"/>
      </tp>
      <tp>
        <v>0.88500000000000001</v>
        <stp/>
        <stp>##V3_BDHV12</stp>
        <stp>KO UN Equity</stp>
        <stp>IS_DILUTED_EPS</stp>
        <stp>FY1 2003</stp>
        <stp>FY1 2003</stp>
        <stp>[Book17]BDB_KO_UN_Per_Share_Data!R25C6</stp>
        <stp>FX=USD</stp>
        <stp>Per=fy</stp>
        <stp>dtfmt=p</stp>
        <stp>FILING_STATUS=MR</stp>
        <stp>Factor=1</stp>
        <tr r="F25" s="17"/>
      </tp>
      <tp>
        <v>0.8</v>
        <stp/>
        <stp>##V3_BDHV12</stp>
        <stp>KO UN Equity</stp>
        <stp>IS_DILUTED_EPS</stp>
        <stp>FY1 2001</stp>
        <stp>FY1 2001</stp>
        <stp>[Book17]BDB_KO_UN_Per_Share_Data!R25C4</stp>
        <stp>FX=USD</stp>
        <stp>Per=fy</stp>
        <stp>dtfmt=p</stp>
        <stp>FILING_STATUS=MR</stp>
        <stp>Factor=1</stp>
        <tr r="D25" s="17"/>
      </tp>
      <tp>
        <v>0.61499999999999999</v>
        <stp/>
        <stp>##V3_BDHV12</stp>
        <stp>KO UN Equity</stp>
        <stp>IS_DILUTED_EPS</stp>
        <stp>FY1 2002</stp>
        <stp>FY1 2002</stp>
        <stp>[Book17]BDB_KO_UN_Per_Share_Data!R25C5</stp>
        <stp>FX=USD</stp>
        <stp>Per=fy</stp>
        <stp>dtfmt=p</stp>
        <stp>FILING_STATUS=MR</stp>
        <stp>Factor=1</stp>
        <tr r="E25" s="17"/>
      </tp>
      <tp>
        <v>4.9146999999999998</v>
        <stp/>
        <stp>##V3_BDHV12</stp>
        <stp>KO UN Equity</stp>
        <stp>SALES_TO_CASH</stp>
        <stp>FY1 2005</stp>
        <stp>FY1 2005</stp>
        <stp>[Book17]BDB_KO_UN_Asset_Utilization!R15C8</stp>
        <stp>FX=USD</stp>
        <stp>Per=fy</stp>
        <stp>dtfmt=p</stp>
        <stp>FILING_STATUS=MR</stp>
        <stp>Factor=1</stp>
        <tr r="H15" s="25"/>
      </tp>
      <tp>
        <v>96.763800000000003</v>
        <stp/>
        <stp>##V3_BDHV12</stp>
        <stp>KO UN Equity</stp>
        <stp>INT_BURDEN</stp>
        <stp>FY1 2006</stp>
        <stp>FY1 2006</stp>
        <stp>[Book17]BDB_KO_UN_ROE_Decomposition!R17C9</stp>
        <stp>FX=USD</stp>
        <stp>Per=fy</stp>
        <stp>dtfmt=p</stp>
        <stp>FILING_STATUS=MR</stp>
        <stp>Factor=1</stp>
        <tr r="I17" s="13"/>
      </tp>
      <tp>
        <v>5.8999999999999999E-3</v>
        <stp/>
        <stp>##V3_BDHV12</stp>
        <stp>KO UN Equity</stp>
        <stp>PENSION_EPS_EFFECT</stp>
        <stp>FY1 2004</stp>
        <stp>FY1 2004</stp>
        <stp>[Book17]BDB_KO_UN_Overview!R38C7</stp>
        <stp>FX=USD</stp>
        <stp>Per=fy</stp>
        <stp>dtfmt=p</stp>
        <stp>FILING_STATUS=MR</stp>
        <stp>Factor=1</stp>
        <tr r="G38" s="3"/>
      </tp>
      <tp>
        <v>2.6924000000000001</v>
        <stp/>
        <stp>##V3_BDHV12</stp>
        <stp>KO UN Equity</stp>
        <stp>MODIFIED_WORK_CAP_GROWTH</stp>
        <stp>FY1 2013</stp>
        <stp>FY1 2013</stp>
        <stp>[Book17]BDB_KO_UN_Growth_Analysis!R30C16</stp>
        <stp>FX=USD</stp>
        <stp>Per=fy</stp>
        <stp>dtfmt=p</stp>
        <stp>FILING_STATUS=MR</stp>
        <stp>Factor=1</stp>
        <tr r="P30" s="7"/>
      </tp>
      <tp>
        <v>1.7553000000000001</v>
        <stp/>
        <stp>##V3_BDHV12</stp>
        <stp>KO UN Equity</stp>
        <stp>INVENTORY_GROWTH_TO_SALES_GROWTH</stp>
        <stp>FY1 2012</stp>
        <stp>FY1 2012</stp>
        <stp>[Book17]BDB_KO_UN_Growth_Analysis!R36C15</stp>
        <stp>FX=USD</stp>
        <stp>Per=fy</stp>
        <stp>dtfmt=p</stp>
        <stp>FILING_STATUS=MR</stp>
        <stp>Factor=1</stp>
        <tr r="O36" s="7"/>
      </tp>
      <tp>
        <v>-1.43E-2</v>
        <stp/>
        <stp>##V3_BDHV12</stp>
        <stp>KO UN Equity</stp>
        <stp>PENSION_EPS_EFFECT</stp>
        <stp>FY1 2013</stp>
        <stp>FY1 2013</stp>
        <stp>[Book17]BDB_KO_UN_Overview!R38C16</stp>
        <stp>FX=USD</stp>
        <stp>Per=fy</stp>
        <stp>dtfmt=p</stp>
        <stp>FILING_STATUS=MR</stp>
        <stp>Factor=1</stp>
        <tr r="P38" s="3"/>
      </tp>
      <tp>
        <v>-4.2686999999999999</v>
        <stp/>
        <stp>##V3_BDHV12</stp>
        <stp>KO UN Equity</stp>
        <stp>EBITDA_GROWTH</stp>
        <stp>FY1 2014</stp>
        <stp>FY1 2014</stp>
        <stp>[Book17]BDB_KO_UN_Growth_Analysis!R19C17</stp>
        <stp>FX=USD</stp>
        <stp>Per=fy</stp>
        <stp>dtfmt=p</stp>
        <stp>FILING_STATUS=MR</stp>
        <stp>Factor=1</stp>
        <tr r="Q19" s="7"/>
      </tp>
      <tp>
        <v>123907.749</v>
        <stp/>
        <stp>##V3_BDHV12</stp>
        <stp>KO UN Equity</stp>
        <stp>HISTORICAL_MARKET_CAP</stp>
        <stp>FY1 2003</stp>
        <stp>FY1 2003</stp>
        <stp>[Book17]BDB_KO_UN_Overview!R28C6</stp>
        <stp>FX=USD</stp>
        <stp>Per=fy</stp>
        <stp>dtfmt=p</stp>
        <stp>FILING_STATUS=MR</stp>
        <stp>Factor=1</stp>
        <tr r="F28" s="3"/>
      </tp>
      <tp>
        <v>-130.11840000000001</v>
        <stp/>
        <stp>##V3_BDHV12</stp>
        <stp>KO UN Equity</stp>
        <stp>CASH_CONVERSION_CYCLE</stp>
        <stp>FY1 2000</stp>
        <stp>FY1 2000</stp>
        <stp>[Book17]BDB_KO_UN_Overview!R30C3</stp>
        <stp>FX=USD</stp>
        <stp>Per=fy</stp>
        <stp>dtfmt=p</stp>
        <stp>FILING_STATUS=MR</stp>
        <stp>Factor=1</stp>
        <tr r="C30" s="3"/>
      </tp>
      <tp>
        <v>105.3976</v>
        <stp/>
        <stp>##V3_BDHV12</stp>
        <stp>KO UN Equity</stp>
        <stp>INV_TO_CASH_DAYS</stp>
        <stp>FY1 2006</stp>
        <stp>FY1 2006</stp>
        <stp>[Book17]BDB_KO_UN_Liquidity_Analysi!R22C9</stp>
        <stp>FX=USD</stp>
        <stp>Per=fy</stp>
        <stp>dtfmt=p</stp>
        <stp>FILING_STATUS=MR</stp>
        <stp>Factor=1</stp>
        <tr r="I22" s="19"/>
      </tp>
      <tp>
        <v>3521</v>
        <stp/>
        <stp>##V3_BDHV12</stp>
        <stp>KO UN Equity</stp>
        <stp>IS_TOT_CASH_COM_DVD</stp>
        <stp>FY1 2008</stp>
        <stp>FY1 2008</stp>
        <stp>[Book17]BDB_KO_UN_Dividend_Summary!R21C11</stp>
        <stp>FX=USD</stp>
        <stp>Per=fy</stp>
        <stp>dtfmt=p</stp>
        <stp>FILING_STATUS=MR</stp>
        <stp>Factor=1</stp>
        <tr r="K21" s="29"/>
      </tp>
      <tp>
        <v>45.029000000000003</v>
        <stp/>
        <stp>##V3_BDHV12</stp>
        <stp>KO UN Equity</stp>
        <stp>TOT_DEBT_TO_COM_EQY</stp>
        <stp>FY1 2001</stp>
        <stp>FY1 2001</stp>
        <stp>[Book17]BDB_KO_UN_Debt_Factors!R16C4</stp>
        <stp>FX=USD</stp>
        <stp>Per=fy</stp>
        <stp>dtfmt=p</stp>
        <stp>FILING_STATUS=MR</stp>
        <stp>Factor=1</stp>
        <tr r="D16" s="15"/>
      </tp>
      <tp>
        <v>3.2416999999999998</v>
        <stp/>
        <stp>##V3_BDHV12</stp>
        <stp>KO UN Equity</stp>
        <stp>SALES_TO_CASH</stp>
        <stp>FY1 2004</stp>
        <stp>FY1 2004</stp>
        <stp>[Book17]BDB_KO_UN_Asset_Utilization!R15C7</stp>
        <stp>FX=USD</stp>
        <stp>Per=fy</stp>
        <stp>dtfmt=p</stp>
        <stp>FILING_STATUS=MR</stp>
        <stp>Factor=1</stp>
        <tr r="G15" s="25"/>
      </tp>
      <tp>
        <v>20.960699999999999</v>
        <stp/>
        <stp>##V3_BDHV12</stp>
        <stp>KO UN Equity</stp>
        <stp>TOT_DEBT_TO_TOT_CAP</stp>
        <stp>FY1 2006</stp>
        <stp>FY1 2006</stp>
        <stp>[Book17]BDB_KO_UN_Debt_Factors!R21C9</stp>
        <stp>FX=USD</stp>
        <stp>Per=fy</stp>
        <stp>dtfmt=p</stp>
        <stp>FILING_STATUS=MR</stp>
        <stp>Factor=1</stp>
        <tr r="I21" s="15"/>
      </tp>
      <tp>
        <v>96.536799999999999</v>
        <stp/>
        <stp>##V3_BDHV12</stp>
        <stp>KO UN Equity</stp>
        <stp>INT_BURDEN</stp>
        <stp>FY1 2005</stp>
        <stp>FY1 2005</stp>
        <stp>[Book17]BDB_KO_UN_ROE_Decomposition!R17C8</stp>
        <stp>FX=USD</stp>
        <stp>Per=fy</stp>
        <stp>dtfmt=p</stp>
        <stp>FILING_STATUS=MR</stp>
        <stp>Factor=1</stp>
        <tr r="H17" s="13"/>
      </tp>
      <tp>
        <v>4847</v>
        <stp/>
        <stp>##V3_BDHV12</stp>
        <stp>KO UN Equity</stp>
        <stp>NET_INCOME</stp>
        <stp>FY1 2004</stp>
        <stp>FY1 2004</stp>
        <stp>[Book17]BDB_KO_UN_Overview!R19C7</stp>
        <stp>FX=USD</stp>
        <stp>Per=fy</stp>
        <stp>dtfmt=p</stp>
        <stp>FILING_STATUS=MR</stp>
        <stp>Factor=1</stp>
        <tr r="G19" s="3"/>
      </tp>
      <tp>
        <v>37.880800000000001</v>
        <stp/>
        <stp>##V3_BDHV12</stp>
        <stp>KO UN Equity</stp>
        <stp>EBITDA_GROWTH</stp>
        <stp>FY1 2001</stp>
        <stp>FY1 2001</stp>
        <stp>[Book17]BDB_KO_UN_Growth_Analysis!R19C4</stp>
        <stp>FX=USD</stp>
        <stp>Per=fy</stp>
        <stp>dtfmt=p</stp>
        <stp>FILING_STATUS=MR</stp>
        <stp>Factor=1</stp>
        <tr r="D19" s="7"/>
      </tp>
      <tp>
        <v>-6.4935</v>
        <stp/>
        <stp>##V3_BDHV12</stp>
        <stp>KO UN Equity</stp>
        <stp>EBITDA_GROWTH</stp>
        <stp>FY1 2000</stp>
        <stp>FY1 2000</stp>
        <stp>[Book17]BDB_KO_UN_Growth_Analysis!R19C3</stp>
        <stp>FX=USD</stp>
        <stp>Per=fy</stp>
        <stp>dtfmt=p</stp>
        <stp>FILING_STATUS=MR</stp>
        <stp>Factor=1</stp>
        <tr r="C19" s="7"/>
      </tp>
      <tp>
        <v>-3.0811000000000002</v>
        <stp/>
        <stp>##V3_BDHV12</stp>
        <stp>KO UN Equity</stp>
        <stp>EBITDA_GROWTH</stp>
        <stp>FY1 2003</stp>
        <stp>FY1 2003</stp>
        <stp>[Book17]BDB_KO_UN_Growth_Analysis!R19C6</stp>
        <stp>FX=USD</stp>
        <stp>Per=fy</stp>
        <stp>dtfmt=p</stp>
        <stp>FILING_STATUS=MR</stp>
        <stp>Factor=1</stp>
        <tr r="F19" s="7"/>
      </tp>
      <tp>
        <v>1.7709000000000001</v>
        <stp/>
        <stp>##V3_BDHV12</stp>
        <stp>KO UN Equity</stp>
        <stp>EBITDA_GROWTH</stp>
        <stp>FY1 2002</stp>
        <stp>FY1 2002</stp>
        <stp>[Book17]BDB_KO_UN_Growth_Analysis!R19C5</stp>
        <stp>FX=USD</stp>
        <stp>Per=fy</stp>
        <stp>dtfmt=p</stp>
        <stp>FILING_STATUS=MR</stp>
        <stp>Factor=1</stp>
        <tr r="E19" s="7"/>
      </tp>
      <tp>
        <v>6.4634</v>
        <stp/>
        <stp>##V3_BDHV12</stp>
        <stp>KO UN Equity</stp>
        <stp>EBITDA_GROWTH</stp>
        <stp>FY1 2005</stp>
        <stp>FY1 2005</stp>
        <stp>[Book17]BDB_KO_UN_Growth_Analysis!R19C8</stp>
        <stp>FX=USD</stp>
        <stp>Per=fy</stp>
        <stp>dtfmt=p</stp>
        <stp>FILING_STATUS=MR</stp>
        <stp>Factor=1</stp>
        <tr r="H19" s="7"/>
      </tp>
      <tp>
        <v>8.5653000000000006</v>
        <stp/>
        <stp>##V3_BDHV12</stp>
        <stp>KO UN Equity</stp>
        <stp>EBITDA_GROWTH</stp>
        <stp>FY1 2004</stp>
        <stp>FY1 2004</stp>
        <stp>[Book17]BDB_KO_UN_Growth_Analysis!R19C7</stp>
        <stp>FX=USD</stp>
        <stp>Per=fy</stp>
        <stp>dtfmt=p</stp>
        <stp>FILING_STATUS=MR</stp>
        <stp>Factor=1</stp>
        <tr r="G19" s="7"/>
      </tp>
      <tp>
        <v>77.900999999999996</v>
        <stp/>
        <stp>##V3_BDHV12</stp>
        <stp>KO UN Equity</stp>
        <stp>TAX_BURDEN</stp>
        <stp>FY1 2004</stp>
        <stp>FY1 2004</stp>
        <stp>[Book17]BDB_KO_UN_ROE_Decomposition!R16C7</stp>
        <stp>FX=USD</stp>
        <stp>Per=fy</stp>
        <stp>dtfmt=p</stp>
        <stp>FILING_STATUS=MR</stp>
        <stp>Factor=1</stp>
        <tr r="G16" s="13"/>
      </tp>
      <tp>
        <v>3.2635000000000001</v>
        <stp/>
        <stp>##V3_BDHV12</stp>
        <stp>KO UN Equity</stp>
        <stp>EBITDA_GROWTH</stp>
        <stp>FY1 2006</stp>
        <stp>FY1 2006</stp>
        <stp>[Book17]BDB_KO_UN_Growth_Analysis!R19C9</stp>
        <stp>FX=USD</stp>
        <stp>Per=fy</stp>
        <stp>dtfmt=p</stp>
        <stp>FILING_STATUS=MR</stp>
        <stp>Factor=1</stp>
        <tr r="I19" s="7"/>
      </tp>
      <tp>
        <v>10.442399999999999</v>
        <stp/>
        <stp>##V3_BDHV12</stp>
        <stp>KO UN Equity</stp>
        <stp>MODIFIED_WORK_CAP_GROWTH</stp>
        <stp>FY1 2010</stp>
        <stp>FY1 2010</stp>
        <stp>[Book17]BDB_KO_UN_Growth_Analysis!R30C13</stp>
        <stp>FX=USD</stp>
        <stp>Per=fy</stp>
        <stp>dtfmt=p</stp>
        <stp>FILING_STATUS=MR</stp>
        <stp>Factor=1</stp>
        <tr r="M30" s="7"/>
      </tp>
      <tp>
        <v>0.6925</v>
        <stp/>
        <stp>##V3_BDHV12</stp>
        <stp>KO UN Equity</stp>
        <stp>CASH_FLOW_GROWTH</stp>
        <stp>FY1 2014</stp>
        <stp>FY1 2014</stp>
        <stp>[Book17]BDB_KO_UN_Growth_Analysis!R33C17</stp>
        <stp>FX=USD</stp>
        <stp>Per=fy</stp>
        <stp>dtfmt=p</stp>
        <stp>FILING_STATUS=MR</stp>
        <stp>Factor=1</stp>
        <tr r="Q33" s="7"/>
      </tp>
      <tp>
        <v>0.51280000000000003</v>
        <stp/>
        <stp>##V3_BDHV12</stp>
        <stp>KO UN Equity</stp>
        <stp>INVENTORY_GROWTH_TO_SALES_GROWTH</stp>
        <stp>FY1 2011</stp>
        <stp>FY1 2011</stp>
        <stp>[Book17]BDB_KO_UN_Growth_Analysis!R36C14</stp>
        <stp>FX=USD</stp>
        <stp>Per=fy</stp>
        <stp>dtfmt=p</stp>
        <stp>FILING_STATUS=MR</stp>
        <stp>Factor=1</stp>
        <tr r="N36" s="7"/>
      </tp>
      <tp>
        <v>4.7999999999999996E-3</v>
        <stp/>
        <stp>##V3_BDHV12</stp>
        <stp>KO UN Equity</stp>
        <stp>PENSION_EPS_EFFECT</stp>
        <stp>FY1 2010</stp>
        <stp>FY1 2010</stp>
        <stp>[Book17]BDB_KO_UN_Overview!R38C13</stp>
        <stp>FX=USD</stp>
        <stp>Per=fy</stp>
        <stp>dtfmt=p</stp>
        <stp>FILING_STATUS=MR</stp>
        <stp>Factor=1</stp>
        <tr r="M38" s="3"/>
      </tp>
      <tp>
        <v>151415.1482</v>
        <stp/>
        <stp>##V3_BDHV12</stp>
        <stp>KO UN Equity</stp>
        <stp>HISTORICAL_MARKET_CAP</stp>
        <stp>FY1 2000</stp>
        <stp>FY1 2000</stp>
        <stp>[Book17]BDB_KO_UN_Overview!R28C3</stp>
        <stp>FX=USD</stp>
        <stp>Per=fy</stp>
        <stp>dtfmt=p</stp>
        <stp>FILING_STATUS=MR</stp>
        <stp>Factor=1</stp>
        <tr r="C28" s="3"/>
      </tp>
      <tp>
        <v>3.2564000000000002</v>
        <stp/>
        <stp>##V3_BDHV12</stp>
        <stp>KO UN Equity</stp>
        <stp>NET_FIX_ASSET_TURN</stp>
        <stp>FY1 2015</stp>
        <stp>FY1 2015</stp>
        <stp>[Book17]BDB_KO_UN_Inventory_&amp;_Turno!R25C18</stp>
        <stp>FX=USD</stp>
        <stp>Per=fy</stp>
        <stp>dtfmt=p</stp>
        <stp>FILING_STATUS=MR</stp>
        <stp>Factor=1</stp>
        <tr r="R25" s="9"/>
      </tp>
      <tp>
        <v>3.6078999999999999</v>
        <stp/>
        <stp>##V3_BDHV12</stp>
        <stp>KO UN Equity</stp>
        <stp>NET_FIX_ASSET_TURN</stp>
        <stp>FY1 2016</stp>
        <stp>FY1 2016</stp>
        <stp>[Book17]BDB_KO_UN_Inventory_&amp;_Turno!R25C19</stp>
        <stp>FX=USD</stp>
        <stp>Per=fy</stp>
        <stp>dtfmt=p</stp>
        <stp>FILING_STATUS=MR</stp>
        <stp>Factor=1</stp>
        <tr r="S25" s="9"/>
      </tp>
      <tp>
        <v>3.1827000000000001</v>
        <stp/>
        <stp>##V3_BDHV12</stp>
        <stp>KO UN Equity</stp>
        <stp>NET_FIX_ASSET_TURN</stp>
        <stp>FY1 2013</stp>
        <stp>FY1 2013</stp>
        <stp>[Book17]BDB_KO_UN_Inventory_&amp;_Turno!R25C16</stp>
        <stp>FX=USD</stp>
        <stp>Per=fy</stp>
        <stp>dtfmt=p</stp>
        <stp>FILING_STATUS=MR</stp>
        <stp>Factor=1</stp>
        <tr r="P25" s="9"/>
      </tp>
      <tp>
        <v>3.1377000000000002</v>
        <stp/>
        <stp>##V3_BDHV12</stp>
        <stp>KO UN Equity</stp>
        <stp>NET_FIX_ASSET_TURN</stp>
        <stp>FY1 2011</stp>
        <stp>FY1 2011</stp>
        <stp>[Book17]BDB_KO_UN_Inventory_&amp;_Turno!R25C14</stp>
        <stp>FX=USD</stp>
        <stp>Per=fy</stp>
        <stp>dtfmt=p</stp>
        <stp>FILING_STATUS=MR</stp>
        <stp>Factor=1</stp>
        <tr r="N25" s="9"/>
      </tp>
      <tp>
        <v>3.2648000000000001</v>
        <stp/>
        <stp>##V3_BDHV12</stp>
        <stp>KO UN Equity</stp>
        <stp>NET_FIX_ASSET_TURN</stp>
        <stp>FY1 2012</stp>
        <stp>FY1 2012</stp>
        <stp>[Book17]BDB_KO_UN_Inventory_&amp;_Turno!R25C15</stp>
        <stp>FX=USD</stp>
        <stp>Per=fy</stp>
        <stp>dtfmt=p</stp>
        <stp>FILING_STATUS=MR</stp>
        <stp>Factor=1</stp>
        <tr r="O25" s="9"/>
      </tp>
      <tp>
        <v>2.8919000000000001</v>
        <stp/>
        <stp>##V3_BDHV12</stp>
        <stp>KO UN Equity</stp>
        <stp>NET_FIX_ASSET_TURN</stp>
        <stp>FY1 2010</stp>
        <stp>FY1 2010</stp>
        <stp>[Book17]BDB_KO_UN_Inventory_&amp;_Turno!R25C13</stp>
        <stp>FX=USD</stp>
        <stp>Per=fy</stp>
        <stp>dtfmt=p</stp>
        <stp>FILING_STATUS=MR</stp>
        <stp>Factor=1</stp>
        <tr r="M25" s="9"/>
      </tp>
      <tp>
        <v>3.1080000000000001</v>
        <stp/>
        <stp>##V3_BDHV12</stp>
        <stp>KO UN Equity</stp>
        <stp>NET_FIX_ASSET_TURN</stp>
        <stp>FY1 2014</stp>
        <stp>FY1 2014</stp>
        <stp>[Book17]BDB_KO_UN_Inventory_&amp;_Turno!R25C17</stp>
        <stp>FX=USD</stp>
        <stp>Per=fy</stp>
        <stp>dtfmt=p</stp>
        <stp>FILING_STATUS=MR</stp>
        <stp>Factor=1</stp>
        <tr r="Q25" s="9"/>
      </tp>
      <tp>
        <v>3.7986</v>
        <stp/>
        <stp>##V3_BDHV12</stp>
        <stp>KO UN Equity</stp>
        <stp>NET_FIX_ASSET_TURN</stp>
        <stp>FY1 2008</stp>
        <stp>FY1 2008</stp>
        <stp>[Book17]BDB_KO_UN_Inventory_&amp;_Turno!R25C11</stp>
        <stp>FX=USD</stp>
        <stp>Per=fy</stp>
        <stp>dtfmt=p</stp>
        <stp>FILING_STATUS=MR</stp>
        <stp>Factor=1</stp>
        <tr r="K25" s="9"/>
      </tp>
      <tp>
        <v>3.4651000000000001</v>
        <stp/>
        <stp>##V3_BDHV12</stp>
        <stp>KO UN Equity</stp>
        <stp>NET_FIX_ASSET_TURN</stp>
        <stp>FY1 2009</stp>
        <stp>FY1 2009</stp>
        <stp>[Book17]BDB_KO_UN_Inventory_&amp;_Turno!R25C12</stp>
        <stp>FX=USD</stp>
        <stp>Per=fy</stp>
        <stp>dtfmt=p</stp>
        <stp>FILING_STATUS=MR</stp>
        <stp>Factor=1</stp>
        <tr r="L25" s="9"/>
      </tp>
      <tp>
        <v>3.7486000000000002</v>
        <stp/>
        <stp>##V3_BDHV12</stp>
        <stp>KO UN Equity</stp>
        <stp>NET_FIX_ASSET_TURN</stp>
        <stp>FY1 2007</stp>
        <stp>FY1 2007</stp>
        <stp>[Book17]BDB_KO_UN_Inventory_&amp;_Turno!R25C10</stp>
        <stp>FX=USD</stp>
        <stp>Per=fy</stp>
        <stp>dtfmt=p</stp>
        <stp>FILING_STATUS=MR</stp>
        <stp>Factor=1</stp>
        <tr r="J25" s="9"/>
      </tp>
      <tp>
        <v>-38.708100000000002</v>
        <stp/>
        <stp>##V3_BDHV12</stp>
        <stp>KO UN Equity</stp>
        <stp>CASH_CONVERSION_CYCLE</stp>
        <stp>FY1 2003</stp>
        <stp>FY1 2003</stp>
        <stp>[Book17]BDB_KO_UN_Overview!R30C6</stp>
        <stp>FX=USD</stp>
        <stp>Per=fy</stp>
        <stp>dtfmt=p</stp>
        <stp>FILING_STATUS=MR</stp>
        <stp>Factor=1</stp>
        <tr r="F30" s="3"/>
      </tp>
      <tp>
        <v>99.078199999999995</v>
        <stp/>
        <stp>##V3_BDHV12</stp>
        <stp>KO UN Equity</stp>
        <stp>INV_TO_CASH_DAYS</stp>
        <stp>FY1 2005</stp>
        <stp>FY1 2005</stp>
        <stp>[Book17]BDB_KO_UN_Liquidity_Analysi!R22C8</stp>
        <stp>FX=USD</stp>
        <stp>Per=fy</stp>
        <stp>dtfmt=p</stp>
        <stp>FILING_STATUS=MR</stp>
        <stp>Factor=1</stp>
        <tr r="H22" s="19"/>
      </tp>
      <tp>
        <v>45.389800000000001</v>
        <stp/>
        <stp>##V3_BDHV12</stp>
        <stp>KO UN Equity</stp>
        <stp>TOT_DEBT_TO_COM_EQY</stp>
        <stp>FY1 2002</stp>
        <stp>FY1 2002</stp>
        <stp>[Book17]BDB_KO_UN_Debt_Factors!R16C5</stp>
        <stp>FX=USD</stp>
        <stp>Per=fy</stp>
        <stp>dtfmt=p</stp>
        <stp>FILING_STATUS=MR</stp>
        <stp>Factor=1</stp>
        <tr r="E16" s="15"/>
      </tp>
      <tp>
        <v>25.668700000000001</v>
        <stp/>
        <stp>##V3_BDHV12</stp>
        <stp>KO UN Equity</stp>
        <stp>TOT_DEBT_TO_TOT_CAP</stp>
        <stp>FY1 2005</stp>
        <stp>FY1 2005</stp>
        <stp>[Book17]BDB_KO_UN_Debt_Factors!R21C8</stp>
        <stp>FX=USD</stp>
        <stp>Per=fy</stp>
        <stp>dtfmt=p</stp>
        <stp>FILING_STATUS=MR</stp>
        <stp>Factor=1</stp>
        <tr r="H21" s="15"/>
      </tp>
      <tp>
        <v>96.946100000000001</v>
        <stp/>
        <stp>##V3_BDHV12</stp>
        <stp>KO UN Equity</stp>
        <stp>INT_BURDEN</stp>
        <stp>FY1 2004</stp>
        <stp>FY1 2004</stp>
        <stp>[Book17]BDB_KO_UN_ROE_Decomposition!R17C7</stp>
        <stp>FX=USD</stp>
        <stp>Per=fy</stp>
        <stp>dtfmt=p</stp>
        <stp>FILING_STATUS=MR</stp>
        <stp>Factor=1</stp>
        <tr r="G17" s="13"/>
      </tp>
      <tp>
        <v>4872</v>
        <stp/>
        <stp>##V3_BDHV12</stp>
        <stp>KO UN Equity</stp>
        <stp>NET_INCOME</stp>
        <stp>FY1 2005</stp>
        <stp>FY1 2005</stp>
        <stp>[Book17]BDB_KO_UN_Overview!R19C8</stp>
        <stp>FX=USD</stp>
        <stp>Per=fy</stp>
        <stp>dtfmt=p</stp>
        <stp>FILING_STATUS=MR</stp>
        <stp>Factor=1</stp>
        <tr r="H19" s="3"/>
      </tp>
      <tp>
        <v>5.3E-3</v>
        <stp/>
        <stp>##V3_BDHV12</stp>
        <stp>KO UN Equity</stp>
        <stp>PENSION_EPS_EFFECT</stp>
        <stp>FY1 2006</stp>
        <stp>FY1 2006</stp>
        <stp>[Book17]BDB_KO_UN_Overview!R38C9</stp>
        <stp>FX=USD</stp>
        <stp>Per=fy</stp>
        <stp>dtfmt=p</stp>
        <stp>FILING_STATUS=MR</stp>
        <stp>Factor=1</stp>
        <tr r="I38" s="3"/>
      </tp>
      <tp>
        <v>72.825100000000006</v>
        <stp/>
        <stp>##V3_BDHV12</stp>
        <stp>KO UN Equity</stp>
        <stp>TAX_BURDEN</stp>
        <stp>FY1 2005</stp>
        <stp>FY1 2005</stp>
        <stp>[Book17]BDB_KO_UN_ROE_Decomposition!R16C8</stp>
        <stp>FX=USD</stp>
        <stp>Per=fy</stp>
        <stp>dtfmt=p</stp>
        <stp>FILING_STATUS=MR</stp>
        <stp>Factor=1</stp>
        <tr r="H16" s="13"/>
      </tp>
      <tp>
        <v>12.459099999999999</v>
        <stp/>
        <stp>##V3_BDHV12</stp>
        <stp>KO UN Equity</stp>
        <stp>MODIFIED_WORK_CAP_GROWTH</stp>
        <stp>FY1 2011</stp>
        <stp>FY1 2011</stp>
        <stp>[Book17]BDB_KO_UN_Growth_Analysis!R30C14</stp>
        <stp>FX=USD</stp>
        <stp>Per=fy</stp>
        <stp>dtfmt=p</stp>
        <stp>FILING_STATUS=MR</stp>
        <stp>Factor=1</stp>
        <tr r="N30" s="7"/>
      </tp>
      <tp>
        <v>-0.8196</v>
        <stp/>
        <stp>##V3_BDHV12</stp>
        <stp>KO UN Equity</stp>
        <stp>CASH_FLOW_GROWTH</stp>
        <stp>FY1 2015</stp>
        <stp>FY1 2015</stp>
        <stp>[Book17]BDB_KO_UN_Growth_Analysis!R33C18</stp>
        <stp>FX=USD</stp>
        <stp>Per=fy</stp>
        <stp>dtfmt=p</stp>
        <stp>FILING_STATUS=MR</stp>
        <stp>Factor=1</stp>
        <tr r="R33" s="7"/>
      </tp>
      <tp>
        <v>16.132999999999999</v>
        <stp/>
        <stp>##V3_BDHV12</stp>
        <stp>KO UN Equity</stp>
        <stp>EBITDA_GROWTH</stp>
        <stp>FY1 2007</stp>
        <stp>FY1 2007</stp>
        <stp>[Book17]BDB_KO_UN_Growth_Analysis!R19C10</stp>
        <stp>FX=USD</stp>
        <stp>Per=fy</stp>
        <stp>dtfmt=p</stp>
        <stp>FILING_STATUS=MR</stp>
        <stp>Factor=1</stp>
        <tr r="J19" s="7"/>
      </tp>
      <tp>
        <v>0.94379999999999997</v>
        <stp/>
        <stp>##V3_BDHV12</stp>
        <stp>KO UN Equity</stp>
        <stp>INVENTORY_GROWTH_TO_SALES_GROWTH</stp>
        <stp>FY1 2010</stp>
        <stp>FY1 2010</stp>
        <stp>[Book17]BDB_KO_UN_Growth_Analysis!R36C13</stp>
        <stp>FX=USD</stp>
        <stp>Per=fy</stp>
        <stp>dtfmt=p</stp>
        <stp>FILING_STATUS=MR</stp>
        <stp>Factor=1</stp>
        <tr r="M36" s="7"/>
      </tp>
      <tp>
        <v>-2.6640000000000001</v>
        <stp/>
        <stp>##V3_BDHV12</stp>
        <stp>KO UN Equity</stp>
        <stp>EBITDA_GROWTH</stp>
        <stp>FY1 2016</stp>
        <stp>FY1 2016</stp>
        <stp>[Book17]BDB_KO_UN_Growth_Analysis!R19C19</stp>
        <stp>FX=USD</stp>
        <stp>Per=fy</stp>
        <stp>dtfmt=p</stp>
        <stp>FILING_STATUS=MR</stp>
        <stp>Factor=1</stp>
        <tr r="S19" s="7"/>
      </tp>
      <tp>
        <v>-4.8999999999999998E-3</v>
        <stp/>
        <stp>##V3_BDHV12</stp>
        <stp>KO UN Equity</stp>
        <stp>PENSION_EPS_EFFECT</stp>
        <stp>FY1 2011</stp>
        <stp>FY1 2011</stp>
        <stp>[Book17]BDB_KO_UN_Overview!R38C14</stp>
        <stp>FX=USD</stp>
        <stp>Per=fy</stp>
        <stp>dtfmt=p</stp>
        <stp>FILING_STATUS=MR</stp>
        <stp>Factor=1</stp>
        <tr r="N38" s="3"/>
      </tp>
      <tp>
        <v>117225.603</v>
        <stp/>
        <stp>##V3_BDHV12</stp>
        <stp>KO UN Equity</stp>
        <stp>HISTORICAL_MARKET_CAP</stp>
        <stp>FY1 2001</stp>
        <stp>FY1 2001</stp>
        <stp>[Book17]BDB_KO_UN_Overview!R28C4</stp>
        <stp>FX=USD</stp>
        <stp>Per=fy</stp>
        <stp>dtfmt=p</stp>
        <stp>FILING_STATUS=MR</stp>
        <stp>Factor=1</stp>
        <tr r="D28" s="3"/>
      </tp>
      <tp>
        <v>-44.639299999999999</v>
        <stp/>
        <stp>##V3_BDHV12</stp>
        <stp>KO UN Equity</stp>
        <stp>CASH_CONVERSION_CYCLE</stp>
        <stp>FY1 2002</stp>
        <stp>FY1 2002</stp>
        <stp>[Book17]BDB_KO_UN_Overview!R30C5</stp>
        <stp>FX=USD</stp>
        <stp>Per=fy</stp>
        <stp>dtfmt=p</stp>
        <stp>FILING_STATUS=MR</stp>
        <stp>Factor=1</stp>
        <tr r="E30" s="3"/>
      </tp>
      <tp>
        <v>100.20569999999999</v>
        <stp/>
        <stp>##V3_BDHV12</stp>
        <stp>KO UN Equity</stp>
        <stp>INV_TO_CASH_DAYS</stp>
        <stp>FY1 2004</stp>
        <stp>FY1 2004</stp>
        <stp>[Book17]BDB_KO_UN_Liquidity_Analysi!R22C7</stp>
        <stp>FX=USD</stp>
        <stp>Per=fy</stp>
        <stp>dtfmt=p</stp>
        <stp>FILING_STATUS=MR</stp>
        <stp>Factor=1</stp>
        <tr r="G22" s="19"/>
      </tp>
      <tp>
        <v>38.488300000000002</v>
        <stp/>
        <stp>##V3_BDHV12</stp>
        <stp>KO UN Equity</stp>
        <stp>TOT_DEBT_TO_COM_EQY</stp>
        <stp>FY1 2003</stp>
        <stp>FY1 2003</stp>
        <stp>[Book17]BDB_KO_UN_Debt_Factors!R16C6</stp>
        <stp>FX=USD</stp>
        <stp>Per=fy</stp>
        <stp>dtfmt=p</stp>
        <stp>FILING_STATUS=MR</stp>
        <stp>Factor=1</stp>
        <tr r="F16" s="15"/>
      </tp>
      <tp>
        <v>9.8720999999999997</v>
        <stp/>
        <stp>##V3_BDHV12</stp>
        <stp>KO UN Equity</stp>
        <stp>SALES_TO_CASH</stp>
        <stp>FY1 2006</stp>
        <stp>FY1 2006</stp>
        <stp>[Book17]BDB_KO_UN_Asset_Utilization!R15C9</stp>
        <stp>FX=USD</stp>
        <stp>Per=fy</stp>
        <stp>dtfmt=p</stp>
        <stp>FILING_STATUS=MR</stp>
        <stp>Factor=1</stp>
        <tr r="I15" s="25"/>
      </tp>
      <tp>
        <v>31.056100000000001</v>
        <stp/>
        <stp>##V3_BDHV12</stp>
        <stp>KO UN Equity</stp>
        <stp>TOT_DEBT_TO_TOT_CAP</stp>
        <stp>FY1 2004</stp>
        <stp>FY1 2004</stp>
        <stp>[Book17]BDB_KO_UN_Debt_Factors!R21C7</stp>
        <stp>FX=USD</stp>
        <stp>Per=fy</stp>
        <stp>dtfmt=p</stp>
        <stp>FILING_STATUS=MR</stp>
        <stp>Factor=1</stp>
        <tr r="G21" s="15"/>
      </tp>
      <tp>
        <v>-26.5625</v>
        <stp/>
        <stp>##V3_BDHV12</stp>
        <stp>KO UN Equity</stp>
        <stp>EPS_GROWTH</stp>
        <stp>FY1 2011</stp>
        <stp>FY1 2011</stp>
        <stp>[Book17]BDB_KO_UN_Growth_Analysis!R21C14</stp>
        <stp>FX=USD</stp>
        <stp>Per=fy</stp>
        <stp>dtfmt=p</stp>
        <stp>FILING_STATUS=MR</stp>
        <stp>Factor=1</stp>
        <tr r="N21" s="7"/>
      </tp>
      <tp>
        <v>4.2693000000000003</v>
        <stp/>
        <stp>##V3_BDHV12</stp>
        <stp>KO UN Equity</stp>
        <stp>NET_INC_GROWTH</stp>
        <stp>FY1 2006</stp>
        <stp>FY1 2006</stp>
        <stp>[Book17]BDB_KO_UN_Profitability!R17C9</stp>
        <stp>FX=USD</stp>
        <stp>Per=fy</stp>
        <stp>dtfmt=p</stp>
        <stp>FILING_STATUS=MR</stp>
        <stp>Factor=1</stp>
        <tr r="I17" s="11"/>
      </tp>
      <tp>
        <v>30.5334</v>
        <stp/>
        <stp>##V3_BDHV12</stp>
        <stp>KO UN Equity</stp>
        <stp>RETURN_COM_EQY</stp>
        <stp>FY1 2006</stp>
        <stp>FY1 2006</stp>
        <stp>[Book17]BDB_KO_UN_Profitability!R23C9</stp>
        <stp>FX=USD</stp>
        <stp>Per=fy</stp>
        <stp>dtfmt=p</stp>
        <stp>FILING_STATUS=MR</stp>
        <stp>Factor=1</stp>
        <tr r="I23" s="11"/>
      </tp>
      <tp>
        <v>25.017099999999999</v>
        <stp/>
        <stp>##V3_BDHV12</stp>
        <stp>KO UN Equity</stp>
        <stp>NET_WORTH_GROWTH</stp>
        <stp>FY1 2010</stp>
        <stp>FY1 2010</stp>
        <stp>[Book17]BDB_KO_UN_Growth_Analysis!R25C13</stp>
        <stp>FX=USD</stp>
        <stp>Per=fy</stp>
        <stp>dtfmt=p</stp>
        <stp>FILING_STATUS=MR</stp>
        <stp>Factor=1</stp>
        <tr r="M25" s="7"/>
      </tp>
      <tp>
        <v>11859</v>
        <stp/>
        <stp>##V3_BDHV12</stp>
        <stp>KO UN Equity</stp>
        <stp>NET_INCOME</stp>
        <stp>FY1 2010</stp>
        <stp>FY1 2010</stp>
        <stp>[Book17]BDB_KO_UN_Overview!R19C13</stp>
        <stp>FX=USD</stp>
        <stp>Per=fy</stp>
        <stp>dtfmt=p</stp>
        <stp>FILING_STATUS=MR</stp>
        <stp>Factor=1</stp>
        <tr r="M19" s="3"/>
      </tp>
      <tp>
        <v>2.0743</v>
        <stp/>
        <stp>##V3_BDHV12</stp>
        <stp>KO UN Equity</stp>
        <stp>OPER_INC_TO_LT_DEBT</stp>
        <stp>FY1 2003</stp>
        <stp>FY1 2003</stp>
        <stp>[Book17]BDB_KO_UN_Liquidity_Analysi!R24C6</stp>
        <stp>FX=USD</stp>
        <stp>Per=fy</stp>
        <stp>dtfmt=p</stp>
        <stp>FILING_STATUS=MR</stp>
        <stp>Factor=1</stp>
        <tr r="F24" s="19"/>
      </tp>
      <tp>
        <v>40.327800000000003</v>
        <stp/>
        <stp>##V3_BDHV12</stp>
        <stp>KO UN Equity</stp>
        <stp>ACCT_RCV_DAYS</stp>
        <stp>FY1 2009</stp>
        <stp>FY1 2009</stp>
        <stp>[Book17]BDB_KO_UN_Accrual_Analysis!R16C12</stp>
        <stp>FX=USD</stp>
        <stp>Per=fy</stp>
        <stp>dtfmt=p</stp>
        <stp>FILING_STATUS=MR</stp>
        <stp>Factor=1</stp>
        <tr r="L16" s="33"/>
      </tp>
      <tp>
        <v>20.348199999999999</v>
        <stp/>
        <stp>##V3_BDHV12</stp>
        <stp>KO UN Equity</stp>
        <stp>PX_TO_CASH_FLOW</stp>
        <stp>FY1 2016</stp>
        <stp>FY1 2016</stp>
        <stp>[Book17]BDB_KO_UN_Price_Ratio_Analy!R26C19</stp>
        <stp>FX=USD</stp>
        <stp>Per=fy</stp>
        <stp>dtfmt=p</stp>
        <stp>FILING_STATUS=MR</stp>
        <stp>Factor=1</stp>
        <tr r="S26" s="5"/>
      </tp>
      <tp>
        <v>17.758500000000002</v>
        <stp/>
        <stp>##V3_BDHV12</stp>
        <stp>KO UN Equity</stp>
        <stp>PX_TO_CASH_FLOW</stp>
        <stp>FY1 2015</stp>
        <stp>FY1 2015</stp>
        <stp>[Book17]BDB_KO_UN_Price_Ratio_Analy!R26C18</stp>
        <stp>FX=USD</stp>
        <stp>Per=fy</stp>
        <stp>dtfmt=p</stp>
        <stp>FILING_STATUS=MR</stp>
        <stp>Factor=1</stp>
        <tr r="R26" s="5"/>
      </tp>
      <tp>
        <v>15.925000000000001</v>
        <stp/>
        <stp>##V3_BDHV12</stp>
        <stp>KO UN Equity</stp>
        <stp>PX_TO_CASH_FLOW</stp>
        <stp>FY1 2010</stp>
        <stp>FY1 2010</stp>
        <stp>[Book17]BDB_KO_UN_Price_Ratio_Analy!R26C13</stp>
        <stp>FX=USD</stp>
        <stp>Per=fy</stp>
        <stp>dtfmt=p</stp>
        <stp>FILING_STATUS=MR</stp>
        <stp>Factor=1</stp>
        <tr r="M26" s="5"/>
      </tp>
      <tp>
        <v>17.448799999999999</v>
        <stp/>
        <stp>##V3_BDHV12</stp>
        <stp>KO UN Equity</stp>
        <stp>PX_TO_CASH_FLOW</stp>
        <stp>FY1 2014</stp>
        <stp>FY1 2014</stp>
        <stp>[Book17]BDB_KO_UN_Price_Ratio_Analy!R26C17</stp>
        <stp>FX=USD</stp>
        <stp>Per=fy</stp>
        <stp>dtfmt=p</stp>
        <stp>FILING_STATUS=MR</stp>
        <stp>Factor=1</stp>
        <tr r="Q26" s="5"/>
      </tp>
      <tp>
        <v>15.3377</v>
        <stp/>
        <stp>##V3_BDHV12</stp>
        <stp>KO UN Equity</stp>
        <stp>PX_TO_CASH_FLOW</stp>
        <stp>FY1 2012</stp>
        <stp>FY1 2012</stp>
        <stp>[Book17]BDB_KO_UN_Price_Ratio_Analy!R26C15</stp>
        <stp>FX=USD</stp>
        <stp>Per=fy</stp>
        <stp>dtfmt=p</stp>
        <stp>FILING_STATUS=MR</stp>
        <stp>Factor=1</stp>
        <tr r="O26" s="5"/>
      </tp>
      <tp>
        <v>17.3751</v>
        <stp/>
        <stp>##V3_BDHV12</stp>
        <stp>KO UN Equity</stp>
        <stp>PX_TO_CASH_FLOW</stp>
        <stp>FY1 2013</stp>
        <stp>FY1 2013</stp>
        <stp>[Book17]BDB_KO_UN_Price_Ratio_Analy!R26C16</stp>
        <stp>FX=USD</stp>
        <stp>Per=fy</stp>
        <stp>dtfmt=p</stp>
        <stp>FILING_STATUS=MR</stp>
        <stp>Factor=1</stp>
        <tr r="P26" s="5"/>
      </tp>
      <tp>
        <v>16.868400000000001</v>
        <stp/>
        <stp>##V3_BDHV12</stp>
        <stp>KO UN Equity</stp>
        <stp>PX_TO_CASH_FLOW</stp>
        <stp>FY1 2011</stp>
        <stp>FY1 2011</stp>
        <stp>[Book17]BDB_KO_UN_Price_Ratio_Analy!R26C14</stp>
        <stp>FX=USD</stp>
        <stp>Per=fy</stp>
        <stp>dtfmt=p</stp>
        <stp>FILING_STATUS=MR</stp>
        <stp>Factor=1</stp>
        <tr r="N26" s="5"/>
      </tp>
      <tp>
        <v>16.217099999999999</v>
        <stp/>
        <stp>##V3_BDHV12</stp>
        <stp>KO UN Equity</stp>
        <stp>PX_TO_CASH_FLOW</stp>
        <stp>FY1 2009</stp>
        <stp>FY1 2009</stp>
        <stp>[Book17]BDB_KO_UN_Price_Ratio_Analy!R26C12</stp>
        <stp>FX=USD</stp>
        <stp>Per=fy</stp>
        <stp>dtfmt=p</stp>
        <stp>FILING_STATUS=MR</stp>
        <stp>Factor=1</stp>
        <tr r="L26" s="5"/>
      </tp>
      <tp>
        <v>13.8423</v>
        <stp/>
        <stp>##V3_BDHV12</stp>
        <stp>KO UN Equity</stp>
        <stp>PX_TO_CASH_FLOW</stp>
        <stp>FY1 2008</stp>
        <stp>FY1 2008</stp>
        <stp>[Book17]BDB_KO_UN_Price_Ratio_Analy!R26C11</stp>
        <stp>FX=USD</stp>
        <stp>Per=fy</stp>
        <stp>dtfmt=p</stp>
        <stp>FILING_STATUS=MR</stp>
        <stp>Factor=1</stp>
        <tr r="K26" s="5"/>
      </tp>
      <tp>
        <v>19.853000000000002</v>
        <stp/>
        <stp>##V3_BDHV12</stp>
        <stp>KO UN Equity</stp>
        <stp>PX_TO_CASH_FLOW</stp>
        <stp>FY1 2007</stp>
        <stp>FY1 2007</stp>
        <stp>[Book17]BDB_KO_UN_Price_Ratio_Analy!R26C10</stp>
        <stp>FX=USD</stp>
        <stp>Per=fy</stp>
        <stp>dtfmt=p</stp>
        <stp>FILING_STATUS=MR</stp>
        <stp>Factor=1</stp>
        <tr r="J26" s="5"/>
      </tp>
      <tp>
        <v>55.3078</v>
        <stp/>
        <stp>##V3_BDHV12</stp>
        <stp>KO UN Equity</stp>
        <stp>DVD_PAYOUT_RATIO</stp>
        <stp>FY1 2009</stp>
        <stp>FY1 2009</stp>
        <stp>[Book17]BDB_KO_UN_Dividend_Summary!R18C12</stp>
        <stp>FX=USD</stp>
        <stp>Per=fy</stp>
        <stp>dtfmt=p</stp>
        <stp>FILING_STATUS=MR</stp>
        <stp>Factor=1</stp>
        <tr r="L18" s="29"/>
      </tp>
      <tp>
        <v>68.515699999999995</v>
        <stp/>
        <stp>##V3_BDHV12</stp>
        <stp>KO UN Equity</stp>
        <stp>INVENT_DAYS</stp>
        <stp>FY1 2006</stp>
        <stp>FY1 2006</stp>
        <stp>[Book17]BDB_KO_UN_Liquidity_Analysi!R21C9</stp>
        <stp>FX=USD</stp>
        <stp>Per=fy</stp>
        <stp>dtfmt=p</stp>
        <stp>FILING_STATUS=MR</stp>
        <stp>Factor=1</stp>
        <tr r="I21" s="19"/>
      </tp>
      <tp>
        <v>-4300</v>
        <stp/>
        <stp>##V3_BDHV12</stp>
        <stp>KO UN Equity</stp>
        <stp>CF_DVD_PAID</stp>
        <stp>FY1 2011</stp>
        <stp>FY1 2011</stp>
        <stp>[Book17]BDB_KO_UN_Dividend_Summary!R20C14</stp>
        <stp>FX=USD</stp>
        <stp>Per=fy</stp>
        <stp>dtfmt=p</stp>
        <stp>FILING_STATUS=MR</stp>
        <stp>Factor=1</stp>
        <tr r="N20" s="29"/>
      </tp>
      <tp>
        <v>14.841699999999999</v>
        <stp/>
        <stp>##V3_BDHV12</stp>
        <stp>KO UN Equity</stp>
        <stp>SALES_TO_OTHER_CUR_ASSET</stp>
        <stp>FY1 2006</stp>
        <stp>FY1 2006</stp>
        <stp>[Book17]BDB_KO_UN_Asset_Utilization!R19C9</stp>
        <stp>FX=USD</stp>
        <stp>Per=fy</stp>
        <stp>dtfmt=p</stp>
        <stp>FILING_STATUS=MR</stp>
        <stp>Factor=1</stp>
        <tr r="I19" s="25"/>
      </tp>
      <tp>
        <v>1150</v>
        <stp/>
        <stp>##V3_BDHV12</stp>
        <stp>KO UN Equity</stp>
        <stp>BS_TOTAL_AVAIL_LINE_OF_CREDIT</stp>
        <stp>FY1 2003</stp>
        <stp>FY1 2003</stp>
        <stp>[Book17]BDB_KO_UN_Liquidity_Analysi!R28C6</stp>
        <stp>FX=USD</stp>
        <stp>Per=fy</stp>
        <stp>dtfmt=p</stp>
        <stp>FILING_STATUS=MR</stp>
        <stp>Factor=1</stp>
        <tr r="F28" s="19"/>
      </tp>
      <tp>
        <v>36.319600000000001</v>
        <stp/>
        <stp>##V3_BDHV12</stp>
        <stp>KO UN Equity</stp>
        <stp>ACCT_RCV_DAYS</stp>
        <stp>FY1 2003</stp>
        <stp>FY1 2003</stp>
        <stp>[Book17]BDB_KO_UN_Liquidity_Analysi!R20C6</stp>
        <stp>FX=USD</stp>
        <stp>Per=fy</stp>
        <stp>dtfmt=p</stp>
        <stp>FILING_STATUS=MR</stp>
        <stp>Factor=1</stp>
        <tr r="F20" s="19"/>
      </tp>
      <tp>
        <v>1.4742</v>
        <stp/>
        <stp>##V3_BDHV12</stp>
        <stp>KO UN Equity</stp>
        <stp>SALES_TO_OTHER_ASSET</stp>
        <stp>FY1 2009</stp>
        <stp>FY1 2009</stp>
        <stp>[Book17]BDB_KO_UN_Asset_Utilization!R25C12</stp>
        <stp>FX=USD</stp>
        <stp>Per=fy</stp>
        <stp>dtfmt=p</stp>
        <stp>FILING_STATUS=MR</stp>
        <stp>Factor=1</stp>
        <tr r="L25" s="25"/>
      </tp>
      <tp>
        <v>1.6335999999999999</v>
        <stp/>
        <stp>##V3_BDHV12</stp>
        <stp>KO UN Equity</stp>
        <stp>SALES_TO_OTHER_ASSET</stp>
        <stp>FY1 2008</stp>
        <stp>FY1 2008</stp>
        <stp>[Book17]BDB_KO_UN_Asset_Utilization!R25C11</stp>
        <stp>FX=USD</stp>
        <stp>Per=fy</stp>
        <stp>dtfmt=p</stp>
        <stp>FILING_STATUS=MR</stp>
        <stp>Factor=1</stp>
        <tr r="K25" s="25"/>
      </tp>
      <tp>
        <v>1.3008999999999999</v>
        <stp/>
        <stp>##V3_BDHV12</stp>
        <stp>KO UN Equity</stp>
        <stp>SALES_TO_OTHER_ASSET</stp>
        <stp>FY1 2007</stp>
        <stp>FY1 2007</stp>
        <stp>[Book17]BDB_KO_UN_Asset_Utilization!R25C10</stp>
        <stp>FX=USD</stp>
        <stp>Per=fy</stp>
        <stp>dtfmt=p</stp>
        <stp>FILING_STATUS=MR</stp>
        <stp>Factor=1</stp>
        <tr r="J25" s="25"/>
      </tp>
      <tp>
        <v>1.0055000000000001</v>
        <stp/>
        <stp>##V3_BDHV12</stp>
        <stp>KO UN Equity</stp>
        <stp>SALES_TO_OTHER_ASSET</stp>
        <stp>FY1 2016</stp>
        <stp>FY1 2016</stp>
        <stp>[Book17]BDB_KO_UN_Asset_Utilization!R25C19</stp>
        <stp>FX=USD</stp>
        <stp>Per=fy</stp>
        <stp>dtfmt=p</stp>
        <stp>FILING_STATUS=MR</stp>
        <stp>Factor=1</stp>
        <tr r="S25" s="25"/>
      </tp>
      <tp>
        <v>1.0894999999999999</v>
        <stp/>
        <stp>##V3_BDHV12</stp>
        <stp>KO UN Equity</stp>
        <stp>SALES_TO_OTHER_ASSET</stp>
        <stp>FY1 2015</stp>
        <stp>FY1 2015</stp>
        <stp>[Book17]BDB_KO_UN_Asset_Utilization!R25C18</stp>
        <stp>FX=USD</stp>
        <stp>Per=fy</stp>
        <stp>dtfmt=p</stp>
        <stp>FILING_STATUS=MR</stp>
        <stp>Factor=1</stp>
        <tr r="R25" s="25"/>
      </tp>
      <tp>
        <v>1.1962999999999999</v>
        <stp/>
        <stp>##V3_BDHV12</stp>
        <stp>KO UN Equity</stp>
        <stp>SALES_TO_OTHER_ASSET</stp>
        <stp>FY1 2012</stp>
        <stp>FY1 2012</stp>
        <stp>[Book17]BDB_KO_UN_Asset_Utilization!R25C15</stp>
        <stp>FX=USD</stp>
        <stp>Per=fy</stp>
        <stp>dtfmt=p</stp>
        <stp>FILING_STATUS=MR</stp>
        <stp>Factor=1</stp>
        <tr r="O25" s="25"/>
      </tp>
      <tp>
        <v>1.2121</v>
        <stp/>
        <stp>##V3_BDHV12</stp>
        <stp>KO UN Equity</stp>
        <stp>SALES_TO_OTHER_ASSET</stp>
        <stp>FY1 2011</stp>
        <stp>FY1 2011</stp>
        <stp>[Book17]BDB_KO_UN_Asset_Utilization!R25C14</stp>
        <stp>FX=USD</stp>
        <stp>Per=fy</stp>
        <stp>dtfmt=p</stp>
        <stp>FILING_STATUS=MR</stp>
        <stp>Factor=1</stp>
        <tr r="N25" s="25"/>
      </tp>
      <tp>
        <v>1.0982000000000001</v>
        <stp/>
        <stp>##V3_BDHV12</stp>
        <stp>KO UN Equity</stp>
        <stp>SALES_TO_OTHER_ASSET</stp>
        <stp>FY1 2013</stp>
        <stp>FY1 2013</stp>
        <stp>[Book17]BDB_KO_UN_Asset_Utilization!R25C16</stp>
        <stp>FX=USD</stp>
        <stp>Per=fy</stp>
        <stp>dtfmt=p</stp>
        <stp>FILING_STATUS=MR</stp>
        <stp>Factor=1</stp>
        <tr r="P25" s="25"/>
      </tp>
      <tp>
        <v>0.97599999999999998</v>
        <stp/>
        <stp>##V3_BDHV12</stp>
        <stp>KO UN Equity</stp>
        <stp>SALES_TO_OTHER_ASSET</stp>
        <stp>FY1 2010</stp>
        <stp>FY1 2010</stp>
        <stp>[Book17]BDB_KO_UN_Asset_Utilization!R25C13</stp>
        <stp>FX=USD</stp>
        <stp>Per=fy</stp>
        <stp>dtfmt=p</stp>
        <stp>FILING_STATUS=MR</stp>
        <stp>Factor=1</stp>
        <tr r="M25" s="25"/>
      </tp>
      <tp>
        <v>1.1294999999999999</v>
        <stp/>
        <stp>##V3_BDHV12</stp>
        <stp>KO UN Equity</stp>
        <stp>SALES_TO_OTHER_ASSET</stp>
        <stp>FY1 2014</stp>
        <stp>FY1 2014</stp>
        <stp>[Book17]BDB_KO_UN_Asset_Utilization!R25C17</stp>
        <stp>FX=USD</stp>
        <stp>Per=fy</stp>
        <stp>dtfmt=p</stp>
        <stp>FILING_STATUS=MR</stp>
        <stp>Factor=1</stp>
        <tr r="Q25" s="25"/>
      </tp>
      <tp>
        <v>1.5138</v>
        <stp/>
        <stp>##V3_BDHV12</stp>
        <stp>KO UN Equity</stp>
        <stp>HIGH_EQY_DVD_YLD_12M</stp>
        <stp>FY1 2000</stp>
        <stp>FY1 2000</stp>
        <stp>[Book17]BDB_KO_UN_Price_Ratio_Analy!R27C3</stp>
        <stp>FX=USD</stp>
        <stp>Per=fy</stp>
        <stp>dtfmt=p</stp>
        <stp>FILING_STATUS=MR</stp>
        <stp>Factor=1</stp>
        <tr r="C27" s="5"/>
      </tp>
      <tp>
        <v>73.559299999999993</v>
        <stp/>
        <stp>##V3_BDHV12</stp>
        <stp>KO UN Equity</stp>
        <stp>EPS_GROWTH</stp>
        <stp>FY1 2010</stp>
        <stp>FY1 2010</stp>
        <stp>[Book17]BDB_KO_UN_Growth_Analysis!R21C13</stp>
        <stp>FX=USD</stp>
        <stp>Per=fy</stp>
        <stp>dtfmt=p</stp>
        <stp>FILING_STATUS=MR</stp>
        <stp>Factor=1</stp>
        <tr r="M21" s="7"/>
      </tp>
      <tp>
        <v>2.0385</v>
        <stp/>
        <stp>##V3_BDHV12</stp>
        <stp>KO UN Equity</stp>
        <stp>NET_WORTH_GROWTH</stp>
        <stp>FY1 2011</stp>
        <stp>FY1 2011</stp>
        <stp>[Book17]BDB_KO_UN_Growth_Analysis!R25C14</stp>
        <stp>FX=USD</stp>
        <stp>Per=fy</stp>
        <stp>dtfmt=p</stp>
        <stp>FILING_STATUS=MR</stp>
        <stp>Factor=1</stp>
        <tr r="N25" s="7"/>
      </tp>
      <tp>
        <v>8646</v>
        <stp/>
        <stp>##V3_BDHV12</stp>
        <stp>KO UN Equity</stp>
        <stp>NET_INCOME</stp>
        <stp>FY1 2011</stp>
        <stp>FY1 2011</stp>
        <stp>[Book17]BDB_KO_UN_Overview!R19C14</stp>
        <stp>FX=USD</stp>
        <stp>Per=fy</stp>
        <stp>dtfmt=p</stp>
        <stp>FILING_STATUS=MR</stp>
        <stp>Factor=1</stp>
        <tr r="N19" s="3"/>
      </tp>
      <tp>
        <v>2.0207000000000002</v>
        <stp/>
        <stp>##V3_BDHV12</stp>
        <stp>KO UN Equity</stp>
        <stp>OPER_INC_TO_LT_DEBT</stp>
        <stp>FY1 2002</stp>
        <stp>FY1 2002</stp>
        <stp>[Book17]BDB_KO_UN_Liquidity_Analysi!R24C5</stp>
        <stp>FX=USD</stp>
        <stp>Per=fy</stp>
        <stp>dtfmt=p</stp>
        <stp>FILING_STATUS=MR</stp>
        <stp>Factor=1</stp>
        <tr r="E24" s="19"/>
      </tp>
      <tp>
        <v>91.8172</v>
        <stp/>
        <stp>##V3_BDHV12</stp>
        <stp>KO UN Equity</stp>
        <stp>INT_BURDEN</stp>
        <stp>FY1 2015</stp>
        <stp>FY1 2015</stp>
        <stp>[Book17]BDB_KO_UN_ROE_Decomposition!R17C18</stp>
        <stp>FX=USD</stp>
        <stp>Per=fy</stp>
        <stp>dtfmt=p</stp>
        <stp>FILING_STATUS=MR</stp>
        <stp>Factor=1</stp>
        <tr r="R17" s="13"/>
      </tp>
      <tp>
        <v>91.735299999999995</v>
        <stp/>
        <stp>##V3_BDHV12</stp>
        <stp>KO UN Equity</stp>
        <stp>INT_BURDEN</stp>
        <stp>FY1 2016</stp>
        <stp>FY1 2016</stp>
        <stp>[Book17]BDB_KO_UN_ROE_Decomposition!R17C19</stp>
        <stp>FX=USD</stp>
        <stp>Per=fy</stp>
        <stp>dtfmt=p</stp>
        <stp>FILING_STATUS=MR</stp>
        <stp>Factor=1</stp>
        <tr r="S17" s="13"/>
      </tp>
      <tp>
        <v>95.105500000000006</v>
        <stp/>
        <stp>##V3_BDHV12</stp>
        <stp>KO UN Equity</stp>
        <stp>INT_BURDEN</stp>
        <stp>FY1 2010</stp>
        <stp>FY1 2010</stp>
        <stp>[Book17]BDB_KO_UN_ROE_Decomposition!R17C13</stp>
        <stp>FX=USD</stp>
        <stp>Per=fy</stp>
        <stp>dtfmt=p</stp>
        <stp>FILING_STATUS=MR</stp>
        <stp>Factor=1</stp>
        <tr r="M17" s="13"/>
      </tp>
      <tp>
        <v>95.075400000000002</v>
        <stp/>
        <stp>##V3_BDHV12</stp>
        <stp>KO UN Equity</stp>
        <stp>INT_BURDEN</stp>
        <stp>FY1 2014</stp>
        <stp>FY1 2014</stp>
        <stp>[Book17]BDB_KO_UN_ROE_Decomposition!R17C17</stp>
        <stp>FX=USD</stp>
        <stp>Per=fy</stp>
        <stp>dtfmt=p</stp>
        <stp>FILING_STATUS=MR</stp>
        <stp>Factor=1</stp>
        <tr r="Q17" s="13"/>
      </tp>
      <tp>
        <v>96.122299999999996</v>
        <stp/>
        <stp>##V3_BDHV12</stp>
        <stp>KO UN Equity</stp>
        <stp>INT_BURDEN</stp>
        <stp>FY1 2013</stp>
        <stp>FY1 2013</stp>
        <stp>[Book17]BDB_KO_UN_ROE_Decomposition!R17C16</stp>
        <stp>FX=USD</stp>
        <stp>Per=fy</stp>
        <stp>dtfmt=p</stp>
        <stp>FILING_STATUS=MR</stp>
        <stp>Factor=1</stp>
        <tr r="P17" s="13"/>
      </tp>
      <tp>
        <v>96.488399999999999</v>
        <stp/>
        <stp>##V3_BDHV12</stp>
        <stp>KO UN Equity</stp>
        <stp>INT_BURDEN</stp>
        <stp>FY1 2011</stp>
        <stp>FY1 2011</stp>
        <stp>[Book17]BDB_KO_UN_ROE_Decomposition!R17C14</stp>
        <stp>FX=USD</stp>
        <stp>Per=fy</stp>
        <stp>dtfmt=p</stp>
        <stp>FILING_STATUS=MR</stp>
        <stp>Factor=1</stp>
        <tr r="N17" s="13"/>
      </tp>
      <tp>
        <v>96.747500000000002</v>
        <stp/>
        <stp>##V3_BDHV12</stp>
        <stp>KO UN Equity</stp>
        <stp>INT_BURDEN</stp>
        <stp>FY1 2012</stp>
        <stp>FY1 2012</stp>
        <stp>[Book17]BDB_KO_UN_ROE_Decomposition!R17C15</stp>
        <stp>FX=USD</stp>
        <stp>Per=fy</stp>
        <stp>dtfmt=p</stp>
        <stp>FILING_STATUS=MR</stp>
        <stp>Factor=1</stp>
        <tr r="O17" s="13"/>
      </tp>
      <tp>
        <v>36.704300000000003</v>
        <stp/>
        <stp>##V3_BDHV12</stp>
        <stp>KO UN Equity</stp>
        <stp>ACCT_RCV_DAYS</stp>
        <stp>FY1 2008</stp>
        <stp>FY1 2008</stp>
        <stp>[Book17]BDB_KO_UN_Accrual_Analysis!R16C11</stp>
        <stp>FX=USD</stp>
        <stp>Per=fy</stp>
        <stp>dtfmt=p</stp>
        <stp>FILING_STATUS=MR</stp>
        <stp>Factor=1</stp>
        <tr r="K16" s="33"/>
      </tp>
      <tp>
        <v>94.439499999999995</v>
        <stp/>
        <stp>##V3_BDHV12</stp>
        <stp>KO UN Equity</stp>
        <stp>INT_BURDEN</stp>
        <stp>FY1 2008</stp>
        <stp>FY1 2008</stp>
        <stp>[Book17]BDB_KO_UN_ROE_Decomposition!R17C11</stp>
        <stp>FX=USD</stp>
        <stp>Per=fy</stp>
        <stp>dtfmt=p</stp>
        <stp>FILING_STATUS=MR</stp>
        <stp>Factor=1</stp>
        <tr r="K17" s="13"/>
      </tp>
      <tp>
        <v>96.183199999999999</v>
        <stp/>
        <stp>##V3_BDHV12</stp>
        <stp>KO UN Equity</stp>
        <stp>INT_BURDEN</stp>
        <stp>FY1 2009</stp>
        <stp>FY1 2009</stp>
        <stp>[Book17]BDB_KO_UN_ROE_Decomposition!R17C12</stp>
        <stp>FX=USD</stp>
        <stp>Per=fy</stp>
        <stp>dtfmt=p</stp>
        <stp>FILING_STATUS=MR</stp>
        <stp>Factor=1</stp>
        <tr r="L17" s="13"/>
      </tp>
      <tp>
        <v>94.525199999999998</v>
        <stp/>
        <stp>##V3_BDHV12</stp>
        <stp>KO UN Equity</stp>
        <stp>INT_BURDEN</stp>
        <stp>FY1 2007</stp>
        <stp>FY1 2007</stp>
        <stp>[Book17]BDB_KO_UN_ROE_Decomposition!R17C10</stp>
        <stp>FX=USD</stp>
        <stp>Per=fy</stp>
        <stp>dtfmt=p</stp>
        <stp>FILING_STATUS=MR</stp>
        <stp>Factor=1</stp>
        <tr r="J17" s="13"/>
      </tp>
      <tp>
        <v>60.633699999999997</v>
        <stp/>
        <stp>##V3_BDHV12</stp>
        <stp>KO UN Equity</stp>
        <stp>DVD_PAYOUT_RATIO</stp>
        <stp>FY1 2008</stp>
        <stp>FY1 2008</stp>
        <stp>[Book17]BDB_KO_UN_Dividend_Summary!R18C11</stp>
        <stp>FX=USD</stp>
        <stp>Per=fy</stp>
        <stp>dtfmt=p</stp>
        <stp>FILING_STATUS=MR</stp>
        <stp>Factor=1</stp>
        <tr r="K18" s="29"/>
      </tp>
      <tp>
        <v>-4068</v>
        <stp/>
        <stp>##V3_BDHV12</stp>
        <stp>KO UN Equity</stp>
        <stp>CF_DVD_PAID</stp>
        <stp>FY1 2010</stp>
        <stp>FY1 2010</stp>
        <stp>[Book17]BDB_KO_UN_Dividend_Summary!R20C13</stp>
        <stp>FX=USD</stp>
        <stp>Per=fy</stp>
        <stp>dtfmt=p</stp>
        <stp>FILING_STATUS=MR</stp>
        <stp>Factor=1</stp>
        <tr r="M20" s="29"/>
      </tp>
      <tp>
        <v>1978</v>
        <stp/>
        <stp>##V3_BDHV12</stp>
        <stp>KO UN Equity</stp>
        <stp>BS_TOTAL_AVAIL_LINE_OF_CREDIT</stp>
        <stp>FY1 2002</stp>
        <stp>FY1 2002</stp>
        <stp>[Book17]BDB_KO_UN_Liquidity_Analysi!R28C5</stp>
        <stp>FX=USD</stp>
        <stp>Per=fy</stp>
        <stp>dtfmt=p</stp>
        <stp>FILING_STATUS=MR</stp>
        <stp>Factor=1</stp>
        <tr r="E28" s="19"/>
      </tp>
      <tp>
        <v>37.1175</v>
        <stp/>
        <stp>##V3_BDHV12</stp>
        <stp>KO UN Equity</stp>
        <stp>ACCT_RCV_DAYS</stp>
        <stp>FY1 2002</stp>
        <stp>FY1 2002</stp>
        <stp>[Book17]BDB_KO_UN_Liquidity_Analysi!R20C5</stp>
        <stp>FX=USD</stp>
        <stp>Per=fy</stp>
        <stp>dtfmt=p</stp>
        <stp>FILING_STATUS=MR</stp>
        <stp>Factor=1</stp>
        <tr r="E20" s="19"/>
      </tp>
      <tp>
        <v>1.6432</v>
        <stp/>
        <stp>##V3_BDHV12</stp>
        <stp>KO UN Equity</stp>
        <stp>HIGH_EQY_DVD_YLD_12M</stp>
        <stp>FY1 2001</stp>
        <stp>FY1 2001</stp>
        <stp>[Book17]BDB_KO_UN_Price_Ratio_Analy!R27C4</stp>
        <stp>FX=USD</stp>
        <stp>Per=fy</stp>
        <stp>dtfmt=p</stp>
        <stp>FILING_STATUS=MR</stp>
        <stp>Factor=1</stp>
        <tr r="D27" s="5"/>
      </tp>
      <tp>
        <v>-3</v>
        <stp/>
        <stp>##V3_BDHV12</stp>
        <stp>KO UN Equity</stp>
        <stp>EPS_GROWTH</stp>
        <stp>FY1 2013</stp>
        <stp>FY1 2013</stp>
        <stp>[Book17]BDB_KO_UN_Growth_Analysis!R21C16</stp>
        <stp>FX=USD</stp>
        <stp>Per=fy</stp>
        <stp>dtfmt=p</stp>
        <stp>FILING_STATUS=MR</stp>
        <stp>Factor=1</stp>
        <tr r="P21" s="7"/>
      </tp>
      <tp>
        <v>11.5022</v>
        <stp/>
        <stp>##V3_BDHV12</stp>
        <stp>KO UN Equity</stp>
        <stp>NET_INC_GROWTH</stp>
        <stp>FY1 2004</stp>
        <stp>FY1 2004</stp>
        <stp>[Book17]BDB_KO_UN_Profitability!R17C7</stp>
        <stp>FX=USD</stp>
        <stp>Per=fy</stp>
        <stp>dtfmt=p</stp>
        <stp>FILING_STATUS=MR</stp>
        <stp>Factor=1</stp>
        <tr r="G17" s="11"/>
      </tp>
      <tp>
        <v>32.2864</v>
        <stp/>
        <stp>##V3_BDHV12</stp>
        <stp>KO UN Equity</stp>
        <stp>RETURN_COM_EQY</stp>
        <stp>FY1 2004</stp>
        <stp>FY1 2004</stp>
        <stp>[Book17]BDB_KO_UN_Profitability!R23C7</stp>
        <stp>FX=USD</stp>
        <stp>Per=fy</stp>
        <stp>dtfmt=p</stp>
        <stp>FILING_STATUS=MR</stp>
        <stp>Factor=1</stp>
        <tr r="G23" s="11"/>
      </tp>
      <tp>
        <v>3.6509999999999998</v>
        <stp/>
        <stp>##V3_BDHV12</stp>
        <stp>KO UN Equity</stp>
        <stp>NET_WORTH_GROWTH</stp>
        <stp>FY1 2012</stp>
        <stp>FY1 2012</stp>
        <stp>[Book17]BDB_KO_UN_Growth_Analysis!R25C15</stp>
        <stp>FX=USD</stp>
        <stp>Per=fy</stp>
        <stp>dtfmt=p</stp>
        <stp>FILING_STATUS=MR</stp>
        <stp>Factor=1</stp>
        <tr r="O25" s="7"/>
      </tp>
      <tp>
        <v>9019</v>
        <stp/>
        <stp>##V3_BDHV12</stp>
        <stp>KO UN Equity</stp>
        <stp>NET_INCOME</stp>
        <stp>FY1 2012</stp>
        <stp>FY1 2012</stp>
        <stp>[Book17]BDB_KO_UN_Overview!R19C15</stp>
        <stp>FX=USD</stp>
        <stp>Per=fy</stp>
        <stp>dtfmt=p</stp>
        <stp>FILING_STATUS=MR</stp>
        <stp>Factor=1</stp>
        <tr r="O19" s="3"/>
      </tp>
      <tp>
        <v>11.550699999999999</v>
        <stp/>
        <stp>##V3_BDHV12</stp>
        <stp>KO UN Equity</stp>
        <stp>GEO_GROW_DVD_PER_SH</stp>
        <stp>FY1 2008</stp>
        <stp>FY1 2008</stp>
        <stp>[Book17]BDB_KO_UN_Dividend_Summary!R16C11</stp>
        <stp>FX=USD</stp>
        <stp>Per=fy</stp>
        <stp>dtfmt=p</stp>
        <stp>FILING_STATUS=MR</stp>
        <stp>Factor=1</stp>
        <tr r="K16" s="29"/>
      </tp>
      <tp>
        <v>-8.4080999999999992</v>
        <stp/>
        <stp>##V3_BDHV12</stp>
        <stp>KO UN Equity</stp>
        <stp>CASH_CONVERSION_CYCLE</stp>
        <stp>FY1 2009</stp>
        <stp>FY1 2009</stp>
        <stp>[Book17]BDB_KO_UN_Accrual_Analysis!R19C12</stp>
        <stp>FX=USD</stp>
        <stp>Per=fy</stp>
        <stp>dtfmt=p</stp>
        <stp>FILING_STATUS=MR</stp>
        <stp>Factor=1</stp>
        <tr r="L19" s="33"/>
      </tp>
      <tp>
        <v>4.3905000000000003</v>
        <stp/>
        <stp>##V3_BDHV12</stp>
        <stp>KO UN Equity</stp>
        <stp>OPER_INC_TO_LT_DEBT</stp>
        <stp>FY1 2001</stp>
        <stp>FY1 2001</stp>
        <stp>[Book17]BDB_KO_UN_Liquidity_Analysi!R24C4</stp>
        <stp>FX=USD</stp>
        <stp>Per=fy</stp>
        <stp>dtfmt=p</stp>
        <stp>FILING_STATUS=MR</stp>
        <stp>Factor=1</stp>
        <tr r="D24" s="19"/>
      </tp>
      <tp>
        <v>63.718499999999999</v>
        <stp/>
        <stp>##V3_BDHV12</stp>
        <stp>KO UN Equity</stp>
        <stp>INVENT_DAYS</stp>
        <stp>FY1 2004</stp>
        <stp>FY1 2004</stp>
        <stp>[Book17]BDB_KO_UN_Liquidity_Analysi!R21C7</stp>
        <stp>FX=USD</stp>
        <stp>Per=fy</stp>
        <stp>dtfmt=p</stp>
        <stp>FILING_STATUS=MR</stp>
        <stp>Factor=1</stp>
        <tr r="G21" s="19"/>
      </tp>
      <tp>
        <v>-4969</v>
        <stp/>
        <stp>##V3_BDHV12</stp>
        <stp>KO UN Equity</stp>
        <stp>CF_DVD_PAID</stp>
        <stp>FY1 2013</stp>
        <stp>FY1 2013</stp>
        <stp>[Book17]BDB_KO_UN_Dividend_Summary!R20C16</stp>
        <stp>FX=USD</stp>
        <stp>Per=fy</stp>
        <stp>dtfmt=p</stp>
        <stp>FILING_STATUS=MR</stp>
        <stp>Factor=1</stp>
        <tr r="P20" s="29"/>
      </tp>
      <tp>
        <v>11.758800000000001</v>
        <stp/>
        <stp>##V3_BDHV12</stp>
        <stp>KO UN Equity</stp>
        <stp>SALES_TO_OTHER_CUR_ASSET</stp>
        <stp>FY1 2004</stp>
        <stp>FY1 2004</stp>
        <stp>[Book17]BDB_KO_UN_Asset_Utilization!R19C7</stp>
        <stp>FX=USD</stp>
        <stp>Per=fy</stp>
        <stp>dtfmt=p</stp>
        <stp>FILING_STATUS=MR</stp>
        <stp>Factor=1</stp>
        <tr r="G19" s="25"/>
      </tp>
      <tp>
        <v>2086</v>
        <stp/>
        <stp>##V3_BDHV12</stp>
        <stp>KO UN Equity</stp>
        <stp>BS_TOTAL_AVAIL_LINE_OF_CREDIT</stp>
        <stp>FY1 2001</stp>
        <stp>FY1 2001</stp>
        <stp>[Book17]BDB_KO_UN_Liquidity_Analysi!R28C4</stp>
        <stp>FX=USD</stp>
        <stp>Per=fy</stp>
        <stp>dtfmt=p</stp>
        <stp>FILING_STATUS=MR</stp>
        <stp>Factor=1</stp>
        <tr r="D28" s="19"/>
      </tp>
      <tp>
        <v>37.852200000000003</v>
        <stp/>
        <stp>##V3_BDHV12</stp>
        <stp>KO UN Equity</stp>
        <stp>ACCT_RCV_DAYS</stp>
        <stp>FY1 2001</stp>
        <stp>FY1 2001</stp>
        <stp>[Book17]BDB_KO_UN_Liquidity_Analysi!R20C4</stp>
        <stp>FX=USD</stp>
        <stp>Per=fy</stp>
        <stp>dtfmt=p</stp>
        <stp>FILING_STATUS=MR</stp>
        <stp>Factor=1</stp>
        <tr r="D20" s="19"/>
      </tp>
      <tp>
        <v>1.8648</v>
        <stp/>
        <stp>##V3_BDHV12</stp>
        <stp>KO UN Equity</stp>
        <stp>HIGH_EQY_DVD_YLD_12M</stp>
        <stp>FY1 2002</stp>
        <stp>FY1 2002</stp>
        <stp>[Book17]BDB_KO_UN_Price_Ratio_Analy!R27C5</stp>
        <stp>FX=USD</stp>
        <stp>Per=fy</stp>
        <stp>dtfmt=p</stp>
        <stp>FILING_STATUS=MR</stp>
        <stp>Factor=1</stp>
        <tr r="E27" s="5"/>
      </tp>
      <tp>
        <v>6.383</v>
        <stp/>
        <stp>##V3_BDHV12</stp>
        <stp>KO UN Equity</stp>
        <stp>EPS_GROWTH</stp>
        <stp>FY1 2012</stp>
        <stp>FY1 2012</stp>
        <stp>[Book17]BDB_KO_UN_Growth_Analysis!R21C15</stp>
        <stp>FX=USD</stp>
        <stp>Per=fy</stp>
        <stp>dtfmt=p</stp>
        <stp>FILING_STATUS=MR</stp>
        <stp>Factor=1</stp>
        <tr r="O21" s="7"/>
      </tp>
      <tp>
        <v>0.51580000000000004</v>
        <stp/>
        <stp>##V3_BDHV12</stp>
        <stp>KO UN Equity</stp>
        <stp>NET_INC_GROWTH</stp>
        <stp>FY1 2005</stp>
        <stp>FY1 2005</stp>
        <stp>[Book17]BDB_KO_UN_Profitability!R17C8</stp>
        <stp>FX=USD</stp>
        <stp>Per=fy</stp>
        <stp>dtfmt=p</stp>
        <stp>FILING_STATUS=MR</stp>
        <stp>Factor=1</stp>
        <tr r="H17" s="11"/>
      </tp>
      <tp>
        <v>30.176500000000001</v>
        <stp/>
        <stp>##V3_BDHV12</stp>
        <stp>KO UN Equity</stp>
        <stp>RETURN_COM_EQY</stp>
        <stp>FY1 2005</stp>
        <stp>FY1 2005</stp>
        <stp>[Book17]BDB_KO_UN_Profitability!R23C8</stp>
        <stp>FX=USD</stp>
        <stp>Per=fy</stp>
        <stp>dtfmt=p</stp>
        <stp>FILING_STATUS=MR</stp>
        <stp>Factor=1</stp>
        <tr r="H23" s="11"/>
      </tp>
      <tp>
        <v>1.1679999999999999</v>
        <stp/>
        <stp>##V3_BDHV12</stp>
        <stp>KO UN Equity</stp>
        <stp>NET_WORTH_GROWTH</stp>
        <stp>FY1 2013</stp>
        <stp>FY1 2013</stp>
        <stp>[Book17]BDB_KO_UN_Growth_Analysis!R25C16</stp>
        <stp>FX=USD</stp>
        <stp>Per=fy</stp>
        <stp>dtfmt=p</stp>
        <stp>FILING_STATUS=MR</stp>
        <stp>Factor=1</stp>
        <tr r="P25" s="7"/>
      </tp>
      <tp>
        <v>8584</v>
        <stp/>
        <stp>##V3_BDHV12</stp>
        <stp>KO UN Equity</stp>
        <stp>NET_INCOME</stp>
        <stp>FY1 2013</stp>
        <stp>FY1 2013</stp>
        <stp>[Book17]BDB_KO_UN_Overview!R19C16</stp>
        <stp>FX=USD</stp>
        <stp>Per=fy</stp>
        <stp>dtfmt=p</stp>
        <stp>FILING_STATUS=MR</stp>
        <stp>Factor=1</stp>
        <tr r="P19" s="3"/>
      </tp>
      <tp>
        <v>10.399900000000001</v>
        <stp/>
        <stp>##V3_BDHV12</stp>
        <stp>KO UN Equity</stp>
        <stp>GEO_GROW_DVD_PER_SH</stp>
        <stp>FY1 2009</stp>
        <stp>FY1 2009</stp>
        <stp>[Book17]BDB_KO_UN_Dividend_Summary!R16C12</stp>
        <stp>FX=USD</stp>
        <stp>Per=fy</stp>
        <stp>dtfmt=p</stp>
        <stp>FILING_STATUS=MR</stp>
        <stp>Factor=1</stp>
        <tr r="L16" s="29"/>
      </tp>
      <tp>
        <v>-104.0963</v>
        <stp/>
        <stp>##V3_BDHV12</stp>
        <stp>KO UN Equity</stp>
        <stp>CASH_CONVERSION_CYCLE</stp>
        <stp>FY1 2008</stp>
        <stp>FY1 2008</stp>
        <stp>[Book17]BDB_KO_UN_Accrual_Analysis!R19C11</stp>
        <stp>FX=USD</stp>
        <stp>Per=fy</stp>
        <stp>dtfmt=p</stp>
        <stp>FILING_STATUS=MR</stp>
        <stp>Factor=1</stp>
        <tr r="K19" s="33"/>
      </tp>
      <tp>
        <v>4.4203999999999999</v>
        <stp/>
        <stp>##V3_BDHV12</stp>
        <stp>KO UN Equity</stp>
        <stp>OPER_INC_TO_LT_DEBT</stp>
        <stp>FY1 2000</stp>
        <stp>FY1 2000</stp>
        <stp>[Book17]BDB_KO_UN_Liquidity_Analysi!R24C3</stp>
        <stp>FX=USD</stp>
        <stp>Per=fy</stp>
        <stp>dtfmt=p</stp>
        <stp>FILING_STATUS=MR</stp>
        <stp>Factor=1</stp>
        <tr r="C24" s="19"/>
      </tp>
      <tp>
        <v>63.335000000000001</v>
        <stp/>
        <stp>##V3_BDHV12</stp>
        <stp>KO UN Equity</stp>
        <stp>INVENT_DAYS</stp>
        <stp>FY1 2005</stp>
        <stp>FY1 2005</stp>
        <stp>[Book17]BDB_KO_UN_Liquidity_Analysi!R21C8</stp>
        <stp>FX=USD</stp>
        <stp>Per=fy</stp>
        <stp>dtfmt=p</stp>
        <stp>FILING_STATUS=MR</stp>
        <stp>Factor=1</stp>
        <tr r="H21" s="19"/>
      </tp>
      <tp>
        <v>-4595</v>
        <stp/>
        <stp>##V3_BDHV12</stp>
        <stp>KO UN Equity</stp>
        <stp>CF_DVD_PAID</stp>
        <stp>FY1 2012</stp>
        <stp>FY1 2012</stp>
        <stp>[Book17]BDB_KO_UN_Dividend_Summary!R20C15</stp>
        <stp>FX=USD</stp>
        <stp>Per=fy</stp>
        <stp>dtfmt=p</stp>
        <stp>FILING_STATUS=MR</stp>
        <stp>Factor=1</stp>
        <tr r="O20" s="29"/>
      </tp>
      <tp>
        <v>12.994400000000001</v>
        <stp/>
        <stp>##V3_BDHV12</stp>
        <stp>KO UN Equity</stp>
        <stp>SALES_TO_OTHER_CUR_ASSET</stp>
        <stp>FY1 2005</stp>
        <stp>FY1 2005</stp>
        <stp>[Book17]BDB_KO_UN_Asset_Utilization!R19C8</stp>
        <stp>FX=USD</stp>
        <stp>Per=fy</stp>
        <stp>dtfmt=p</stp>
        <stp>FILING_STATUS=MR</stp>
        <stp>Factor=1</stp>
        <tr r="H19" s="25"/>
      </tp>
      <tp>
        <v>2754</v>
        <stp/>
        <stp>##V3_BDHV12</stp>
        <stp>KO UN Equity</stp>
        <stp>BS_TOTAL_AVAIL_LINE_OF_CREDIT</stp>
        <stp>FY1 2000</stp>
        <stp>FY1 2000</stp>
        <stp>[Book17]BDB_KO_UN_Liquidity_Analysi!R28C3</stp>
        <stp>FX=USD</stp>
        <stp>Per=fy</stp>
        <stp>dtfmt=p</stp>
        <stp>FILING_STATUS=MR</stp>
        <stp>Factor=1</stp>
        <tr r="C28" s="19"/>
      </tp>
      <tp>
        <v>31.8</v>
        <stp/>
        <stp>##V3_BDHV12</stp>
        <stp>KO UN Equity</stp>
        <stp>ACCT_RCV_DAYS</stp>
        <stp>FY1 2000</stp>
        <stp>FY1 2000</stp>
        <stp>[Book17]BDB_KO_UN_Liquidity_Analysi!R20C3</stp>
        <stp>FX=USD</stp>
        <stp>Per=fy</stp>
        <stp>dtfmt=p</stp>
        <stp>FILING_STATUS=MR</stp>
        <stp>Factor=1</stp>
        <tr r="C20" s="19"/>
      </tp>
      <tp>
        <v>2.1878000000000002</v>
        <stp/>
        <stp>##V3_BDHV12</stp>
        <stp>KO UN Equity</stp>
        <stp>HIGH_EQY_DVD_YLD_12M</stp>
        <stp>FY1 2003</stp>
        <stp>FY1 2003</stp>
        <stp>[Book17]BDB_KO_UN_Price_Ratio_Analy!R27C6</stp>
        <stp>FX=USD</stp>
        <stp>Per=fy</stp>
        <stp>dtfmt=p</stp>
        <stp>FILING_STATUS=MR</stp>
        <stp>Factor=1</stp>
        <tr r="F27" s="5"/>
      </tp>
      <tp>
        <v>4.3209999999999997</v>
        <stp/>
        <stp>##V3_BDHV12</stp>
        <stp>KO UN Equity</stp>
        <stp>EPS_GROWTH</stp>
        <stp>FY1 2015</stp>
        <stp>FY1 2015</stp>
        <stp>[Book17]BDB_KO_UN_Growth_Analysis!R21C18</stp>
        <stp>FX=USD</stp>
        <stp>Per=fy</stp>
        <stp>dtfmt=p</stp>
        <stp>FILING_STATUS=MR</stp>
        <stp>Factor=1</stp>
        <tr r="R21" s="7"/>
      </tp>
      <tp>
        <v>-23.154399999999999</v>
        <stp/>
        <stp>##V3_BDHV12</stp>
        <stp>KO UN Equity</stp>
        <stp>NET_INC_GROWTH</stp>
        <stp>FY1 2002</stp>
        <stp>FY1 2002</stp>
        <stp>[Book17]BDB_KO_UN_Profitability!R17C5</stp>
        <stp>FX=USD</stp>
        <stp>Per=fy</stp>
        <stp>dtfmt=p</stp>
        <stp>FILING_STATUS=MR</stp>
        <stp>Factor=1</stp>
        <tr r="E17" s="11"/>
      </tp>
      <tp>
        <v>26.331700000000001</v>
        <stp/>
        <stp>##V3_BDHV12</stp>
        <stp>KO UN Equity</stp>
        <stp>RETURN_COM_EQY</stp>
        <stp>FY1 2002</stp>
        <stp>FY1 2002</stp>
        <stp>[Book17]BDB_KO_UN_Profitability!R23C5</stp>
        <stp>FX=USD</stp>
        <stp>Per=fy</stp>
        <stp>dtfmt=p</stp>
        <stp>FILING_STATUS=MR</stp>
        <stp>Factor=1</stp>
        <tr r="E23" s="11"/>
      </tp>
      <tp>
        <v>-8.6004000000000005</v>
        <stp/>
        <stp>##V3_BDHV12</stp>
        <stp>KO UN Equity</stp>
        <stp>NET_WORTH_GROWTH</stp>
        <stp>FY1 2014</stp>
        <stp>FY1 2014</stp>
        <stp>[Book17]BDB_KO_UN_Growth_Analysis!R25C17</stp>
        <stp>FX=USD</stp>
        <stp>Per=fy</stp>
        <stp>dtfmt=p</stp>
        <stp>FILING_STATUS=MR</stp>
        <stp>Factor=1</stp>
        <tr r="Q25" s="7"/>
      </tp>
      <tp>
        <v>7098</v>
        <stp/>
        <stp>##V3_BDHV12</stp>
        <stp>KO UN Equity</stp>
        <stp>NET_INCOME</stp>
        <stp>FY1 2014</stp>
        <stp>FY1 2014</stp>
        <stp>[Book17]BDB_KO_UN_Overview!R19C17</stp>
        <stp>FX=USD</stp>
        <stp>Per=fy</stp>
        <stp>dtfmt=p</stp>
        <stp>FILING_STATUS=MR</stp>
        <stp>Factor=1</stp>
        <tr r="Q19" s="3"/>
      </tp>
      <tp>
        <v>60.3367</v>
        <stp/>
        <stp>##V3_BDHV12</stp>
        <stp>KO UN Equity</stp>
        <stp>INVENT_DAYS</stp>
        <stp>FY1 2002</stp>
        <stp>FY1 2002</stp>
        <stp>[Book17]BDB_KO_UN_Liquidity_Analysi!R21C5</stp>
        <stp>FX=USD</stp>
        <stp>Per=fy</stp>
        <stp>dtfmt=p</stp>
        <stp>FILING_STATUS=MR</stp>
        <stp>Factor=1</stp>
        <tr r="E21" s="19"/>
      </tp>
      <tp>
        <v>-5741</v>
        <stp/>
        <stp>##V3_BDHV12</stp>
        <stp>KO UN Equity</stp>
        <stp>CF_DVD_PAID</stp>
        <stp>FY1 2015</stp>
        <stp>FY1 2015</stp>
        <stp>[Book17]BDB_KO_UN_Dividend_Summary!R20C18</stp>
        <stp>FX=USD</stp>
        <stp>Per=fy</stp>
        <stp>dtfmt=p</stp>
        <stp>FILING_STATUS=MR</stp>
        <stp>Factor=1</stp>
        <tr r="R20" s="29"/>
      </tp>
      <tp>
        <v>12.106400000000001</v>
        <stp/>
        <stp>##V3_BDHV12</stp>
        <stp>KO UN Equity</stp>
        <stp>SALES_TO_OTHER_CUR_ASSET</stp>
        <stp>FY1 2002</stp>
        <stp>FY1 2002</stp>
        <stp>[Book17]BDB_KO_UN_Asset_Utilization!R19C5</stp>
        <stp>FX=USD</stp>
        <stp>Per=fy</stp>
        <stp>dtfmt=p</stp>
        <stp>FILING_STATUS=MR</stp>
        <stp>Factor=1</stp>
        <tr r="E19" s="25"/>
      </tp>
      <tp>
        <v>3758</v>
        <stp/>
        <stp>##V3_BDHV12</stp>
        <stp>KO UN Equity</stp>
        <stp>BS_ACCT_NOTE_RCV</stp>
        <stp>FY1 2009</stp>
        <stp>FY1 2009</stp>
        <stp>[Book17]BDB_KO_UN_Accrual_Analysis!R27C12</stp>
        <stp>FX=USD</stp>
        <stp>Per=fy</stp>
        <stp>dtfmt=p</stp>
        <stp>FILING_STATUS=MR</stp>
        <stp>Factor=1</stp>
        <tr r="L27" s="33"/>
      </tp>
      <tp>
        <v>2.5503999999999998</v>
        <stp/>
        <stp>##V3_BDHV12</stp>
        <stp>KO UN Equity</stp>
        <stp>HIGH_EQY_DVD_YLD_12M</stp>
        <stp>FY1 2004</stp>
        <stp>FY1 2004</stp>
        <stp>[Book17]BDB_KO_UN_Price_Ratio_Analy!R27C7</stp>
        <stp>FX=USD</stp>
        <stp>Per=fy</stp>
        <stp>dtfmt=p</stp>
        <stp>FILING_STATUS=MR</stp>
        <stp>Factor=1</stp>
        <tr r="G27" s="5"/>
      </tp>
      <tp>
        <v>74.741399999999999</v>
        <stp/>
        <stp>##V3_BDHV12</stp>
        <stp>KO UN Equity</stp>
        <stp>INVENT_DAYS</stp>
        <stp>FY1 2009</stp>
        <stp>FY1 2009</stp>
        <stp>[Book17]BDB_KO_UN_Accrual_Analysis!R15C12</stp>
        <stp>FX=USD</stp>
        <stp>Per=fy</stp>
        <stp>dtfmt=p</stp>
        <stp>FILING_STATUS=MR</stp>
        <stp>Factor=1</stp>
        <tr r="L15" s="33"/>
      </tp>
      <tp>
        <v>-16.494800000000001</v>
        <stp/>
        <stp>##V3_BDHV12</stp>
        <stp>KO UN Equity</stp>
        <stp>EPS_GROWTH</stp>
        <stp>FY1 2014</stp>
        <stp>FY1 2014</stp>
        <stp>[Book17]BDB_KO_UN_Growth_Analysis!R21C17</stp>
        <stp>FX=USD</stp>
        <stp>Per=fy</stp>
        <stp>dtfmt=p</stp>
        <stp>FILING_STATUS=MR</stp>
        <stp>Factor=1</stp>
        <tr r="Q21" s="7"/>
      </tp>
      <tp>
        <v>42.5246</v>
        <stp/>
        <stp>##V3_BDHV12</stp>
        <stp>KO UN Equity</stp>
        <stp>NET_INC_GROWTH</stp>
        <stp>FY1 2003</stp>
        <stp>FY1 2003</stp>
        <stp>[Book17]BDB_KO_UN_Profitability!R17C6</stp>
        <stp>FX=USD</stp>
        <stp>Per=fy</stp>
        <stp>dtfmt=p</stp>
        <stp>FILING_STATUS=MR</stp>
        <stp>Factor=1</stp>
        <tr r="F17" s="11"/>
      </tp>
      <tp>
        <v>33.580500000000001</v>
        <stp/>
        <stp>##V3_BDHV12</stp>
        <stp>KO UN Equity</stp>
        <stp>RETURN_COM_EQY</stp>
        <stp>FY1 2003</stp>
        <stp>FY1 2003</stp>
        <stp>[Book17]BDB_KO_UN_Profitability!R23C6</stp>
        <stp>FX=USD</stp>
        <stp>Per=fy</stp>
        <stp>dtfmt=p</stp>
        <stp>FILING_STATUS=MR</stp>
        <stp>Factor=1</stp>
        <tr r="F23" s="11"/>
      </tp>
      <tp>
        <v>-15.718999999999999</v>
        <stp/>
        <stp>##V3_BDHV12</stp>
        <stp>KO UN Equity</stp>
        <stp>NET_WORTH_GROWTH</stp>
        <stp>FY1 2015</stp>
        <stp>FY1 2015</stp>
        <stp>[Book17]BDB_KO_UN_Growth_Analysis!R25C18</stp>
        <stp>FX=USD</stp>
        <stp>Per=fy</stp>
        <stp>dtfmt=p</stp>
        <stp>FILING_STATUS=MR</stp>
        <stp>Factor=1</stp>
        <tr r="R25" s="7"/>
      </tp>
      <tp>
        <v>7351</v>
        <stp/>
        <stp>##V3_BDHV12</stp>
        <stp>KO UN Equity</stp>
        <stp>NET_INCOME</stp>
        <stp>FY1 2015</stp>
        <stp>FY1 2015</stp>
        <stp>[Book17]BDB_KO_UN_Overview!R19C18</stp>
        <stp>FX=USD</stp>
        <stp>Per=fy</stp>
        <stp>dtfmt=p</stp>
        <stp>FILING_STATUS=MR</stp>
        <stp>Factor=1</stp>
        <tr r="R19" s="3"/>
      </tp>
      <tp>
        <v>4.8006000000000002</v>
        <stp/>
        <stp>##V3_BDHV12</stp>
        <stp>KO UN Equity</stp>
        <stp>OPER_INC_TO_LT_DEBT</stp>
        <stp>FY1 2006</stp>
        <stp>FY1 2006</stp>
        <stp>[Book17]BDB_KO_UN_Liquidity_Analysi!R24C9</stp>
        <stp>FX=USD</stp>
        <stp>Per=fy</stp>
        <stp>dtfmt=p</stp>
        <stp>FILING_STATUS=MR</stp>
        <stp>Factor=1</stp>
        <tr r="I24" s="19"/>
      </tp>
      <tp>
        <v>59.861499999999999</v>
        <stp/>
        <stp>##V3_BDHV12</stp>
        <stp>KO UN Equity</stp>
        <stp>INVENT_DAYS</stp>
        <stp>FY1 2003</stp>
        <stp>FY1 2003</stp>
        <stp>[Book17]BDB_KO_UN_Liquidity_Analysi!R21C6</stp>
        <stp>FX=USD</stp>
        <stp>Per=fy</stp>
        <stp>dtfmt=p</stp>
        <stp>FILING_STATUS=MR</stp>
        <stp>Factor=1</stp>
        <tr r="F21" s="19"/>
      </tp>
      <tp>
        <v>-5350</v>
        <stp/>
        <stp>##V3_BDHV12</stp>
        <stp>KO UN Equity</stp>
        <stp>CF_DVD_PAID</stp>
        <stp>FY1 2014</stp>
        <stp>FY1 2014</stp>
        <stp>[Book17]BDB_KO_UN_Dividend_Summary!R20C17</stp>
        <stp>FX=USD</stp>
        <stp>Per=fy</stp>
        <stp>dtfmt=p</stp>
        <stp>FILING_STATUS=MR</stp>
        <stp>Factor=1</stp>
        <tr r="Q20" s="29"/>
      </tp>
      <tp>
        <v>13.395300000000001</v>
        <stp/>
        <stp>##V3_BDHV12</stp>
        <stp>KO UN Equity</stp>
        <stp>SALES_TO_OTHER_CUR_ASSET</stp>
        <stp>FY1 2003</stp>
        <stp>FY1 2003</stp>
        <stp>[Book17]BDB_KO_UN_Asset_Utilization!R19C6</stp>
        <stp>FX=USD</stp>
        <stp>Per=fy</stp>
        <stp>dtfmt=p</stp>
        <stp>FILING_STATUS=MR</stp>
        <stp>Factor=1</stp>
        <tr r="F19" s="25"/>
      </tp>
      <tp>
        <v>3090</v>
        <stp/>
        <stp>##V3_BDHV12</stp>
        <stp>KO UN Equity</stp>
        <stp>BS_ACCT_NOTE_RCV</stp>
        <stp>FY1 2008</stp>
        <stp>FY1 2008</stp>
        <stp>[Book17]BDB_KO_UN_Accrual_Analysis!R27C11</stp>
        <stp>FX=USD</stp>
        <stp>Per=fy</stp>
        <stp>dtfmt=p</stp>
        <stp>FILING_STATUS=MR</stp>
        <stp>Factor=1</stp>
        <tr r="K27" s="33"/>
      </tp>
      <tp>
        <v>1727</v>
        <stp/>
        <stp>##V3_BDHV12</stp>
        <stp>KO UN Equity</stp>
        <stp>BS_TOTAL_AVAIL_LINE_OF_CREDIT</stp>
        <stp>FY1 2006</stp>
        <stp>FY1 2006</stp>
        <stp>[Book17]BDB_KO_UN_Liquidity_Analysi!R28C9</stp>
        <stp>FX=USD</stp>
        <stp>Per=fy</stp>
        <stp>dtfmt=p</stp>
        <stp>FILING_STATUS=MR</stp>
        <stp>Factor=1</stp>
        <tr r="I28" s="19"/>
      </tp>
      <tp>
        <v>36.881799999999998</v>
        <stp/>
        <stp>##V3_BDHV12</stp>
        <stp>KO UN Equity</stp>
        <stp>ACCT_RCV_DAYS</stp>
        <stp>FY1 2006</stp>
        <stp>FY1 2006</stp>
        <stp>[Book17]BDB_KO_UN_Liquidity_Analysi!R20C9</stp>
        <stp>FX=USD</stp>
        <stp>Per=fy</stp>
        <stp>dtfmt=p</stp>
        <stp>FILING_STATUS=MR</stp>
        <stp>Factor=1</stp>
        <tr r="I20" s="19"/>
      </tp>
      <tp>
        <v>2.7785000000000002</v>
        <stp/>
        <stp>##V3_BDHV12</stp>
        <stp>KO UN Equity</stp>
        <stp>HIGH_EQY_DVD_YLD_12M</stp>
        <stp>FY1 2005</stp>
        <stp>FY1 2005</stp>
        <stp>[Book17]BDB_KO_UN_Price_Ratio_Analy!R27C8</stp>
        <stp>FX=USD</stp>
        <stp>Per=fy</stp>
        <stp>dtfmt=p</stp>
        <stp>FILING_STATUS=MR</stp>
        <stp>Factor=1</stp>
        <tr r="H27" s="5"/>
      </tp>
      <tp>
        <v>70.905699999999996</v>
        <stp/>
        <stp>##V3_BDHV12</stp>
        <stp>KO UN Equity</stp>
        <stp>INVENT_DAYS</stp>
        <stp>FY1 2008</stp>
        <stp>FY1 2008</stp>
        <stp>[Book17]BDB_KO_UN_Accrual_Analysis!R15C11</stp>
        <stp>FX=USD</stp>
        <stp>Per=fy</stp>
        <stp>dtfmt=p</stp>
        <stp>FILING_STATUS=MR</stp>
        <stp>Factor=1</stp>
        <tr r="K15" s="33"/>
      </tp>
      <tp>
        <v>-0.28610000000000002</v>
        <stp/>
        <stp>##V3_BDHV12</stp>
        <stp>KO UN Equity</stp>
        <stp>ACCOUNTS_RECEIVABLE_GROWTH</stp>
        <stp>FY1 2003</stp>
        <stp>FY1 2003</stp>
        <stp>[Book17]BDB_KO_UN_Growth_Analysis!R31C6</stp>
        <stp>FX=USD</stp>
        <stp>Per=fy</stp>
        <stp>dtfmt=p</stp>
        <stp>FILING_STATUS=MR</stp>
        <stp>Factor=1</stp>
        <tr r="F31" s="7"/>
      </tp>
      <tp>
        <v>11.423999999999999</v>
        <stp/>
        <stp>##V3_BDHV12</stp>
        <stp>KO UN Equity</stp>
        <stp>ACCOUNTS_RECEIVABLE_GROWTH</stp>
        <stp>FY1 2002</stp>
        <stp>FY1 2002</stp>
        <stp>[Book17]BDB_KO_UN_Growth_Analysis!R31C5</stp>
        <stp>FX=USD</stp>
        <stp>Per=fy</stp>
        <stp>dtfmt=p</stp>
        <stp>FILING_STATUS=MR</stp>
        <stp>Factor=1</stp>
        <tr r="E31" s="7"/>
      </tp>
      <tp>
        <v>-10.448399999999999</v>
        <stp/>
        <stp>##V3_BDHV12</stp>
        <stp>KO UN Equity</stp>
        <stp>NET_INC_GROWTH</stp>
        <stp>FY1 2000</stp>
        <stp>FY1 2000</stp>
        <stp>[Book17]BDB_KO_UN_Profitability!R17C3</stp>
        <stp>FX=USD</stp>
        <stp>Per=fy</stp>
        <stp>dtfmt=p</stp>
        <stp>FILING_STATUS=MR</stp>
        <stp>Factor=1</stp>
        <tr r="C17" s="11"/>
      </tp>
      <tp>
        <v>7.1143999999999998</v>
        <stp/>
        <stp>##V3_BDHV12</stp>
        <stp>KO UN Equity</stp>
        <stp>ACCOUNTS_RECEIVABLE_GROWTH</stp>
        <stp>FY1 2001</stp>
        <stp>FY1 2001</stp>
        <stp>[Book17]BDB_KO_UN_Growth_Analysis!R31C4</stp>
        <stp>FX=USD</stp>
        <stp>Per=fy</stp>
        <stp>dtfmt=p</stp>
        <stp>FILING_STATUS=MR</stp>
        <stp>Factor=1</stp>
        <tr r="D31" s="7"/>
      </tp>
      <tp>
        <v>-2.2803</v>
        <stp/>
        <stp>##V3_BDHV12</stp>
        <stp>KO UN Equity</stp>
        <stp>ACCOUNTS_RECEIVABLE_GROWTH</stp>
        <stp>FY1 2000</stp>
        <stp>FY1 2000</stp>
        <stp>[Book17]BDB_KO_UN_Growth_Analysis!R31C3</stp>
        <stp>FX=USD</stp>
        <stp>Per=fy</stp>
        <stp>dtfmt=p</stp>
        <stp>FILING_STATUS=MR</stp>
        <stp>Factor=1</stp>
        <tr r="C31" s="7"/>
      </tp>
      <tp>
        <v>13.4152</v>
        <stp/>
        <stp>##V3_BDHV12</stp>
        <stp>KO UN Equity</stp>
        <stp>ACCOUNTS_RECEIVABLE_GROWTH</stp>
        <stp>FY1 2006</stp>
        <stp>FY1 2006</stp>
        <stp>[Book17]BDB_KO_UN_Growth_Analysis!R31C9</stp>
        <stp>FX=USD</stp>
        <stp>Per=fy</stp>
        <stp>dtfmt=p</stp>
        <stp>FILING_STATUS=MR</stp>
        <stp>Factor=1</stp>
        <tr r="I31" s="7"/>
      </tp>
      <tp>
        <v>1.6488</v>
        <stp/>
        <stp>##V3_BDHV12</stp>
        <stp>KO UN Equity</stp>
        <stp>ACCOUNTS_RECEIVABLE_GROWTH</stp>
        <stp>FY1 2005</stp>
        <stp>FY1 2005</stp>
        <stp>[Book17]BDB_KO_UN_Growth_Analysis!R31C8</stp>
        <stp>FX=USD</stp>
        <stp>Per=fy</stp>
        <stp>dtfmt=p</stp>
        <stp>FILING_STATUS=MR</stp>
        <stp>Factor=1</stp>
        <tr r="H31" s="7"/>
      </tp>
      <tp>
        <v>7.3170999999999999</v>
        <stp/>
        <stp>##V3_BDHV12</stp>
        <stp>KO UN Equity</stp>
        <stp>ACCOUNTS_RECEIVABLE_GROWTH</stp>
        <stp>FY1 2004</stp>
        <stp>FY1 2004</stp>
        <stp>[Book17]BDB_KO_UN_Growth_Analysis!R31C7</stp>
        <stp>FX=USD</stp>
        <stp>Per=fy</stp>
        <stp>dtfmt=p</stp>
        <stp>FILING_STATUS=MR</stp>
        <stp>Factor=1</stp>
        <tr r="G31" s="7"/>
      </tp>
      <tp>
        <v>23.123899999999999</v>
        <stp/>
        <stp>##V3_BDHV12</stp>
        <stp>KO UN Equity</stp>
        <stp>RETURN_COM_EQY</stp>
        <stp>FY1 2000</stp>
        <stp>FY1 2000</stp>
        <stp>[Book17]BDB_KO_UN_Profitability!R23C3</stp>
        <stp>FX=USD</stp>
        <stp>Per=fy</stp>
        <stp>dtfmt=p</stp>
        <stp>FILING_STATUS=MR</stp>
        <stp>Factor=1</stp>
        <tr r="C23" s="11"/>
      </tp>
      <tp>
        <v>-9.7518999999999991</v>
        <stp/>
        <stp>##V3_BDHV12</stp>
        <stp>KO UN Equity</stp>
        <stp>NET_WORTH_GROWTH</stp>
        <stp>FY1 2016</stp>
        <stp>FY1 2016</stp>
        <stp>[Book17]BDB_KO_UN_Growth_Analysis!R25C19</stp>
        <stp>FX=USD</stp>
        <stp>Per=fy</stp>
        <stp>dtfmt=p</stp>
        <stp>FILING_STATUS=MR</stp>
        <stp>Factor=1</stp>
        <tr r="S25" s="7"/>
      </tp>
      <tp>
        <v>28.5106</v>
        <stp/>
        <stp>##V3_BDHV12</stp>
        <stp>KO UN Equity</stp>
        <stp>NET_WORTH_GROWTH</stp>
        <stp>FY1 2007</stp>
        <stp>FY1 2007</stp>
        <stp>[Book17]BDB_KO_UN_Growth_Analysis!R25C10</stp>
        <stp>FX=USD</stp>
        <stp>Per=fy</stp>
        <stp>dtfmt=p</stp>
        <stp>FILING_STATUS=MR</stp>
        <stp>Factor=1</stp>
        <tr r="J25" s="7"/>
      </tp>
      <tp>
        <v>-2.024</v>
        <stp/>
        <stp>##V3_BDHV12</stp>
        <stp>KO UN Equity</stp>
        <stp>CASH_FLOW_GRWTH_TO_NET_INC_GRWTH</stp>
        <stp>FY1 2008</stp>
        <stp>FY1 2008</stp>
        <stp>[Book17]BDB_KO_UN_Growth_Analysis!R35C11</stp>
        <stp>FX=USD</stp>
        <stp>Per=fy</stp>
        <stp>dtfmt=p</stp>
        <stp>FILING_STATUS=MR</stp>
        <stp>Factor=1</stp>
        <tr r="K35" s="7"/>
      </tp>
      <tp>
        <v>-1.4864999999999999</v>
        <stp/>
        <stp>##V3_BDHV12</stp>
        <stp>KO UN Equity</stp>
        <stp>INVENTORY_GROWTH</stp>
        <stp>FY1 2008</stp>
        <stp>FY1 2008</stp>
        <stp>[Book17]BDB_KO_UN_Growth_Analysis!R32C11</stp>
        <stp>FX=USD</stp>
        <stp>Per=fy</stp>
        <stp>dtfmt=p</stp>
        <stp>FILING_STATUS=MR</stp>
        <stp>Factor=1</stp>
        <tr r="K32" s="7"/>
      </tp>
      <tp>
        <v>6527</v>
        <stp/>
        <stp>##V3_BDHV12</stp>
        <stp>KO UN Equity</stp>
        <stp>NET_INCOME</stp>
        <stp>FY1 2016</stp>
        <stp>FY1 2016</stp>
        <stp>[Book17]BDB_KO_UN_Overview!R19C19</stp>
        <stp>FX=USD</stp>
        <stp>Per=fy</stp>
        <stp>dtfmt=p</stp>
        <stp>FILING_STATUS=MR</stp>
        <stp>Factor=1</stp>
        <tr r="S19" s="3"/>
      </tp>
      <tp>
        <v>5.2729999999999997</v>
        <stp/>
        <stp>##V3_BDHV12</stp>
        <stp>KO UN Equity</stp>
        <stp>OPER_INC_TO_LT_DEBT</stp>
        <stp>FY1 2005</stp>
        <stp>FY1 2005</stp>
        <stp>[Book17]BDB_KO_UN_Liquidity_Analysi!R24C8</stp>
        <stp>FX=USD</stp>
        <stp>Per=fy</stp>
        <stp>dtfmt=p</stp>
        <stp>FILING_STATUS=MR</stp>
        <stp>Factor=1</stp>
        <tr r="H24" s="19"/>
      </tp>
      <tp>
        <v>63.1828</v>
        <stp/>
        <stp>##V3_BDHV12</stp>
        <stp>KO UN Equity</stp>
        <stp>INVENT_DAYS</stp>
        <stp>FY1 2000</stp>
        <stp>FY1 2000</stp>
        <stp>[Book17]BDB_KO_UN_Liquidity_Analysi!R21C3</stp>
        <stp>FX=USD</stp>
        <stp>Per=fy</stp>
        <stp>dtfmt=p</stp>
        <stp>FILING_STATUS=MR</stp>
        <stp>Factor=1</stp>
        <tr r="C21" s="19"/>
      </tp>
      <tp>
        <v>-3149</v>
        <stp/>
        <stp>##V3_BDHV12</stp>
        <stp>KO UN Equity</stp>
        <stp>CF_DVD_PAID</stp>
        <stp>FY1 2007</stp>
        <stp>FY1 2007</stp>
        <stp>[Book17]BDB_KO_UN_Dividend_Summary!R20C10</stp>
        <stp>FX=USD</stp>
        <stp>Per=fy</stp>
        <stp>dtfmt=p</stp>
        <stp>FILING_STATUS=MR</stp>
        <stp>Factor=1</stp>
        <tr r="J20" s="29"/>
      </tp>
      <tp>
        <v>10.739100000000001</v>
        <stp/>
        <stp>##V3_BDHV12</stp>
        <stp>KO UN Equity</stp>
        <stp>SALES_TO_OTHER_CUR_ASSET</stp>
        <stp>FY1 2000</stp>
        <stp>FY1 2000</stp>
        <stp>[Book17]BDB_KO_UN_Asset_Utilization!R19C3</stp>
        <stp>FX=USD</stp>
        <stp>Per=fy</stp>
        <stp>dtfmt=p</stp>
        <stp>FILING_STATUS=MR</stp>
        <stp>Factor=1</stp>
        <tr r="C19" s="25"/>
      </tp>
      <tp>
        <v>1528</v>
        <stp/>
        <stp>##V3_BDHV12</stp>
        <stp>KO UN Equity</stp>
        <stp>BS_TOTAL_AVAIL_LINE_OF_CREDIT</stp>
        <stp>FY1 2005</stp>
        <stp>FY1 2005</stp>
        <stp>[Book17]BDB_KO_UN_Liquidity_Analysi!R28C8</stp>
        <stp>FX=USD</stp>
        <stp>Per=fy</stp>
        <stp>dtfmt=p</stp>
        <stp>FILING_STATUS=MR</stp>
        <stp>Factor=1</stp>
        <tr r="H28" s="19"/>
      </tp>
      <tp>
        <v>-2.5568999999999997</v>
        <stp/>
        <stp>##V3_BDHV12</stp>
        <stp>KO UN Equity</stp>
        <stp>INVENTORY_GROWTH_TO_SALES_GROWTH</stp>
        <stp>FY1 2009</stp>
        <stp>FY1 2009</stp>
        <stp>[Book17]BDB_KO_UN_Accrual_Analysis!R23C12</stp>
        <stp>FX=USD</stp>
        <stp>Per=fy</stp>
        <stp>dtfmt=p</stp>
        <stp>FILING_STATUS=MR</stp>
        <stp>Factor=1</stp>
        <tr r="L23" s="33"/>
      </tp>
      <tp>
        <v>35.743299999999998</v>
        <stp/>
        <stp>##V3_BDHV12</stp>
        <stp>KO UN Equity</stp>
        <stp>ACCT_RCV_DAYS</stp>
        <stp>FY1 2005</stp>
        <stp>FY1 2005</stp>
        <stp>[Book17]BDB_KO_UN_Liquidity_Analysi!R20C8</stp>
        <stp>FX=USD</stp>
        <stp>Per=fy</stp>
        <stp>dtfmt=p</stp>
        <stp>FILING_STATUS=MR</stp>
        <stp>Factor=1</stp>
        <tr r="H20" s="19"/>
      </tp>
      <tp>
        <v>2.8144999999999998</v>
        <stp/>
        <stp>##V3_BDHV12</stp>
        <stp>KO UN Equity</stp>
        <stp>HIGH_EQY_DVD_YLD_12M</stp>
        <stp>FY1 2006</stp>
        <stp>FY1 2006</stp>
        <stp>[Book17]BDB_KO_UN_Price_Ratio_Analy!R27C9</stp>
        <stp>FX=USD</stp>
        <stp>Per=fy</stp>
        <stp>dtfmt=p</stp>
        <stp>FILING_STATUS=MR</stp>
        <stp>Factor=1</stp>
        <tr r="I27" s="5"/>
      </tp>
      <tp>
        <v>19.907399999999999</v>
        <stp/>
        <stp>##V3_BDHV12</stp>
        <stp>KO UN Equity</stp>
        <stp>EPS_GROWTH</stp>
        <stp>FY1 2007</stp>
        <stp>FY1 2007</stp>
        <stp>[Book17]BDB_KO_UN_Growth_Analysis!R21C10</stp>
        <stp>FX=USD</stp>
        <stp>Per=fy</stp>
        <stp>dtfmt=p</stp>
        <stp>FILING_STATUS=MR</stp>
        <stp>Factor=1</stp>
        <tr r="J21" s="7"/>
      </tp>
      <tp>
        <v>-10.6509</v>
        <stp/>
        <stp>##V3_BDHV12</stp>
        <stp>KO UN Equity</stp>
        <stp>EPS_GROWTH</stp>
        <stp>FY1 2016</stp>
        <stp>FY1 2016</stp>
        <stp>[Book17]BDB_KO_UN_Growth_Analysis!R21C19</stp>
        <stp>FX=USD</stp>
        <stp>Per=fy</stp>
        <stp>dtfmt=p</stp>
        <stp>FILING_STATUS=MR</stp>
        <stp>Factor=1</stp>
        <tr r="S21" s="7"/>
      </tp>
      <tp>
        <v>-4.9111000000000002</v>
        <stp/>
        <stp>##V3_BDHV12</stp>
        <stp>KO UN Equity</stp>
        <stp>GROWTH_IN_CAP</stp>
        <stp>FY1 2000</stp>
        <stp>FY1 2000</stp>
        <stp>[Book17]BDB_KO_UN_Growth_Analysis!R26C3</stp>
        <stp>FX=USD</stp>
        <stp>Per=fy</stp>
        <stp>dtfmt=p</stp>
        <stp>FILING_STATUS=MR</stp>
        <stp>Factor=1</stp>
        <tr r="C26" s="7"/>
      </tp>
      <tp>
        <v>10.1356</v>
        <stp/>
        <stp>##V3_BDHV12</stp>
        <stp>KO UN Equity</stp>
        <stp>GROWTH_IN_CAP</stp>
        <stp>FY1 2001</stp>
        <stp>FY1 2001</stp>
        <stp>[Book17]BDB_KO_UN_Growth_Analysis!R26C4</stp>
        <stp>FX=USD</stp>
        <stp>Per=fy</stp>
        <stp>dtfmt=p</stp>
        <stp>FILING_STATUS=MR</stp>
        <stp>Factor=1</stp>
        <tr r="D26" s="7"/>
      </tp>
      <tp>
        <v>82.315100000000001</v>
        <stp/>
        <stp>##V3_BDHV12</stp>
        <stp>KO UN Equity</stp>
        <stp>NET_INC_GROWTH</stp>
        <stp>FY1 2001</stp>
        <stp>FY1 2001</stp>
        <stp>[Book17]BDB_KO_UN_Profitability!R17C4</stp>
        <stp>FX=USD</stp>
        <stp>Per=fy</stp>
        <stp>dtfmt=p</stp>
        <stp>FILING_STATUS=MR</stp>
        <stp>Factor=1</stp>
        <tr r="D17" s="11"/>
      </tp>
      <tp>
        <v>4.0766999999999998</v>
        <stp/>
        <stp>##V3_BDHV12</stp>
        <stp>KO UN Equity</stp>
        <stp>GROWTH_IN_CAP</stp>
        <stp>FY1 2002</stp>
        <stp>FY1 2002</stp>
        <stp>[Book17]BDB_KO_UN_Growth_Analysis!R26C5</stp>
        <stp>FX=USD</stp>
        <stp>Per=fy</stp>
        <stp>dtfmt=p</stp>
        <stp>FILING_STATUS=MR</stp>
        <stp>Factor=1</stp>
        <tr r="E26" s="7"/>
      </tp>
      <tp>
        <v>13.7386</v>
        <stp/>
        <stp>##V3_BDHV12</stp>
        <stp>KO UN Equity</stp>
        <stp>GROWTH_IN_CAP</stp>
        <stp>FY1 2003</stp>
        <stp>FY1 2003</stp>
        <stp>[Book17]BDB_KO_UN_Growth_Analysis!R26C6</stp>
        <stp>FX=USD</stp>
        <stp>Per=fy</stp>
        <stp>dtfmt=p</stp>
        <stp>FILING_STATUS=MR</stp>
        <stp>Factor=1</stp>
        <tr r="F26" s="7"/>
      </tp>
      <tp>
        <v>18.449200000000001</v>
        <stp/>
        <stp>##V3_BDHV12</stp>
        <stp>KO UN Equity</stp>
        <stp>GROWTH_IN_CAP</stp>
        <stp>FY1 2004</stp>
        <stp>FY1 2004</stp>
        <stp>[Book17]BDB_KO_UN_Growth_Analysis!R26C7</stp>
        <stp>FX=USD</stp>
        <stp>Per=fy</stp>
        <stp>dtfmt=p</stp>
        <stp>FILING_STATUS=MR</stp>
        <stp>Factor=1</stp>
        <tr r="G26" s="7"/>
      </tp>
      <tp>
        <v>-3.9241999999999999</v>
        <stp/>
        <stp>##V3_BDHV12</stp>
        <stp>KO UN Equity</stp>
        <stp>GROWTH_IN_CAP</stp>
        <stp>FY1 2005</stp>
        <stp>FY1 2005</stp>
        <stp>[Book17]BDB_KO_UN_Growth_Analysis!R26C8</stp>
        <stp>FX=USD</stp>
        <stp>Per=fy</stp>
        <stp>dtfmt=p</stp>
        <stp>FILING_STATUS=MR</stp>
        <stp>Factor=1</stp>
        <tr r="H26" s="7"/>
      </tp>
      <tp>
        <v>-1.5581</v>
        <stp/>
        <stp>##V3_BDHV12</stp>
        <stp>KO UN Equity</stp>
        <stp>GROWTH_IN_CAP</stp>
        <stp>FY1 2006</stp>
        <stp>FY1 2006</stp>
        <stp>[Book17]BDB_KO_UN_Growth_Analysis!R26C9</stp>
        <stp>FX=USD</stp>
        <stp>Per=fy</stp>
        <stp>dtfmt=p</stp>
        <stp>FILING_STATUS=MR</stp>
        <stp>Factor=1</stp>
        <tr r="I26" s="7"/>
      </tp>
      <tp>
        <v>38.3812</v>
        <stp/>
        <stp>##V3_BDHV12</stp>
        <stp>KO UN Equity</stp>
        <stp>RETURN_COM_EQY</stp>
        <stp>FY1 2001</stp>
        <stp>FY1 2001</stp>
        <stp>[Book17]BDB_KO_UN_Profitability!R23C4</stp>
        <stp>FX=USD</stp>
        <stp>Per=fy</stp>
        <stp>dtfmt=p</stp>
        <stp>FILING_STATUS=MR</stp>
        <stp>Factor=1</stp>
        <tr r="D23" s="11"/>
      </tp>
      <tp>
        <v>0.42920000000000003</v>
        <stp/>
        <stp>##V3_BDHV12</stp>
        <stp>KO UN Equity</stp>
        <stp>CASH_FLOW_GRWTH_TO_NET_INC_GRWTH</stp>
        <stp>FY1 2009</stp>
        <stp>FY1 2009</stp>
        <stp>[Book17]BDB_KO_UN_Growth_Analysis!R35C12</stp>
        <stp>FX=USD</stp>
        <stp>Per=fy</stp>
        <stp>dtfmt=p</stp>
        <stp>FILING_STATUS=MR</stp>
        <stp>Factor=1</stp>
        <tr r="L35" s="7"/>
      </tp>
      <tp>
        <v>7.6360000000000001</v>
        <stp/>
        <stp>##V3_BDHV12</stp>
        <stp>KO UN Equity</stp>
        <stp>INVENTORY_GROWTH</stp>
        <stp>FY1 2009</stp>
        <stp>FY1 2009</stp>
        <stp>[Book17]BDB_KO_UN_Growth_Analysis!R32C12</stp>
        <stp>FX=USD</stp>
        <stp>Per=fy</stp>
        <stp>dtfmt=p</stp>
        <stp>FILING_STATUS=MR</stp>
        <stp>Factor=1</stp>
        <tr r="L32" s="7"/>
      </tp>
      <tp>
        <v>5981</v>
        <stp/>
        <stp>##V3_BDHV12</stp>
        <stp>KO UN Equity</stp>
        <stp>NET_INCOME</stp>
        <stp>FY1 2007</stp>
        <stp>FY1 2007</stp>
        <stp>[Book17]BDB_KO_UN_Overview!R19C10</stp>
        <stp>FX=USD</stp>
        <stp>Per=fy</stp>
        <stp>dtfmt=p</stp>
        <stp>FILING_STATUS=MR</stp>
        <stp>Factor=1</stp>
        <tr r="J19" s="3"/>
      </tp>
      <tp>
        <v>4.9248000000000003</v>
        <stp/>
        <stp>##V3_BDHV12</stp>
        <stp>KO UN Equity</stp>
        <stp>OPER_INC_TO_LT_DEBT</stp>
        <stp>FY1 2004</stp>
        <stp>FY1 2004</stp>
        <stp>[Book17]BDB_KO_UN_Liquidity_Analysi!R24C7</stp>
        <stp>FX=USD</stp>
        <stp>Per=fy</stp>
        <stp>dtfmt=p</stp>
        <stp>FILING_STATUS=MR</stp>
        <stp>Factor=1</stp>
        <tr r="G24" s="19"/>
      </tp>
      <tp>
        <v>64.0441</v>
        <stp/>
        <stp>##V3_BDHV12</stp>
        <stp>KO UN Equity</stp>
        <stp>INVENT_DAYS</stp>
        <stp>FY1 2001</stp>
        <stp>FY1 2001</stp>
        <stp>[Book17]BDB_KO_UN_Liquidity_Analysi!R21C4</stp>
        <stp>FX=USD</stp>
        <stp>Per=fy</stp>
        <stp>dtfmt=p</stp>
        <stp>FILING_STATUS=MR</stp>
        <stp>Factor=1</stp>
        <tr r="D21" s="19"/>
      </tp>
      <tp>
        <v>12.9986</v>
        <stp/>
        <stp>##V3_BDHV12</stp>
        <stp>KO UN Equity</stp>
        <stp>SALES_TO_INVENT</stp>
        <stp>FY1 2007</stp>
        <stp>FY1 2007</stp>
        <stp>[Book17]BDB_KO_UN_Asset_Utilization!R18C10</stp>
        <stp>FX=USD</stp>
        <stp>Per=fy</stp>
        <stp>dtfmt=p</stp>
        <stp>FILING_STATUS=MR</stp>
        <stp>Factor=1</stp>
        <tr r="J18" s="25"/>
      </tp>
      <tp>
        <v>13.1648</v>
        <stp/>
        <stp>##V3_BDHV12</stp>
        <stp>KO UN Equity</stp>
        <stp>SALES_TO_INVENT</stp>
        <stp>FY1 2009</stp>
        <stp>FY1 2009</stp>
        <stp>[Book17]BDB_KO_UN_Asset_Utilization!R18C12</stp>
        <stp>FX=USD</stp>
        <stp>Per=fy</stp>
        <stp>dtfmt=p</stp>
        <stp>FILING_STATUS=MR</stp>
        <stp>Factor=1</stp>
        <tr r="L18" s="25"/>
      </tp>
      <tp>
        <v>14.606299999999999</v>
        <stp/>
        <stp>##V3_BDHV12</stp>
        <stp>KO UN Equity</stp>
        <stp>SALES_TO_INVENT</stp>
        <stp>FY1 2008</stp>
        <stp>FY1 2008</stp>
        <stp>[Book17]BDB_KO_UN_Asset_Utilization!R18C11</stp>
        <stp>FX=USD</stp>
        <stp>Per=fy</stp>
        <stp>dtfmt=p</stp>
        <stp>FILING_STATUS=MR</stp>
        <stp>Factor=1</stp>
        <tr r="K18" s="25"/>
      </tp>
      <tp>
        <v>14.838100000000001</v>
        <stp/>
        <stp>##V3_BDHV12</stp>
        <stp>KO UN Equity</stp>
        <stp>SALES_TO_INVENT</stp>
        <stp>FY1 2014</stp>
        <stp>FY1 2014</stp>
        <stp>[Book17]BDB_KO_UN_Asset_Utilization!R18C17</stp>
        <stp>FX=USD</stp>
        <stp>Per=fy</stp>
        <stp>dtfmt=p</stp>
        <stp>FILING_STATUS=MR</stp>
        <stp>Factor=1</stp>
        <tr r="Q18" s="25"/>
      </tp>
      <tp>
        <v>13.2525</v>
        <stp/>
        <stp>##V3_BDHV12</stp>
        <stp>KO UN Equity</stp>
        <stp>SALES_TO_INVENT</stp>
        <stp>FY1 2010</stp>
        <stp>FY1 2010</stp>
        <stp>[Book17]BDB_KO_UN_Asset_Utilization!R18C13</stp>
        <stp>FX=USD</stp>
        <stp>Per=fy</stp>
        <stp>dtfmt=p</stp>
        <stp>FILING_STATUS=MR</stp>
        <stp>Factor=1</stp>
        <tr r="M18" s="25"/>
      </tp>
      <tp>
        <v>14.7111</v>
        <stp/>
        <stp>##V3_BDHV12</stp>
        <stp>KO UN Equity</stp>
        <stp>SALES_TO_INVENT</stp>
        <stp>FY1 2012</stp>
        <stp>FY1 2012</stp>
        <stp>[Book17]BDB_KO_UN_Asset_Utilization!R18C15</stp>
        <stp>FX=USD</stp>
        <stp>Per=fy</stp>
        <stp>dtfmt=p</stp>
        <stp>FILING_STATUS=MR</stp>
        <stp>Factor=1</stp>
        <tr r="O18" s="25"/>
      </tp>
      <tp>
        <v>15.0524</v>
        <stp/>
        <stp>##V3_BDHV12</stp>
        <stp>KO UN Equity</stp>
        <stp>SALES_TO_INVENT</stp>
        <stp>FY1 2011</stp>
        <stp>FY1 2011</stp>
        <stp>[Book17]BDB_KO_UN_Asset_Utilization!R18C14</stp>
        <stp>FX=USD</stp>
        <stp>Per=fy</stp>
        <stp>dtfmt=p</stp>
        <stp>FILING_STATUS=MR</stp>
        <stp>Factor=1</stp>
        <tr r="N18" s="25"/>
      </tp>
      <tp>
        <v>14.297800000000001</v>
        <stp/>
        <stp>##V3_BDHV12</stp>
        <stp>KO UN Equity</stp>
        <stp>SALES_TO_INVENT</stp>
        <stp>FY1 2013</stp>
        <stp>FY1 2013</stp>
        <stp>[Book17]BDB_KO_UN_Asset_Utilization!R18C16</stp>
        <stp>FX=USD</stp>
        <stp>Per=fy</stp>
        <stp>dtfmt=p</stp>
        <stp>FILING_STATUS=MR</stp>
        <stp>Factor=1</stp>
        <tr r="P18" s="25"/>
      </tp>
      <tp>
        <v>15.649699999999999</v>
        <stp/>
        <stp>##V3_BDHV12</stp>
        <stp>KO UN Equity</stp>
        <stp>SALES_TO_INVENT</stp>
        <stp>FY1 2016</stp>
        <stp>FY1 2016</stp>
        <stp>[Book17]BDB_KO_UN_Asset_Utilization!R18C19</stp>
        <stp>FX=USD</stp>
        <stp>Per=fy</stp>
        <stp>dtfmt=p</stp>
        <stp>FILING_STATUS=MR</stp>
        <stp>Factor=1</stp>
        <tr r="S18" s="25"/>
      </tp>
      <tp>
        <v>15.263299999999999</v>
        <stp/>
        <stp>##V3_BDHV12</stp>
        <stp>KO UN Equity</stp>
        <stp>SALES_TO_INVENT</stp>
        <stp>FY1 2015</stp>
        <stp>FY1 2015</stp>
        <stp>[Book17]BDB_KO_UN_Asset_Utilization!R18C18</stp>
        <stp>FX=USD</stp>
        <stp>Per=fy</stp>
        <stp>dtfmt=p</stp>
        <stp>FILING_STATUS=MR</stp>
        <stp>Factor=1</stp>
        <tr r="R18" s="25"/>
      </tp>
      <tp>
        <v>-6043</v>
        <stp/>
        <stp>##V3_BDHV12</stp>
        <stp>KO UN Equity</stp>
        <stp>CF_DVD_PAID</stp>
        <stp>FY1 2016</stp>
        <stp>FY1 2016</stp>
        <stp>[Book17]BDB_KO_UN_Dividend_Summary!R20C19</stp>
        <stp>FX=USD</stp>
        <stp>Per=fy</stp>
        <stp>dtfmt=p</stp>
        <stp>FILING_STATUS=MR</stp>
        <stp>Factor=1</stp>
        <tr r="S20" s="29"/>
      </tp>
      <tp>
        <v>7.6283000000000003</v>
        <stp/>
        <stp>##V3_BDHV12</stp>
        <stp>KO UN Equity</stp>
        <stp>SALES_TO_OTHER_CUR_ASSET</stp>
        <stp>FY1 2001</stp>
        <stp>FY1 2001</stp>
        <stp>[Book17]BDB_KO_UN_Asset_Utilization!R19C4</stp>
        <stp>FX=USD</stp>
        <stp>Per=fy</stp>
        <stp>dtfmt=p</stp>
        <stp>FILING_STATUS=MR</stp>
        <stp>Factor=1</stp>
        <tr r="D19" s="25"/>
      </tp>
      <tp>
        <v>1318</v>
        <stp/>
        <stp>##V3_BDHV12</stp>
        <stp>KO UN Equity</stp>
        <stp>BS_TOTAL_AVAIL_LINE_OF_CREDIT</stp>
        <stp>FY1 2004</stp>
        <stp>FY1 2004</stp>
        <stp>[Book17]BDB_KO_UN_Liquidity_Analysi!R28C7</stp>
        <stp>FX=USD</stp>
        <stp>Per=fy</stp>
        <stp>dtfmt=p</stp>
        <stp>FILING_STATUS=MR</stp>
        <stp>Factor=1</stp>
        <tr r="G28" s="19"/>
      </tp>
      <tp>
        <v>-0.13900000000000001</v>
        <stp/>
        <stp>##V3_BDHV12</stp>
        <stp>KO UN Equity</stp>
        <stp>INVENTORY_GROWTH_TO_SALES_GROWTH</stp>
        <stp>FY1 2008</stp>
        <stp>FY1 2008</stp>
        <stp>[Book17]BDB_KO_UN_Accrual_Analysis!R23C11</stp>
        <stp>FX=USD</stp>
        <stp>Per=fy</stp>
        <stp>dtfmt=p</stp>
        <stp>FILING_STATUS=MR</stp>
        <stp>Factor=1</stp>
        <tr r="K23" s="33"/>
      </tp>
      <tp>
        <v>36.487200000000001</v>
        <stp/>
        <stp>##V3_BDHV12</stp>
        <stp>KO UN Equity</stp>
        <stp>ACCT_RCV_DAYS</stp>
        <stp>FY1 2004</stp>
        <stp>FY1 2004</stp>
        <stp>[Book17]BDB_KO_UN_Liquidity_Analysi!R20C7</stp>
        <stp>FX=USD</stp>
        <stp>Per=fy</stp>
        <stp>dtfmt=p</stp>
        <stp>FILING_STATUS=MR</stp>
        <stp>Factor=1</stp>
        <tr r="G20" s="19"/>
      </tp>
      <tp>
        <v>-3.0888</v>
        <stp/>
        <stp>##V3_BDHV12</stp>
        <stp>KO UN Equity</stp>
        <stp>EPS_GROWTH</stp>
        <stp>FY1 2008</stp>
        <stp>FY1 2008</stp>
        <stp>[Book17]BDB_KO_UN_Growth_Analysis!R21C11</stp>
        <stp>FX=USD</stp>
        <stp>Per=fy</stp>
        <stp>dtfmt=p</stp>
        <stp>FILING_STATUS=MR</stp>
        <stp>Factor=1</stp>
        <tr r="K21" s="7"/>
      </tp>
      <tp>
        <v>0</v>
        <stp/>
        <stp>##V3_BDHV12</stp>
        <stp>KO UN Equity</stp>
        <stp>INVTRY_IN_PROGRESS</stp>
        <stp>FY1 2002</stp>
        <stp>FY1 2002</stp>
        <stp>[Book17]BDB_KO_UN_Inventory_&amp;_Turno!R16C5</stp>
        <stp>FX=USD</stp>
        <stp>Per=fy</stp>
        <stp>dtfmt=p</stp>
        <stp>FILING_STATUS=MR</stp>
        <stp>Factor=1</stp>
        <tr r="E16" s="9"/>
      </tp>
      <tp>
        <v>21.136199999999999</v>
        <stp/>
        <stp>##V3_BDHV12</stp>
        <stp>KO UN Equity</stp>
        <stp>NET_WORTH_GROWTH</stp>
        <stp>FY1 2009</stp>
        <stp>FY1 2009</stp>
        <stp>[Book17]BDB_KO_UN_Growth_Analysis!R25C12</stp>
        <stp>FX=USD</stp>
        <stp>Per=fy</stp>
        <stp>dtfmt=p</stp>
        <stp>FILING_STATUS=MR</stp>
        <stp>Factor=1</stp>
        <tr r="L25" s="7"/>
      </tp>
      <tp>
        <v>4872</v>
        <stp/>
        <stp>##V3_BDHV12</stp>
        <stp>KO UN Equity</stp>
        <stp>NET_INCOME</stp>
        <stp>FY1 2005</stp>
        <stp>FY1 2005</stp>
        <stp>[Book17]BDB_KO_UN_Cash_Flow_Analysi!R15C8</stp>
        <stp>FX=USD</stp>
        <stp>Per=fy</stp>
        <stp>dtfmt=p</stp>
        <stp>FILING_STATUS=MR</stp>
        <stp>Factor=1</stp>
        <tr r="H15" s="31"/>
      </tp>
      <tp>
        <v>5807</v>
        <stp/>
        <stp>##V3_BDHV12</stp>
        <stp>KO UN Equity</stp>
        <stp>NET_INCOME</stp>
        <stp>FY1 2008</stp>
        <stp>FY1 2008</stp>
        <stp>[Book17]BDB_KO_UN_Overview!R19C11</stp>
        <stp>FX=USD</stp>
        <stp>Per=fy</stp>
        <stp>dtfmt=p</stp>
        <stp>FILING_STATUS=MR</stp>
        <stp>Factor=1</stp>
        <tr r="K19" s="3"/>
      </tp>
      <tp>
        <v>175.36670000000001</v>
        <stp/>
        <stp>##V3_BDHV12</stp>
        <stp>KO UN Equity</stp>
        <stp>SALES_TO_MKT_SEC</stp>
        <stp>FY1 2003</stp>
        <stp>FY1 2003</stp>
        <stp>[Book17]BDB_KO_UN_Asset_Utilization!R16C6</stp>
        <stp>FX=USD</stp>
        <stp>Per=fy</stp>
        <stp>dtfmt=p</stp>
        <stp>FILING_STATUS=MR</stp>
        <stp>Factor=1</stp>
        <tr r="F16" s="25"/>
      </tp>
      <tp>
        <v>1.9323999999999999</v>
        <stp/>
        <stp>##V3_BDHV12</stp>
        <stp>KO UN Equity</stp>
        <stp>ASSET_TO_EQY</stp>
        <stp>FY1 2007</stp>
        <stp>FY1 2007</stp>
        <stp>[Book17]BDB_KO_UN_Leverage_Analysis!R15C10</stp>
        <stp>FX=USD</stp>
        <stp>Per=fy</stp>
        <stp>dtfmt=p</stp>
        <stp>FILING_STATUS=MR</stp>
        <stp>Factor=1</stp>
        <tr r="J15" s="21"/>
      </tp>
      <tp>
        <v>1.9203000000000001</v>
        <stp/>
        <stp>##V3_BDHV12</stp>
        <stp>KO UN Equity</stp>
        <stp>ASSET_TO_EQY</stp>
        <stp>FY1 2009</stp>
        <stp>FY1 2009</stp>
        <stp>[Book17]BDB_KO_UN_Leverage_Analysis!R15C12</stp>
        <stp>FX=USD</stp>
        <stp>Per=fy</stp>
        <stp>dtfmt=p</stp>
        <stp>FILING_STATUS=MR</stp>
        <stp>Factor=1</stp>
        <tr r="L15" s="21"/>
      </tp>
      <tp>
        <v>1.9428999999999998</v>
        <stp/>
        <stp>##V3_BDHV12</stp>
        <stp>KO UN Equity</stp>
        <stp>ASSET_TO_EQY</stp>
        <stp>FY1 2008</stp>
        <stp>FY1 2008</stp>
        <stp>[Book17]BDB_KO_UN_Leverage_Analysis!R15C11</stp>
        <stp>FX=USD</stp>
        <stp>Per=fy</stp>
        <stp>dtfmt=p</stp>
        <stp>FILING_STATUS=MR</stp>
        <stp>Factor=1</stp>
        <tr r="K15" s="21"/>
      </tp>
      <tp>
        <v>8.4472000000000005</v>
        <stp/>
        <stp>##V3_BDHV12</stp>
        <stp>KO UN Equity</stp>
        <stp>GEO_GROW_DVD_PER_SH</stp>
        <stp>FY1 2012</stp>
        <stp>FY1 2012</stp>
        <stp>[Book17]BDB_KO_UN_Dividend_Summary!R16C15</stp>
        <stp>FX=USD</stp>
        <stp>Per=fy</stp>
        <stp>dtfmt=p</stp>
        <stp>FILING_STATUS=MR</stp>
        <stp>Factor=1</stp>
        <tr r="O16" s="29"/>
      </tp>
      <tp>
        <v>3.0110999999999999</v>
        <stp/>
        <stp>##V3_BDHV12</stp>
        <stp>KO UN Equity</stp>
        <stp>ASSET_TO_EQY</stp>
        <stp>FY1 2014</stp>
        <stp>FY1 2014</stp>
        <stp>[Book17]BDB_KO_UN_Leverage_Analysis!R15C17</stp>
        <stp>FX=USD</stp>
        <stp>Per=fy</stp>
        <stp>dtfmt=p</stp>
        <stp>FILING_STATUS=MR</stp>
        <stp>Factor=1</stp>
        <tr r="Q15" s="21"/>
      </tp>
      <tp>
        <v>2.3285</v>
        <stp/>
        <stp>##V3_BDHV12</stp>
        <stp>KO UN Equity</stp>
        <stp>ASSET_TO_EQY</stp>
        <stp>FY1 2010</stp>
        <stp>FY1 2010</stp>
        <stp>[Book17]BDB_KO_UN_Leverage_Analysis!R15C13</stp>
        <stp>FX=USD</stp>
        <stp>Per=fy</stp>
        <stp>dtfmt=p</stp>
        <stp>FILING_STATUS=MR</stp>
        <stp>Factor=1</stp>
        <tr r="M15" s="21"/>
      </tp>
      <tp>
        <v>2.5981000000000001</v>
        <stp/>
        <stp>##V3_BDHV12</stp>
        <stp>KO UN Equity</stp>
        <stp>ASSET_TO_EQY</stp>
        <stp>FY1 2012</stp>
        <stp>FY1 2012</stp>
        <stp>[Book17]BDB_KO_UN_Leverage_Analysis!R15C15</stp>
        <stp>FX=USD</stp>
        <stp>Per=fy</stp>
        <stp>dtfmt=p</stp>
        <stp>FILING_STATUS=MR</stp>
        <stp>Factor=1</stp>
        <tr r="O15" s="21"/>
      </tp>
      <tp>
        <v>2.5053999999999998</v>
        <stp/>
        <stp>##V3_BDHV12</stp>
        <stp>KO UN Equity</stp>
        <stp>ASSET_TO_EQY</stp>
        <stp>FY1 2011</stp>
        <stp>FY1 2011</stp>
        <stp>[Book17]BDB_KO_UN_Leverage_Analysis!R15C14</stp>
        <stp>FX=USD</stp>
        <stp>Per=fy</stp>
        <stp>dtfmt=p</stp>
        <stp>FILING_STATUS=MR</stp>
        <stp>Factor=1</stp>
        <tr r="N15" s="21"/>
      </tp>
      <tp>
        <v>2.6930000000000001</v>
        <stp/>
        <stp>##V3_BDHV12</stp>
        <stp>KO UN Equity</stp>
        <stp>ASSET_TO_EQY</stp>
        <stp>FY1 2013</stp>
        <stp>FY1 2013</stp>
        <stp>[Book17]BDB_KO_UN_Leverage_Analysis!R15C16</stp>
        <stp>FX=USD</stp>
        <stp>Per=fy</stp>
        <stp>dtfmt=p</stp>
        <stp>FILING_STATUS=MR</stp>
        <stp>Factor=1</stp>
        <tr r="P15" s="21"/>
      </tp>
      <tp>
        <v>3.7584</v>
        <stp/>
        <stp>##V3_BDHV12</stp>
        <stp>KO UN Equity</stp>
        <stp>ASSET_TO_EQY</stp>
        <stp>FY1 2016</stp>
        <stp>FY1 2016</stp>
        <stp>[Book17]BDB_KO_UN_Leverage_Analysis!R15C19</stp>
        <stp>FX=USD</stp>
        <stp>Per=fy</stp>
        <stp>dtfmt=p</stp>
        <stp>FILING_STATUS=MR</stp>
        <stp>Factor=1</stp>
        <tr r="S15" s="21"/>
      </tp>
      <tp>
        <v>3.4969000000000001</v>
        <stp/>
        <stp>##V3_BDHV12</stp>
        <stp>KO UN Equity</stp>
        <stp>ASSET_TO_EQY</stp>
        <stp>FY1 2015</stp>
        <stp>FY1 2015</stp>
        <stp>[Book17]BDB_KO_UN_Leverage_Analysis!R15C18</stp>
        <stp>FX=USD</stp>
        <stp>Per=fy</stp>
        <stp>dtfmt=p</stp>
        <stp>FILING_STATUS=MR</stp>
        <stp>Factor=1</stp>
        <tr r="R15" s="21"/>
      </tp>
      <tp>
        <v>63.689700000000002</v>
        <stp/>
        <stp>##V3_BDHV12</stp>
        <stp>KO UN Equity</stp>
        <stp>CASH_CONVERSION_CYCLE</stp>
        <stp>FY1 2013</stp>
        <stp>FY1 2013</stp>
        <stp>[Book17]BDB_KO_UN_Accrual_Analysis!R19C16</stp>
        <stp>FX=USD</stp>
        <stp>Per=fy</stp>
        <stp>dtfmt=p</stp>
        <stp>FILING_STATUS=MR</stp>
        <stp>Factor=1</stp>
        <tr r="P19" s="33"/>
      </tp>
      <tp>
        <v>36.6631</v>
        <stp/>
        <stp>##V3_BDHV12</stp>
        <stp>KO UN Equity</stp>
        <stp>ACCT_RCV_DAYS</stp>
        <stp>FY1 2011</stp>
        <stp>FY1 2011</stp>
        <stp>[Book17]BDB_KO_UN_Accrual_Analysis!R16C14</stp>
        <stp>FX=USD</stp>
        <stp>Per=fy</stp>
        <stp>dtfmt=p</stp>
        <stp>FILING_STATUS=MR</stp>
        <stp>Factor=1</stp>
        <tr r="N16" s="33"/>
      </tp>
      <tp>
        <v>49.663699999999999</v>
        <stp/>
        <stp>##V3_BDHV12</stp>
        <stp>KO UN Equity</stp>
        <stp>DVD_PAYOUT_RATIO</stp>
        <stp>FY1 2011</stp>
        <stp>FY1 2011</stp>
        <stp>[Book17]BDB_KO_UN_Dividend_Summary!R18C14</stp>
        <stp>FX=USD</stp>
        <stp>Per=fy</stp>
        <stp>dtfmt=p</stp>
        <stp>FILING_STATUS=MR</stp>
        <stp>Factor=1</stp>
        <tr r="N18" s="29"/>
      </tp>
      <tp>
        <v>0.45269999999999999</v>
        <stp/>
        <stp>##V3_BDHV12</stp>
        <stp>KO UN Equity</stp>
        <stp>QUICK_RATIO</stp>
        <stp>FY1 2001</stp>
        <stp>FY1 2001</stp>
        <stp>[Book17]BDB_KO_UN_Liquidity_Analysi!R16C4</stp>
        <stp>FX=USD</stp>
        <stp>Per=fy</stp>
        <stp>dtfmt=p</stp>
        <stp>FILING_STATUS=MR</stp>
        <stp>Factor=1</stp>
        <tr r="D16" s="19"/>
      </tp>
      <tp>
        <v>2.2787000000000002</v>
        <stp/>
        <stp>##V3_BDHV12</stp>
        <stp>KO UN Equity</stp>
        <stp>SALES_TO_GROSS_FIX_ASSET</stp>
        <stp>FY1 2005</stp>
        <stp>FY1 2005</stp>
        <stp>[Book17]BDB_KO_UN_Asset_Utilization!R21C8</stp>
        <stp>FX=USD</stp>
        <stp>Per=fy</stp>
        <stp>dtfmt=p</stp>
        <stp>FILING_STATUS=MR</stp>
        <stp>Factor=1</stp>
        <tr r="H21" s="25"/>
      </tp>
      <tp>
        <v>-3800</v>
        <stp/>
        <stp>##V3_BDHV12</stp>
        <stp>KO UN Equity</stp>
        <stp>CF_DVD_PAID</stp>
        <stp>FY1 2009</stp>
        <stp>FY1 2009</stp>
        <stp>[Book17]BDB_KO_UN_Dividend_Summary!R20C12</stp>
        <stp>FX=USD</stp>
        <stp>Per=fy</stp>
        <stp>dtfmt=p</stp>
        <stp>FILING_STATUS=MR</stp>
        <stp>Factor=1</stp>
        <tr r="L20" s="29"/>
      </tp>
      <tp>
        <v>5.9699</v>
        <stp/>
        <stp>##V3_BDHV12</stp>
        <stp>KO UN Equity</stp>
        <stp>SALES_TO_ACCUM_DEPR</stp>
        <stp>FY1 2003</stp>
        <stp>FY1 2003</stp>
        <stp>[Book17]BDB_KO_UN_Asset_Utilization!R22C6</stp>
        <stp>FX=USD</stp>
        <stp>Per=fy</stp>
        <stp>dtfmt=p</stp>
        <stp>FILING_STATUS=MR</stp>
        <stp>Factor=1</stp>
        <tr r="F22" s="25"/>
      </tp>
      <tp>
        <v>3941</v>
        <stp/>
        <stp>##V3_BDHV12</stp>
        <stp>KO UN Equity</stp>
        <stp>BS_ACCT_NOTE_RCV</stp>
        <stp>FY1 2015</stp>
        <stp>FY1 2015</stp>
        <stp>[Book17]BDB_KO_UN_Accrual_Analysis!R27C18</stp>
        <stp>FX=USD</stp>
        <stp>Per=fy</stp>
        <stp>dtfmt=p</stp>
        <stp>FILING_STATUS=MR</stp>
        <stp>Factor=1</stp>
        <tr r="R27" s="33"/>
      </tp>
      <tp>
        <v>1.7821</v>
        <stp/>
        <stp>##V3_BDHV12</stp>
        <stp>KO UN Equity</stp>
        <stp>INVENTORY_GROWTH_TO_SALES_GROWTH</stp>
        <stp>FY1 2007</stp>
        <stp>FY1 2007</stp>
        <stp>[Book17]BDB_KO_UN_Accrual_Analysis!R23C10</stp>
        <stp>FX=USD</stp>
        <stp>Per=fy</stp>
        <stp>dtfmt=p</stp>
        <stp>FILING_STATUS=MR</stp>
        <stp>Factor=1</stp>
        <tr r="J23" s="33"/>
      </tp>
      <tp>
        <v>62.656700000000001</v>
        <stp/>
        <stp>##V3_BDHV12</stp>
        <stp>KO UN Equity</stp>
        <stp>INVENT_DAYS</stp>
        <stp>FY1 2015</stp>
        <stp>FY1 2015</stp>
        <stp>[Book17]BDB_KO_UN_Accrual_Analysis!R15C18</stp>
        <stp>FX=USD</stp>
        <stp>Per=fy</stp>
        <stp>dtfmt=p</stp>
        <stp>FILING_STATUS=MR</stp>
        <stp>Factor=1</stp>
        <tr r="R15" s="33"/>
      </tp>
      <tp>
        <v>2.4020999999999999</v>
        <stp/>
        <stp>##V3_BDHV12</stp>
        <stp>KO UN Equity</stp>
        <stp>EQY_DVD_YLD_12M</stp>
        <stp>FY1 2004</stp>
        <stp>FY1 2004</stp>
        <stp>[Book17]BDB_KO_UN_Price_Ratio_Analy!R29C7</stp>
        <stp>FX=USD</stp>
        <stp>Per=fy</stp>
        <stp>dtfmt=p</stp>
        <stp>FILING_STATUS=MR</stp>
        <stp>Factor=1</stp>
        <tr r="G29" s="5"/>
      </tp>
      <tp>
        <v>17.529900000000001</v>
        <stp/>
        <stp>##V3_BDHV12</stp>
        <stp>KO UN Equity</stp>
        <stp>EPS_GROWTH</stp>
        <stp>FY1 2009</stp>
        <stp>FY1 2009</stp>
        <stp>[Book17]BDB_KO_UN_Growth_Analysis!R21C12</stp>
        <stp>FX=USD</stp>
        <stp>Per=fy</stp>
        <stp>dtfmt=p</stp>
        <stp>FILING_STATUS=MR</stp>
        <stp>Factor=1</stp>
        <tr r="L21" s="7"/>
      </tp>
      <tp>
        <v>0</v>
        <stp/>
        <stp>##V3_BDHV12</stp>
        <stp>KO UN Equity</stp>
        <stp>INVTRY_IN_PROGRESS</stp>
        <stp>FY1 2003</stp>
        <stp>FY1 2003</stp>
        <stp>[Book17]BDB_KO_UN_Inventory_&amp;_Turno!R16C6</stp>
        <stp>FX=USD</stp>
        <stp>Per=fy</stp>
        <stp>dtfmt=p</stp>
        <stp>FILING_STATUS=MR</stp>
        <stp>Factor=1</stp>
        <tr r="F16" s="9"/>
      </tp>
      <tp>
        <v>1.1292</v>
        <stp/>
        <stp>##V3_BDHV12</stp>
        <stp>KO UN Equity</stp>
        <stp>CASH_FLOW_GRWTH_TO_NET_INC_GRWTH</stp>
        <stp>FY1 2007</stp>
        <stp>FY1 2007</stp>
        <stp>[Book17]BDB_KO_UN_Growth_Analysis!R35C10</stp>
        <stp>FX=USD</stp>
        <stp>Per=fy</stp>
        <stp>dtfmt=p</stp>
        <stp>FILING_STATUS=MR</stp>
        <stp>Factor=1</stp>
        <tr r="J35" s="7"/>
      </tp>
      <tp>
        <v>1.4676</v>
        <stp/>
        <stp>##V3_BDHV12</stp>
        <stp>KO UN Equity</stp>
        <stp>CASH_FLOW_GRWTH_TO_NET_INC_GRWTH</stp>
        <stp>FY1 2016</stp>
        <stp>FY1 2016</stp>
        <stp>[Book17]BDB_KO_UN_Growth_Analysis!R35C19</stp>
        <stp>FX=USD</stp>
        <stp>Per=fy</stp>
        <stp>dtfmt=p</stp>
        <stp>FILING_STATUS=MR</stp>
        <stp>Factor=1</stp>
        <tr r="S35" s="7"/>
      </tp>
      <tp>
        <v>-5.8498999999999999</v>
        <stp/>
        <stp>##V3_BDHV12</stp>
        <stp>KO UN Equity</stp>
        <stp>NET_WORTH_GROWTH</stp>
        <stp>FY1 2008</stp>
        <stp>FY1 2008</stp>
        <stp>[Book17]BDB_KO_UN_Growth_Analysis!R25C11</stp>
        <stp>FX=USD</stp>
        <stp>Per=fy</stp>
        <stp>dtfmt=p</stp>
        <stp>FILING_STATUS=MR</stp>
        <stp>Factor=1</stp>
        <tr r="K25" s="7"/>
      </tp>
      <tp>
        <v>-7.8222000000000005</v>
        <stp/>
        <stp>##V3_BDHV12</stp>
        <stp>KO UN Equity</stp>
        <stp>INVENTORY_GROWTH</stp>
        <stp>FY1 2016</stp>
        <stp>FY1 2016</stp>
        <stp>[Book17]BDB_KO_UN_Growth_Analysis!R32C19</stp>
        <stp>FX=USD</stp>
        <stp>Per=fy</stp>
        <stp>dtfmt=p</stp>
        <stp>FILING_STATUS=MR</stp>
        <stp>Factor=1</stp>
        <tr r="S32" s="7"/>
      </tp>
      <tp>
        <v>35.2834</v>
        <stp/>
        <stp>##V3_BDHV12</stp>
        <stp>KO UN Equity</stp>
        <stp>INVENTORY_GROWTH</stp>
        <stp>FY1 2007</stp>
        <stp>FY1 2007</stp>
        <stp>[Book17]BDB_KO_UN_Growth_Analysis!R32C10</stp>
        <stp>FX=USD</stp>
        <stp>Per=fy</stp>
        <stp>dtfmt=p</stp>
        <stp>FILING_STATUS=MR</stp>
        <stp>Factor=1</stp>
        <tr r="J32" s="7"/>
      </tp>
      <tp>
        <v>4847</v>
        <stp/>
        <stp>##V3_BDHV12</stp>
        <stp>KO UN Equity</stp>
        <stp>NET_INCOME</stp>
        <stp>FY1 2004</stp>
        <stp>FY1 2004</stp>
        <stp>[Book17]BDB_KO_UN_Cash_Flow_Analysi!R15C7</stp>
        <stp>FX=USD</stp>
        <stp>Per=fy</stp>
        <stp>dtfmt=p</stp>
        <stp>FILING_STATUS=MR</stp>
        <stp>Factor=1</stp>
        <tr r="G15" s="31"/>
      </tp>
      <tp>
        <v>6906</v>
        <stp/>
        <stp>##V3_BDHV12</stp>
        <stp>KO UN Equity</stp>
        <stp>NET_INCOME</stp>
        <stp>FY1 2009</stp>
        <stp>FY1 2009</stp>
        <stp>[Book17]BDB_KO_UN_Overview!R19C12</stp>
        <stp>FX=USD</stp>
        <stp>Per=fy</stp>
        <stp>dtfmt=p</stp>
        <stp>FILING_STATUS=MR</stp>
        <stp>Factor=1</stp>
        <tr r="L19" s="3"/>
      </tp>
      <tp>
        <v>89.333299999999994</v>
        <stp/>
        <stp>##V3_BDHV12</stp>
        <stp>KO UN Equity</stp>
        <stp>SALES_TO_MKT_SEC</stp>
        <stp>FY1 2002</stp>
        <stp>FY1 2002</stp>
        <stp>[Book17]BDB_KO_UN_Asset_Utilization!R16C5</stp>
        <stp>FX=USD</stp>
        <stp>Per=fy</stp>
        <stp>dtfmt=p</stp>
        <stp>FILING_STATUS=MR</stp>
        <stp>Factor=1</stp>
        <tr r="E16" s="25"/>
      </tp>
      <tp>
        <v>8.0640000000000001</v>
        <stp/>
        <stp>##V3_BDHV12</stp>
        <stp>KO UN Equity</stp>
        <stp>GEO_GROW_DVD_PER_SH</stp>
        <stp>FY1 2013</stp>
        <stp>FY1 2013</stp>
        <stp>[Book17]BDB_KO_UN_Dividend_Summary!R16C16</stp>
        <stp>FX=USD</stp>
        <stp>Per=fy</stp>
        <stp>dtfmt=p</stp>
        <stp>FILING_STATUS=MR</stp>
        <stp>Factor=1</stp>
        <tr r="P16" s="29"/>
      </tp>
      <tp>
        <v>58.518599999999999</v>
        <stp/>
        <stp>##V3_BDHV12</stp>
        <stp>KO UN Equity</stp>
        <stp>CASH_CONVERSION_CYCLE</stp>
        <stp>FY1 2012</stp>
        <stp>FY1 2012</stp>
        <stp>[Book17]BDB_KO_UN_Accrual_Analysis!R19C15</stp>
        <stp>FX=USD</stp>
        <stp>Per=fy</stp>
        <stp>dtfmt=p</stp>
        <stp>FILING_STATUS=MR</stp>
        <stp>Factor=1</stp>
        <tr r="O19" s="33"/>
      </tp>
      <tp>
        <v>42.549900000000001</v>
        <stp/>
        <stp>##V3_BDHV12</stp>
        <stp>KO UN Equity</stp>
        <stp>ACCT_RCV_DAYS</stp>
        <stp>FY1 2010</stp>
        <stp>FY1 2010</stp>
        <stp>[Book17]BDB_KO_UN_Accrual_Analysis!R16C13</stp>
        <stp>FX=USD</stp>
        <stp>Per=fy</stp>
        <stp>dtfmt=p</stp>
        <stp>FILING_STATUS=MR</stp>
        <stp>Factor=1</stp>
        <tr r="M16" s="33"/>
      </tp>
      <tp>
        <v>34.253100000000003</v>
        <stp/>
        <stp>##V3_BDHV12</stp>
        <stp>KO UN Equity</stp>
        <stp>DVD_PAYOUT_RATIO</stp>
        <stp>FY1 2010</stp>
        <stp>FY1 2010</stp>
        <stp>[Book17]BDB_KO_UN_Dividend_Summary!R18C13</stp>
        <stp>FX=USD</stp>
        <stp>Per=fy</stp>
        <stp>dtfmt=p</stp>
        <stp>FILING_STATUS=MR</stp>
        <stp>Factor=1</stp>
        <tr r="M18" s="29"/>
      </tp>
      <tp>
        <v>0.39150000000000001</v>
        <stp/>
        <stp>##V3_BDHV12</stp>
        <stp>KO UN Equity</stp>
        <stp>QUICK_RATIO</stp>
        <stp>FY1 2000</stp>
        <stp>FY1 2000</stp>
        <stp>[Book17]BDB_KO_UN_Liquidity_Analysi!R16C3</stp>
        <stp>FX=USD</stp>
        <stp>Per=fy</stp>
        <stp>dtfmt=p</stp>
        <stp>FILING_STATUS=MR</stp>
        <stp>Factor=1</stp>
        <tr r="C16" s="19"/>
      </tp>
      <tp>
        <v>2.1423000000000001</v>
        <stp/>
        <stp>##V3_BDHV12</stp>
        <stp>KO UN Equity</stp>
        <stp>SALES_TO_GROSS_FIX_ASSET</stp>
        <stp>FY1 2004</stp>
        <stp>FY1 2004</stp>
        <stp>[Book17]BDB_KO_UN_Asset_Utilization!R21C7</stp>
        <stp>FX=USD</stp>
        <stp>Per=fy</stp>
        <stp>dtfmt=p</stp>
        <stp>FILING_STATUS=MR</stp>
        <stp>Factor=1</stp>
        <tr r="G21" s="25"/>
      </tp>
      <tp>
        <v>-3521</v>
        <stp/>
        <stp>##V3_BDHV12</stp>
        <stp>KO UN Equity</stp>
        <stp>CF_DVD_PAID</stp>
        <stp>FY1 2008</stp>
        <stp>FY1 2008</stp>
        <stp>[Book17]BDB_KO_UN_Dividend_Summary!R20C11</stp>
        <stp>FX=USD</stp>
        <stp>Per=fy</stp>
        <stp>dtfmt=p</stp>
        <stp>FILING_STATUS=MR</stp>
        <stp>Factor=1</stp>
        <tr r="K20" s="29"/>
      </tp>
      <tp>
        <v>6.3314000000000004</v>
        <stp/>
        <stp>##V3_BDHV12</stp>
        <stp>KO UN Equity</stp>
        <stp>SALES_TO_ACCUM_DEPR</stp>
        <stp>FY1 2002</stp>
        <stp>FY1 2002</stp>
        <stp>[Book17]BDB_KO_UN_Asset_Utilization!R22C5</stp>
        <stp>FX=USD</stp>
        <stp>Per=fy</stp>
        <stp>dtfmt=p</stp>
        <stp>FILING_STATUS=MR</stp>
        <stp>Factor=1</stp>
        <tr r="E22" s="25"/>
      </tp>
      <tp>
        <v>4466</v>
        <stp/>
        <stp>##V3_BDHV12</stp>
        <stp>KO UN Equity</stp>
        <stp>BS_ACCT_NOTE_RCV</stp>
        <stp>FY1 2014</stp>
        <stp>FY1 2014</stp>
        <stp>[Book17]BDB_KO_UN_Accrual_Analysis!R27C17</stp>
        <stp>FX=USD</stp>
        <stp>Per=fy</stp>
        <stp>dtfmt=p</stp>
        <stp>FILING_STATUS=MR</stp>
        <stp>Factor=1</stp>
        <tr r="Q27" s="33"/>
      </tp>
      <tp>
        <v>1.4252</v>
        <stp/>
        <stp>##V3_BDHV12</stp>
        <stp>KO UN Equity</stp>
        <stp>INVENTORY_GROWTH_TO_SALES_GROWTH</stp>
        <stp>FY1 2016</stp>
        <stp>FY1 2016</stp>
        <stp>[Book17]BDB_KO_UN_Accrual_Analysis!R23C19</stp>
        <stp>FX=USD</stp>
        <stp>Per=fy</stp>
        <stp>dtfmt=p</stp>
        <stp>FILING_STATUS=MR</stp>
        <stp>Factor=1</stp>
        <tr r="S23" s="33"/>
      </tp>
      <tp>
        <v>14.259499999999999</v>
        <stp/>
        <stp>##V3_BDHV12</stp>
        <stp>KO UN Equity</stp>
        <stp>LOW_PE_RATIO</stp>
        <stp>FY1 2008</stp>
        <stp>FY1 2008</stp>
        <stp>[Book17]BDB_KO_UN_Price_Ratio_Analy!R16C11</stp>
        <stp>FX=USD</stp>
        <stp>Per=fy</stp>
        <stp>dtfmt=p</stp>
        <stp>FILING_STATUS=MR</stp>
        <stp>Factor=1</stp>
        <tr r="K16" s="5"/>
      </tp>
      <tp>
        <v>11.848100000000001</v>
        <stp/>
        <stp>##V3_BDHV12</stp>
        <stp>KO UN Equity</stp>
        <stp>LOW_PE_RATIO</stp>
        <stp>FY1 2009</stp>
        <stp>FY1 2009</stp>
        <stp>[Book17]BDB_KO_UN_Price_Ratio_Analy!R16C12</stp>
        <stp>FX=USD</stp>
        <stp>Per=fy</stp>
        <stp>dtfmt=p</stp>
        <stp>FILING_STATUS=MR</stp>
        <stp>Factor=1</stp>
        <tr r="L16" s="5"/>
      </tp>
      <tp>
        <v>19.223600000000001</v>
        <stp/>
        <stp>##V3_BDHV12</stp>
        <stp>KO UN Equity</stp>
        <stp>LOW_PE_RATIO</stp>
        <stp>FY1 2007</stp>
        <stp>FY1 2007</stp>
        <stp>[Book17]BDB_KO_UN_Price_Ratio_Analy!R16C10</stp>
        <stp>FX=USD</stp>
        <stp>Per=fy</stp>
        <stp>dtfmt=p</stp>
        <stp>FILING_STATUS=MR</stp>
        <stp>Factor=1</stp>
        <tr r="J16" s="5"/>
      </tp>
      <tp>
        <v>17.866499999999998</v>
        <stp/>
        <stp>##V3_BDHV12</stp>
        <stp>KO UN Equity</stp>
        <stp>LOW_PE_RATIO</stp>
        <stp>FY1 2015</stp>
        <stp>FY1 2015</stp>
        <stp>[Book17]BDB_KO_UN_Price_Ratio_Analy!R16C18</stp>
        <stp>FX=USD</stp>
        <stp>Per=fy</stp>
        <stp>dtfmt=p</stp>
        <stp>FILING_STATUS=MR</stp>
        <stp>Factor=1</stp>
        <tr r="R16" s="5"/>
      </tp>
      <tp>
        <v>19.475000000000001</v>
        <stp/>
        <stp>##V3_BDHV12</stp>
        <stp>KO UN Equity</stp>
        <stp>LOW_PE_RATIO</stp>
        <stp>FY1 2016</stp>
        <stp>FY1 2016</stp>
        <stp>[Book17]BDB_KO_UN_Price_Ratio_Analy!R16C19</stp>
        <stp>FX=USD</stp>
        <stp>Per=fy</stp>
        <stp>dtfmt=p</stp>
        <stp>FILING_STATUS=MR</stp>
        <stp>Factor=1</stp>
        <tr r="S16" s="5"/>
      </tp>
      <tp>
        <v>17.8551</v>
        <stp/>
        <stp>##V3_BDHV12</stp>
        <stp>KO UN Equity</stp>
        <stp>LOW_PE_RATIO</stp>
        <stp>FY1 2013</stp>
        <stp>FY1 2013</stp>
        <stp>[Book17]BDB_KO_UN_Price_Ratio_Analy!R16C16</stp>
        <stp>FX=USD</stp>
        <stp>Per=fy</stp>
        <stp>dtfmt=p</stp>
        <stp>FILING_STATUS=MR</stp>
        <stp>Factor=1</stp>
        <tr r="P16" s="5"/>
      </tp>
      <tp>
        <v>18.227899999999998</v>
        <stp/>
        <stp>##V3_BDHV12</stp>
        <stp>KO UN Equity</stp>
        <stp>LOW_PE_RATIO</stp>
        <stp>FY1 2011</stp>
        <stp>FY1 2011</stp>
        <stp>[Book17]BDB_KO_UN_Price_Ratio_Analy!R16C14</stp>
        <stp>FX=USD</stp>
        <stp>Per=fy</stp>
        <stp>dtfmt=p</stp>
        <stp>FILING_STATUS=MR</stp>
        <stp>Factor=1</stp>
        <tr r="N16" s="5"/>
      </tp>
      <tp>
        <v>17.342199999999998</v>
        <stp/>
        <stp>##V3_BDHV12</stp>
        <stp>KO UN Equity</stp>
        <stp>LOW_PE_RATIO</stp>
        <stp>FY1 2012</stp>
        <stp>FY1 2012</stp>
        <stp>[Book17]BDB_KO_UN_Price_Ratio_Analy!R16C15</stp>
        <stp>FX=USD</stp>
        <stp>Per=fy</stp>
        <stp>dtfmt=p</stp>
        <stp>FILING_STATUS=MR</stp>
        <stp>Factor=1</stp>
        <tr r="O16" s="5"/>
      </tp>
      <tp>
        <v>17.7103</v>
        <stp/>
        <stp>##V3_BDHV12</stp>
        <stp>KO UN Equity</stp>
        <stp>LOW_PE_RATIO</stp>
        <stp>FY1 2014</stp>
        <stp>FY1 2014</stp>
        <stp>[Book17]BDB_KO_UN_Price_Ratio_Analy!R16C17</stp>
        <stp>FX=USD</stp>
        <stp>Per=fy</stp>
        <stp>dtfmt=p</stp>
        <stp>FILING_STATUS=MR</stp>
        <stp>Factor=1</stp>
        <tr r="Q16" s="5"/>
      </tp>
      <tp>
        <v>16.153500000000001</v>
        <stp/>
        <stp>##V3_BDHV12</stp>
        <stp>KO UN Equity</stp>
        <stp>LOW_PE_RATIO</stp>
        <stp>FY1 2010</stp>
        <stp>FY1 2010</stp>
        <stp>[Book17]BDB_KO_UN_Price_Ratio_Analy!R16C13</stp>
        <stp>FX=USD</stp>
        <stp>Per=fy</stp>
        <stp>dtfmt=p</stp>
        <stp>FILING_STATUS=MR</stp>
        <stp>Factor=1</stp>
        <tr r="M16" s="5"/>
      </tp>
      <tp>
        <v>65.056899999999999</v>
        <stp/>
        <stp>##V3_BDHV12</stp>
        <stp>KO UN Equity</stp>
        <stp>INVENT_DAYS</stp>
        <stp>FY1 2014</stp>
        <stp>FY1 2014</stp>
        <stp>[Book17]BDB_KO_UN_Accrual_Analysis!R15C17</stp>
        <stp>FX=USD</stp>
        <stp>Per=fy</stp>
        <stp>dtfmt=p</stp>
        <stp>FILING_STATUS=MR</stp>
        <stp>Factor=1</stp>
        <tr r="Q15" s="33"/>
      </tp>
      <tp>
        <v>2.7785000000000002</v>
        <stp/>
        <stp>##V3_BDHV12</stp>
        <stp>KO UN Equity</stp>
        <stp>EQY_DVD_YLD_12M</stp>
        <stp>FY1 2005</stp>
        <stp>FY1 2005</stp>
        <stp>[Book17]BDB_KO_UN_Price_Ratio_Analy!R29C8</stp>
        <stp>FX=USD</stp>
        <stp>Per=fy</stp>
        <stp>dtfmt=p</stp>
        <stp>FILING_STATUS=MR</stp>
        <stp>Factor=1</stp>
        <tr r="H29" s="5"/>
      </tp>
      <tp t="s">
        <v>#N/A N/A</v>
        <stp/>
        <stp>##V3_BDHV12</stp>
        <stp>KO UN Equity</stp>
        <stp>INVTRY_IN_PROGRESS</stp>
        <stp>FY1 2000</stp>
        <stp>FY1 2000</stp>
        <stp>[Book17]BDB_KO_UN_Inventory_&amp;_Turno!R16C3</stp>
        <stp>FX=USD</stp>
        <stp>Per=fy</stp>
        <stp>dtfmt=p</stp>
        <stp>FILING_STATUS=MR</stp>
        <stp>Factor=1</stp>
        <tr r="C16" s="9"/>
      </tp>
      <tp>
        <v>-0.22989999999999999</v>
        <stp/>
        <stp>##V3_BDHV12</stp>
        <stp>KO UN Equity</stp>
        <stp>CASH_FLOW_GRWTH_TO_NET_INC_GRWTH</stp>
        <stp>FY1 2015</stp>
        <stp>FY1 2015</stp>
        <stp>[Book17]BDB_KO_UN_Growth_Analysis!R35C18</stp>
        <stp>FX=USD</stp>
        <stp>Per=fy</stp>
        <stp>dtfmt=p</stp>
        <stp>FILING_STATUS=MR</stp>
        <stp>Factor=1</stp>
        <tr r="R35" s="7"/>
      </tp>
      <tp>
        <v>-6.3871000000000002</v>
        <stp/>
        <stp>##V3_BDHV12</stp>
        <stp>KO UN Equity</stp>
        <stp>INVENTORY_GROWTH</stp>
        <stp>FY1 2015</stp>
        <stp>FY1 2015</stp>
        <stp>[Book17]BDB_KO_UN_Growth_Analysis!R32C18</stp>
        <stp>FX=USD</stp>
        <stp>Per=fy</stp>
        <stp>dtfmt=p</stp>
        <stp>FILING_STATUS=MR</stp>
        <stp>Factor=1</stp>
        <tr r="R32" s="7"/>
      </tp>
      <tp>
        <v>-23.125</v>
        <stp/>
        <stp>##V3_BDHV12</stp>
        <stp>KO UN Equity</stp>
        <stp>DILUTED_EPS_AFT_XO_ITEMS_GROWTH</stp>
        <stp>FY1 2002</stp>
        <stp>FY1 2002</stp>
        <stp>[Book17]BDB_KO_UN_Growth_Analysis!R22C5</stp>
        <stp>FX=USD</stp>
        <stp>Per=fy</stp>
        <stp>dtfmt=p</stp>
        <stp>FILING_STATUS=MR</stp>
        <stp>Factor=1</stp>
        <tr r="E22" s="7"/>
      </tp>
      <tp>
        <v>43.9024</v>
        <stp/>
        <stp>##V3_BDHV12</stp>
        <stp>KO UN Equity</stp>
        <stp>DILUTED_EPS_AFT_XO_ITEMS_GROWTH</stp>
        <stp>FY1 2003</stp>
        <stp>FY1 2003</stp>
        <stp>[Book17]BDB_KO_UN_Growth_Analysis!R22C6</stp>
        <stp>FX=USD</stp>
        <stp>Per=fy</stp>
        <stp>dtfmt=p</stp>
        <stp>FILING_STATUS=MR</stp>
        <stp>Factor=1</stp>
        <tr r="F22" s="7"/>
      </tp>
      <tp>
        <v>-10.2041</v>
        <stp/>
        <stp>##V3_BDHV12</stp>
        <stp>KO UN Equity</stp>
        <stp>DILUTED_EPS_AFT_XO_ITEMS_GROWTH</stp>
        <stp>FY1 2000</stp>
        <stp>FY1 2000</stp>
        <stp>[Book17]BDB_KO_UN_Growth_Analysis!R22C3</stp>
        <stp>FX=USD</stp>
        <stp>Per=fy</stp>
        <stp>dtfmt=p</stp>
        <stp>FILING_STATUS=MR</stp>
        <stp>Factor=1</stp>
        <tr r="C22" s="7"/>
      </tp>
      <tp>
        <v>81.818200000000004</v>
        <stp/>
        <stp>##V3_BDHV12</stp>
        <stp>KO UN Equity</stp>
        <stp>DILUTED_EPS_AFT_XO_ITEMS_GROWTH</stp>
        <stp>FY1 2001</stp>
        <stp>FY1 2001</stp>
        <stp>[Book17]BDB_KO_UN_Growth_Analysis!R22C4</stp>
        <stp>FX=USD</stp>
        <stp>Per=fy</stp>
        <stp>dtfmt=p</stp>
        <stp>FILING_STATUS=MR</stp>
        <stp>Factor=1</stp>
        <tr r="D22" s="7"/>
      </tp>
      <tp>
        <v>5.8823999999999996</v>
        <stp/>
        <stp>##V3_BDHV12</stp>
        <stp>KO UN Equity</stp>
        <stp>DILUTED_EPS_AFT_XO_ITEMS_GROWTH</stp>
        <stp>FY1 2006</stp>
        <stp>FY1 2006</stp>
        <stp>[Book17]BDB_KO_UN_Growth_Analysis!R22C9</stp>
        <stp>FX=USD</stp>
        <stp>Per=fy</stp>
        <stp>dtfmt=p</stp>
        <stp>FILING_STATUS=MR</stp>
        <stp>Factor=1</stp>
        <tr r="I22" s="7"/>
      </tp>
      <tp>
        <v>12.994400000000001</v>
        <stp/>
        <stp>##V3_BDHV12</stp>
        <stp>KO UN Equity</stp>
        <stp>DILUTED_EPS_AFT_XO_ITEMS_GROWTH</stp>
        <stp>FY1 2004</stp>
        <stp>FY1 2004</stp>
        <stp>[Book17]BDB_KO_UN_Growth_Analysis!R22C7</stp>
        <stp>FX=USD</stp>
        <stp>Per=fy</stp>
        <stp>dtfmt=p</stp>
        <stp>FILING_STATUS=MR</stp>
        <stp>Factor=1</stp>
        <tr r="G22" s="7"/>
      </tp>
      <tp>
        <v>2</v>
        <stp/>
        <stp>##V3_BDHV12</stp>
        <stp>KO UN Equity</stp>
        <stp>DILUTED_EPS_AFT_XO_ITEMS_GROWTH</stp>
        <stp>FY1 2005</stp>
        <stp>FY1 2005</stp>
        <stp>[Book17]BDB_KO_UN_Growth_Analysis!R22C8</stp>
        <stp>FX=USD</stp>
        <stp>Per=fy</stp>
        <stp>dtfmt=p</stp>
        <stp>FILING_STATUS=MR</stp>
        <stp>Factor=1</stp>
        <tr r="H22" s="7"/>
      </tp>
      <tp>
        <v>258.0147</v>
        <stp/>
        <stp>##V3_BDHV12</stp>
        <stp>KO UN Equity</stp>
        <stp>SALES_TO_MKT_SEC</stp>
        <stp>FY1 2001</stp>
        <stp>FY1 2001</stp>
        <stp>[Book17]BDB_KO_UN_Asset_Utilization!R16C4</stp>
        <stp>FX=USD</stp>
        <stp>Per=fy</stp>
        <stp>dtfmt=p</stp>
        <stp>FILING_STATUS=MR</stp>
        <stp>Factor=1</stp>
        <tr r="D16" s="25"/>
      </tp>
      <tp>
        <v>0.38340000000000002</v>
        <stp/>
        <stp>##V3_BDHV12</stp>
        <stp>KO UN Equity</stp>
        <stp>CASH_RATIO</stp>
        <stp>FY1 2008</stp>
        <stp>FY1 2008</stp>
        <stp>[Book17]BDB_KO_UN_Liquidity_Analysi!R15C11</stp>
        <stp>FX=USD</stp>
        <stp>Per=fy</stp>
        <stp>dtfmt=p</stp>
        <stp>FILING_STATUS=MR</stp>
        <stp>Factor=1</stp>
        <tr r="K15" s="19"/>
      </tp>
      <tp>
        <v>0.67149999999999999</v>
        <stp/>
        <stp>##V3_BDHV12</stp>
        <stp>KO UN Equity</stp>
        <stp>CASH_RATIO</stp>
        <stp>FY1 2009</stp>
        <stp>FY1 2009</stp>
        <stp>[Book17]BDB_KO_UN_Liquidity_Analysi!R15C12</stp>
        <stp>FX=USD</stp>
        <stp>Per=fy</stp>
        <stp>dtfmt=p</stp>
        <stp>FILING_STATUS=MR</stp>
        <stp>Factor=1</stp>
        <tr r="L15" s="19"/>
      </tp>
      <tp>
        <v>0.32569999999999999</v>
        <stp/>
        <stp>##V3_BDHV12</stp>
        <stp>KO UN Equity</stp>
        <stp>CASH_RATIO</stp>
        <stp>FY1 2007</stp>
        <stp>FY1 2007</stp>
        <stp>[Book17]BDB_KO_UN_Liquidity_Analysi!R15C10</stp>
        <stp>FX=USD</stp>
        <stp>Per=fy</stp>
        <stp>dtfmt=p</stp>
        <stp>FILING_STATUS=MR</stp>
        <stp>Factor=1</stp>
        <tr r="J15" s="19"/>
      </tp>
      <tp>
        <v>0.73899999999999999</v>
        <stp/>
        <stp>##V3_BDHV12</stp>
        <stp>KO UN Equity</stp>
        <stp>CASH_RATIO</stp>
        <stp>FY1 2015</stp>
        <stp>FY1 2015</stp>
        <stp>[Book17]BDB_KO_UN_Liquidity_Analysi!R15C18</stp>
        <stp>FX=USD</stp>
        <stp>Per=fy</stp>
        <stp>dtfmt=p</stp>
        <stp>FILING_STATUS=MR</stp>
        <stp>Factor=1</stp>
        <tr r="R15" s="19"/>
      </tp>
      <tp>
        <v>0.83679999999999999</v>
        <stp/>
        <stp>##V3_BDHV12</stp>
        <stp>KO UN Equity</stp>
        <stp>CASH_RATIO</stp>
        <stp>FY1 2016</stp>
        <stp>FY1 2016</stp>
        <stp>[Book17]BDB_KO_UN_Liquidity_Analysi!R15C19</stp>
        <stp>FX=USD</stp>
        <stp>Per=fy</stp>
        <stp>dtfmt=p</stp>
        <stp>FILING_STATUS=MR</stp>
        <stp>Factor=1</stp>
        <tr r="S15" s="19"/>
      </tp>
      <tp>
        <v>0.7288</v>
        <stp/>
        <stp>##V3_BDHV12</stp>
        <stp>KO UN Equity</stp>
        <stp>CASH_RATIO</stp>
        <stp>FY1 2013</stp>
        <stp>FY1 2013</stp>
        <stp>[Book17]BDB_KO_UN_Liquidity_Analysi!R15C16</stp>
        <stp>FX=USD</stp>
        <stp>Per=fy</stp>
        <stp>dtfmt=p</stp>
        <stp>FILING_STATUS=MR</stp>
        <stp>Factor=1</stp>
        <tr r="P15" s="19"/>
      </tp>
      <tp>
        <v>0.57799999999999996</v>
        <stp/>
        <stp>##V3_BDHV12</stp>
        <stp>KO UN Equity</stp>
        <stp>CASH_RATIO</stp>
        <stp>FY1 2011</stp>
        <stp>FY1 2011</stp>
        <stp>[Book17]BDB_KO_UN_Liquidity_Analysi!R15C14</stp>
        <stp>FX=USD</stp>
        <stp>Per=fy</stp>
        <stp>dtfmt=p</stp>
        <stp>FILING_STATUS=MR</stp>
        <stp>Factor=1</stp>
        <tr r="N15" s="19"/>
      </tp>
      <tp>
        <v>0.59489999999999998</v>
        <stp/>
        <stp>##V3_BDHV12</stp>
        <stp>KO UN Equity</stp>
        <stp>CASH_RATIO</stp>
        <stp>FY1 2012</stp>
        <stp>FY1 2012</stp>
        <stp>[Book17]BDB_KO_UN_Liquidity_Analysi!R15C15</stp>
        <stp>FX=USD</stp>
        <stp>Per=fy</stp>
        <stp>dtfmt=p</stp>
        <stp>FILING_STATUS=MR</stp>
        <stp>Factor=1</stp>
        <tr r="O15" s="19"/>
      </tp>
      <tp>
        <v>0.66949999999999998</v>
        <stp/>
        <stp>##V3_BDHV12</stp>
        <stp>KO UN Equity</stp>
        <stp>CASH_RATIO</stp>
        <stp>FY1 2014</stp>
        <stp>FY1 2014</stp>
        <stp>[Book17]BDB_KO_UN_Liquidity_Analysi!R15C17</stp>
        <stp>FX=USD</stp>
        <stp>Per=fy</stp>
        <stp>dtfmt=p</stp>
        <stp>FILING_STATUS=MR</stp>
        <stp>Factor=1</stp>
        <tr r="Q15" s="19"/>
      </tp>
      <tp>
        <v>0.61250000000000004</v>
        <stp/>
        <stp>##V3_BDHV12</stp>
        <stp>KO UN Equity</stp>
        <stp>CASH_RATIO</stp>
        <stp>FY1 2010</stp>
        <stp>FY1 2010</stp>
        <stp>[Book17]BDB_KO_UN_Liquidity_Analysi!R15C13</stp>
        <stp>FX=USD</stp>
        <stp>Per=fy</stp>
        <stp>dtfmt=p</stp>
        <stp>FILING_STATUS=MR</stp>
        <stp>Factor=1</stp>
        <tr r="M15" s="19"/>
      </tp>
      <tp>
        <v>9.4609000000000005</v>
        <stp/>
        <stp>##V3_BDHV12</stp>
        <stp>KO UN Equity</stp>
        <stp>GEO_GROW_DVD_PER_SH</stp>
        <stp>FY1 2010</stp>
        <stp>FY1 2010</stp>
        <stp>[Book17]BDB_KO_UN_Dividend_Summary!R16C13</stp>
        <stp>FX=USD</stp>
        <stp>Per=fy</stp>
        <stp>dtfmt=p</stp>
        <stp>FILING_STATUS=MR</stp>
        <stp>Factor=1</stp>
        <tr r="M16" s="29"/>
      </tp>
      <tp>
        <v>0.87629999999999997</v>
        <stp/>
        <stp>##V3_BDHV12</stp>
        <stp>KO UN Equity</stp>
        <stp>TANG_BOOK_VAL_PER_SH</stp>
        <stp>FY1 2011</stp>
        <stp>FY1 2011</stp>
        <stp>[Book17]BDB_KO_UN_Leverage_Analysis!R24C14</stp>
        <stp>FX=USD</stp>
        <stp>Per=fy</stp>
        <stp>dtfmt=p</stp>
        <stp>FILING_STATUS=MR</stp>
        <stp>Factor=1</stp>
        <tr r="N24" s="21"/>
      </tp>
      <tp>
        <v>1.2635000000000001</v>
        <stp/>
        <stp>##V3_BDHV12</stp>
        <stp>KO UN Equity</stp>
        <stp>TANG_BOOK_VAL_PER_SH</stp>
        <stp>FY1 2013</stp>
        <stp>FY1 2013</stp>
        <stp>[Book17]BDB_KO_UN_Leverage_Analysis!R24C16</stp>
        <stp>FX=USD</stp>
        <stp>Per=fy</stp>
        <stp>dtfmt=p</stp>
        <stp>FILING_STATUS=MR</stp>
        <stp>Factor=1</stp>
        <tr r="P24" s="21"/>
      </tp>
      <tp>
        <v>1.2202</v>
        <stp/>
        <stp>##V3_BDHV12</stp>
        <stp>KO UN Equity</stp>
        <stp>TANG_BOOK_VAL_PER_SH</stp>
        <stp>FY1 2012</stp>
        <stp>FY1 2012</stp>
        <stp>[Book17]BDB_KO_UN_Leverage_Analysis!R24C15</stp>
        <stp>FX=USD</stp>
        <stp>Per=fy</stp>
        <stp>dtfmt=p</stp>
        <stp>FILING_STATUS=MR</stp>
        <stp>Factor=1</stp>
        <tr r="O24" s="21"/>
      </tp>
      <tp>
        <v>0.8931</v>
        <stp/>
        <stp>##V3_BDHV12</stp>
        <stp>KO UN Equity</stp>
        <stp>TANG_BOOK_VAL_PER_SH</stp>
        <stp>FY1 2010</stp>
        <stp>FY1 2010</stp>
        <stp>[Book17]BDB_KO_UN_Leverage_Analysis!R24C13</stp>
        <stp>FX=USD</stp>
        <stp>Per=fy</stp>
        <stp>dtfmt=p</stp>
        <stp>FILING_STATUS=MR</stp>
        <stp>Factor=1</stp>
        <tr r="M24" s="21"/>
      </tp>
      <tp>
        <v>0.90429999999999999</v>
        <stp/>
        <stp>##V3_BDHV12</stp>
        <stp>KO UN Equity</stp>
        <stp>TANG_BOOK_VAL_PER_SH</stp>
        <stp>FY1 2014</stp>
        <stp>FY1 2014</stp>
        <stp>[Book17]BDB_KO_UN_Leverage_Analysis!R24C17</stp>
        <stp>FX=USD</stp>
        <stp>Per=fy</stp>
        <stp>dtfmt=p</stp>
        <stp>FILING_STATUS=MR</stp>
        <stp>Factor=1</stp>
        <tr r="Q24" s="21"/>
      </tp>
      <tp>
        <v>0.32890000000000003</v>
        <stp/>
        <stp>##V3_BDHV12</stp>
        <stp>KO UN Equity</stp>
        <stp>TANG_BOOK_VAL_PER_SH</stp>
        <stp>FY1 2015</stp>
        <stp>FY1 2015</stp>
        <stp>[Book17]BDB_KO_UN_Leverage_Analysis!R24C18</stp>
        <stp>FX=USD</stp>
        <stp>Per=fy</stp>
        <stp>dtfmt=p</stp>
        <stp>FILING_STATUS=MR</stp>
        <stp>Factor=1</stp>
        <tr r="R24" s="21"/>
      </tp>
      <tp>
        <v>0.45100000000000001</v>
        <stp/>
        <stp>##V3_BDHV12</stp>
        <stp>KO UN Equity</stp>
        <stp>TANG_BOOK_VAL_PER_SH</stp>
        <stp>FY1 2016</stp>
        <stp>FY1 2016</stp>
        <stp>[Book17]BDB_KO_UN_Leverage_Analysis!R24C19</stp>
        <stp>FX=USD</stp>
        <stp>Per=fy</stp>
        <stp>dtfmt=p</stp>
        <stp>FILING_STATUS=MR</stp>
        <stp>Factor=1</stp>
        <tr r="S24" s="21"/>
      </tp>
      <tp>
        <v>2.0546000000000002</v>
        <stp/>
        <stp>##V3_BDHV12</stp>
        <stp>KO UN Equity</stp>
        <stp>TANG_BOOK_VAL_PER_SH</stp>
        <stp>FY1 2007</stp>
        <stp>FY1 2007</stp>
        <stp>[Book17]BDB_KO_UN_Leverage_Analysis!R24C10</stp>
        <stp>FX=USD</stp>
        <stp>Per=fy</stp>
        <stp>dtfmt=p</stp>
        <stp>FILING_STATUS=MR</stp>
        <stp>Factor=1</stp>
        <tr r="J24" s="21"/>
      </tp>
      <tp>
        <v>1.7229999999999999</v>
        <stp/>
        <stp>##V3_BDHV12</stp>
        <stp>KO UN Equity</stp>
        <stp>TANG_BOOK_VAL_PER_SH</stp>
        <stp>FY1 2008</stp>
        <stp>FY1 2008</stp>
        <stp>[Book17]BDB_KO_UN_Leverage_Analysis!R24C11</stp>
        <stp>FX=USD</stp>
        <stp>Per=fy</stp>
        <stp>dtfmt=p</stp>
        <stp>FILING_STATUS=MR</stp>
        <stp>Factor=1</stp>
        <tr r="K24" s="21"/>
      </tp>
      <tp>
        <v>2.5990000000000002</v>
        <stp/>
        <stp>##V3_BDHV12</stp>
        <stp>KO UN Equity</stp>
        <stp>TANG_BOOK_VAL_PER_SH</stp>
        <stp>FY1 2009</stp>
        <stp>FY1 2009</stp>
        <stp>[Book17]BDB_KO_UN_Leverage_Analysis!R24C12</stp>
        <stp>FX=USD</stp>
        <stp>Per=fy</stp>
        <stp>dtfmt=p</stp>
        <stp>FILING_STATUS=MR</stp>
        <stp>Factor=1</stp>
        <tr r="L24" s="21"/>
      </tp>
      <tp>
        <v>54.488900000000001</v>
        <stp/>
        <stp>##V3_BDHV12</stp>
        <stp>KO UN Equity</stp>
        <stp>CASH_CONVERSION_CYCLE</stp>
        <stp>FY1 2011</stp>
        <stp>FY1 2011</stp>
        <stp>[Book17]BDB_KO_UN_Accrual_Analysis!R19C14</stp>
        <stp>FX=USD</stp>
        <stp>Per=fy</stp>
        <stp>dtfmt=p</stp>
        <stp>FILING_STATUS=MR</stp>
        <stp>Factor=1</stp>
        <tr r="N19" s="33"/>
      </tp>
      <tp>
        <v>3462</v>
        <stp/>
        <stp>##V3_BDHV12</stp>
        <stp>KO UN Equity</stp>
        <stp>BS_TOTAL_LINE_OF_CREDIT</stp>
        <stp>FY1 2008</stp>
        <stp>FY1 2008</stp>
        <stp>[Book17]BDB_KO_UN_Liquidity_Analysi!R27C11</stp>
        <stp>FX=USD</stp>
        <stp>Per=fy</stp>
        <stp>dtfmt=p</stp>
        <stp>FILING_STATUS=MR</stp>
        <stp>Factor=1</stp>
        <tr r="K27" s="19"/>
      </tp>
      <tp>
        <v>5332</v>
        <stp/>
        <stp>##V3_BDHV12</stp>
        <stp>KO UN Equity</stp>
        <stp>BS_TOTAL_LINE_OF_CREDIT</stp>
        <stp>FY1 2009</stp>
        <stp>FY1 2009</stp>
        <stp>[Book17]BDB_KO_UN_Liquidity_Analysi!R27C12</stp>
        <stp>FX=USD</stp>
        <stp>Per=fy</stp>
        <stp>dtfmt=p</stp>
        <stp>FILING_STATUS=MR</stp>
        <stp>Factor=1</stp>
        <tr r="L27" s="19"/>
      </tp>
      <tp>
        <v>4963</v>
        <stp/>
        <stp>##V3_BDHV12</stp>
        <stp>KO UN Equity</stp>
        <stp>BS_TOTAL_LINE_OF_CREDIT</stp>
        <stp>FY1 2007</stp>
        <stp>FY1 2007</stp>
        <stp>[Book17]BDB_KO_UN_Liquidity_Analysi!R27C10</stp>
        <stp>FX=USD</stp>
        <stp>Per=fy</stp>
        <stp>dtfmt=p</stp>
        <stp>FILING_STATUS=MR</stp>
        <stp>Factor=1</stp>
        <tr r="J27" s="19"/>
      </tp>
      <tp>
        <v>9771</v>
        <stp/>
        <stp>##V3_BDHV12</stp>
        <stp>KO UN Equity</stp>
        <stp>BS_TOTAL_LINE_OF_CREDIT</stp>
        <stp>FY1 2015</stp>
        <stp>FY1 2015</stp>
        <stp>[Book17]BDB_KO_UN_Liquidity_Analysi!R27C18</stp>
        <stp>FX=USD</stp>
        <stp>Per=fy</stp>
        <stp>dtfmt=p</stp>
        <stp>FILING_STATUS=MR</stp>
        <stp>Factor=1</stp>
        <tr r="R27" s="19"/>
      </tp>
      <tp>
        <v>9598</v>
        <stp/>
        <stp>##V3_BDHV12</stp>
        <stp>KO UN Equity</stp>
        <stp>BS_TOTAL_LINE_OF_CREDIT</stp>
        <stp>FY1 2016</stp>
        <stp>FY1 2016</stp>
        <stp>[Book17]BDB_KO_UN_Liquidity_Analysi!R27C19</stp>
        <stp>FX=USD</stp>
        <stp>Per=fy</stp>
        <stp>dtfmt=p</stp>
        <stp>FILING_STATUS=MR</stp>
        <stp>Factor=1</stp>
        <tr r="S27" s="19"/>
      </tp>
      <tp>
        <v>4850</v>
        <stp/>
        <stp>##V3_BDHV12</stp>
        <stp>KO UN Equity</stp>
        <stp>BS_TOTAL_LINE_OF_CREDIT</stp>
        <stp>FY1 2010</stp>
        <stp>FY1 2010</stp>
        <stp>[Book17]BDB_KO_UN_Liquidity_Analysi!R27C13</stp>
        <stp>FX=USD</stp>
        <stp>Per=fy</stp>
        <stp>dtfmt=p</stp>
        <stp>FILING_STATUS=MR</stp>
        <stp>Factor=1</stp>
        <tr r="M27" s="19"/>
      </tp>
      <tp>
        <v>7677</v>
        <stp/>
        <stp>##V3_BDHV12</stp>
        <stp>KO UN Equity</stp>
        <stp>BS_TOTAL_LINE_OF_CREDIT</stp>
        <stp>FY1 2014</stp>
        <stp>FY1 2014</stp>
        <stp>[Book17]BDB_KO_UN_Liquidity_Analysi!R27C17</stp>
        <stp>FX=USD</stp>
        <stp>Per=fy</stp>
        <stp>dtfmt=p</stp>
        <stp>FILING_STATUS=MR</stp>
        <stp>Factor=1</stp>
        <tr r="Q27" s="19"/>
      </tp>
      <tp>
        <v>6410</v>
        <stp/>
        <stp>##V3_BDHV12</stp>
        <stp>KO UN Equity</stp>
        <stp>BS_TOTAL_LINE_OF_CREDIT</stp>
        <stp>FY1 2013</stp>
        <stp>FY1 2013</stp>
        <stp>[Book17]BDB_KO_UN_Liquidity_Analysi!R27C16</stp>
        <stp>FX=USD</stp>
        <stp>Per=fy</stp>
        <stp>dtfmt=p</stp>
        <stp>FILING_STATUS=MR</stp>
        <stp>Factor=1</stp>
        <tr r="P27" s="19"/>
      </tp>
      <tp>
        <v>5685</v>
        <stp/>
        <stp>##V3_BDHV12</stp>
        <stp>KO UN Equity</stp>
        <stp>BS_TOTAL_LINE_OF_CREDIT</stp>
        <stp>FY1 2011</stp>
        <stp>FY1 2011</stp>
        <stp>[Book17]BDB_KO_UN_Liquidity_Analysi!R27C14</stp>
        <stp>FX=USD</stp>
        <stp>Per=fy</stp>
        <stp>dtfmt=p</stp>
        <stp>FILING_STATUS=MR</stp>
        <stp>Factor=1</stp>
        <tr r="N27" s="19"/>
      </tp>
      <tp>
        <v>7768</v>
        <stp/>
        <stp>##V3_BDHV12</stp>
        <stp>KO UN Equity</stp>
        <stp>BS_TOTAL_LINE_OF_CREDIT</stp>
        <stp>FY1 2012</stp>
        <stp>FY1 2012</stp>
        <stp>[Book17]BDB_KO_UN_Liquidity_Analysi!R27C15</stp>
        <stp>FX=USD</stp>
        <stp>Per=fy</stp>
        <stp>dtfmt=p</stp>
        <stp>FILING_STATUS=MR</stp>
        <stp>Factor=1</stp>
        <tr r="O27" s="19"/>
      </tp>
      <tp>
        <v>37.517400000000002</v>
        <stp/>
        <stp>##V3_BDHV12</stp>
        <stp>KO UN Equity</stp>
        <stp>ACCT_RCV_DAYS</stp>
        <stp>FY1 2013</stp>
        <stp>FY1 2013</stp>
        <stp>[Book17]BDB_KO_UN_Accrual_Analysis!R16C16</stp>
        <stp>FX=USD</stp>
        <stp>Per=fy</stp>
        <stp>dtfmt=p</stp>
        <stp>FILING_STATUS=MR</stp>
        <stp>Factor=1</stp>
        <tr r="P16" s="33"/>
      </tp>
      <tp>
        <v>57.852699999999999</v>
        <stp/>
        <stp>##V3_BDHV12</stp>
        <stp>KO UN Equity</stp>
        <stp>DVD_PAYOUT_RATIO</stp>
        <stp>FY1 2013</stp>
        <stp>FY1 2013</stp>
        <stp>[Book17]BDB_KO_UN_Dividend_Summary!R18C16</stp>
        <stp>FX=USD</stp>
        <stp>Per=fy</stp>
        <stp>dtfmt=p</stp>
        <stp>FILING_STATUS=MR</stp>
        <stp>Factor=1</stp>
        <tr r="P18" s="29"/>
      </tp>
      <tp>
        <v>0.70669999999999999</v>
        <stp/>
        <stp>##V3_BDHV12</stp>
        <stp>KO UN Equity</stp>
        <stp>QUICK_RATIO</stp>
        <stp>FY1 2003</stp>
        <stp>FY1 2003</stp>
        <stp>[Book17]BDB_KO_UN_Liquidity_Analysi!R16C6</stp>
        <stp>FX=USD</stp>
        <stp>Per=fy</stp>
        <stp>dtfmt=p</stp>
        <stp>FILING_STATUS=MR</stp>
        <stp>Factor=1</stp>
        <tr r="F16" s="19"/>
      </tp>
      <tp>
        <v>6.6158000000000001</v>
        <stp/>
        <stp>##V3_BDHV12</stp>
        <stp>KO UN Equity</stp>
        <stp>SALES_TO_ACCUM_DEPR</stp>
        <stp>FY1 2001</stp>
        <stp>FY1 2001</stp>
        <stp>[Book17]BDB_KO_UN_Asset_Utilization!R22C4</stp>
        <stp>FX=USD</stp>
        <stp>Per=fy</stp>
        <stp>dtfmt=p</stp>
        <stp>FILING_STATUS=MR</stp>
        <stp>Factor=1</stp>
        <tr r="D22" s="25"/>
      </tp>
      <tp>
        <v>3317</v>
        <stp/>
        <stp>##V3_BDHV12</stp>
        <stp>KO UN Equity</stp>
        <stp>BS_ACCT_NOTE_RCV</stp>
        <stp>FY1 2007</stp>
        <stp>FY1 2007</stp>
        <stp>[Book17]BDB_KO_UN_Accrual_Analysis!R27C10</stp>
        <stp>FX=USD</stp>
        <stp>Per=fy</stp>
        <stp>dtfmt=p</stp>
        <stp>FILING_STATUS=MR</stp>
        <stp>Factor=1</stp>
        <tr r="J27" s="33"/>
      </tp>
      <tp>
        <v>1.7241</v>
        <stp/>
        <stp>##V3_BDHV12</stp>
        <stp>KO UN Equity</stp>
        <stp>INVENTORY_GROWTH_TO_SALES_GROWTH</stp>
        <stp>FY1 2015</stp>
        <stp>FY1 2015</stp>
        <stp>[Book17]BDB_KO_UN_Accrual_Analysis!R23C18</stp>
        <stp>FX=USD</stp>
        <stp>Per=fy</stp>
        <stp>dtfmt=p</stp>
        <stp>FILING_STATUS=MR</stp>
        <stp>Factor=1</stp>
        <tr r="R23" s="33"/>
      </tp>
      <tp>
        <v>67.714100000000002</v>
        <stp/>
        <stp>##V3_BDHV12</stp>
        <stp>KO UN Equity</stp>
        <stp>INVENT_DAYS</stp>
        <stp>FY1 2007</stp>
        <stp>FY1 2007</stp>
        <stp>[Book17]BDB_KO_UN_Accrual_Analysis!R15C10</stp>
        <stp>FX=USD</stp>
        <stp>Per=fy</stp>
        <stp>dtfmt=p</stp>
        <stp>FILING_STATUS=MR</stp>
        <stp>Factor=1</stp>
        <tr r="J15" s="33"/>
      </tp>
      <tp>
        <v>2.5699000000000001</v>
        <stp/>
        <stp>##V3_BDHV12</stp>
        <stp>KO UN Equity</stp>
        <stp>EQY_DVD_YLD_12M</stp>
        <stp>FY1 2006</stp>
        <stp>FY1 2006</stp>
        <stp>[Book17]BDB_KO_UN_Price_Ratio_Analy!R29C9</stp>
        <stp>FX=USD</stp>
        <stp>Per=fy</stp>
        <stp>dtfmt=p</stp>
        <stp>FILING_STATUS=MR</stp>
        <stp>Factor=1</stp>
        <tr r="I29" s="5"/>
      </tp>
      <tp>
        <v>0</v>
        <stp/>
        <stp>##V3_BDHV12</stp>
        <stp>KO UN Equity</stp>
        <stp>INVTRY_IN_PROGRESS</stp>
        <stp>FY1 2001</stp>
        <stp>FY1 2001</stp>
        <stp>[Book17]BDB_KO_UN_Inventory_&amp;_Turno!R16C4</stp>
        <stp>FX=USD</stp>
        <stp>Per=fy</stp>
        <stp>dtfmt=p</stp>
        <stp>FILING_STATUS=MR</stp>
        <stp>Factor=1</stp>
        <tr r="D16" s="9"/>
      </tp>
      <tp>
        <v>-0.04</v>
        <stp/>
        <stp>##V3_BDHV12</stp>
        <stp>KO UN Equity</stp>
        <stp>CASH_FLOW_GRWTH_TO_NET_INC_GRWTH</stp>
        <stp>FY1 2014</stp>
        <stp>FY1 2014</stp>
        <stp>[Book17]BDB_KO_UN_Growth_Analysis!R35C17</stp>
        <stp>FX=USD</stp>
        <stp>Per=fy</stp>
        <stp>dtfmt=p</stp>
        <stp>FILING_STATUS=MR</stp>
        <stp>Factor=1</stp>
        <tr r="Q35" s="7"/>
      </tp>
      <tp>
        <v>-5.4013</v>
        <stp/>
        <stp>##V3_BDHV12</stp>
        <stp>KO UN Equity</stp>
        <stp>INVENTORY_GROWTH</stp>
        <stp>FY1 2014</stp>
        <stp>FY1 2014</stp>
        <stp>[Book17]BDB_KO_UN_Growth_Analysis!R32C17</stp>
        <stp>FX=USD</stp>
        <stp>Per=fy</stp>
        <stp>dtfmt=p</stp>
        <stp>FILING_STATUS=MR</stp>
        <stp>Factor=1</stp>
        <tr r="Q32" s="7"/>
      </tp>
      <tp>
        <v>5080</v>
        <stp/>
        <stp>##V3_BDHV12</stp>
        <stp>KO UN Equity</stp>
        <stp>NET_INCOME</stp>
        <stp>FY1 2006</stp>
        <stp>FY1 2006</stp>
        <stp>[Book17]BDB_KO_UN_Cash_Flow_Analysi!R15C9</stp>
        <stp>FX=USD</stp>
        <stp>Per=fy</stp>
        <stp>dtfmt=p</stp>
        <stp>FILING_STATUS=MR</stp>
        <stp>Factor=1</stp>
        <tr r="I15" s="31"/>
      </tp>
      <tp>
        <v>280.2466</v>
        <stp/>
        <stp>##V3_BDHV12</stp>
        <stp>KO UN Equity</stp>
        <stp>SALES_TO_MKT_SEC</stp>
        <stp>FY1 2000</stp>
        <stp>FY1 2000</stp>
        <stp>[Book17]BDB_KO_UN_Asset_Utilization!R16C3</stp>
        <stp>FX=USD</stp>
        <stp>Per=fy</stp>
        <stp>dtfmt=p</stp>
        <stp>FILING_STATUS=MR</stp>
        <stp>Factor=1</stp>
        <tr r="C16" s="25"/>
      </tp>
      <tp>
        <v>8.6793999999999993</v>
        <stp/>
        <stp>##V3_BDHV12</stp>
        <stp>KO UN Equity</stp>
        <stp>GEO_GROW_DVD_PER_SH</stp>
        <stp>FY1 2011</stp>
        <stp>FY1 2011</stp>
        <stp>[Book17]BDB_KO_UN_Dividend_Summary!R16C14</stp>
        <stp>FX=USD</stp>
        <stp>Per=fy</stp>
        <stp>dtfmt=p</stp>
        <stp>FILING_STATUS=MR</stp>
        <stp>Factor=1</stp>
        <tr r="N16" s="29"/>
      </tp>
      <tp>
        <v>68.173400000000001</v>
        <stp/>
        <stp>##V3_BDHV12</stp>
        <stp>KO UN Equity</stp>
        <stp>CASH_CONVERSION_CYCLE</stp>
        <stp>FY1 2010</stp>
        <stp>FY1 2010</stp>
        <stp>[Book17]BDB_KO_UN_Accrual_Analysis!R19C13</stp>
        <stp>FX=USD</stp>
        <stp>Per=fy</stp>
        <stp>dtfmt=p</stp>
        <stp>FILING_STATUS=MR</stp>
        <stp>Factor=1</stp>
        <tr r="M19" s="33"/>
      </tp>
      <tp>
        <v>36.888100000000001</v>
        <stp/>
        <stp>##V3_BDHV12</stp>
        <stp>KO UN Equity</stp>
        <stp>ACCT_RCV_DAYS</stp>
        <stp>FY1 2012</stp>
        <stp>FY1 2012</stp>
        <stp>[Book17]BDB_KO_UN_Accrual_Analysis!R16C15</stp>
        <stp>FX=USD</stp>
        <stp>Per=fy</stp>
        <stp>dtfmt=p</stp>
        <stp>FILING_STATUS=MR</stp>
        <stp>Factor=1</stp>
        <tr r="O16" s="33"/>
      </tp>
      <tp>
        <v>50.937800000000003</v>
        <stp/>
        <stp>##V3_BDHV12</stp>
        <stp>KO UN Equity</stp>
        <stp>DVD_PAYOUT_RATIO</stp>
        <stp>FY1 2012</stp>
        <stp>FY1 2012</stp>
        <stp>[Book17]BDB_KO_UN_Dividend_Summary!R18C15</stp>
        <stp>FX=USD</stp>
        <stp>Per=fy</stp>
        <stp>dtfmt=p</stp>
        <stp>FILING_STATUS=MR</stp>
        <stp>Factor=1</stp>
        <tr r="O18" s="29"/>
      </tp>
      <tp>
        <v>0.60509999999999997</v>
        <stp/>
        <stp>##V3_BDHV12</stp>
        <stp>KO UN Equity</stp>
        <stp>QUICK_RATIO</stp>
        <stp>FY1 2002</stp>
        <stp>FY1 2002</stp>
        <stp>[Book17]BDB_KO_UN_Liquidity_Analysi!R16C5</stp>
        <stp>FX=USD</stp>
        <stp>Per=fy</stp>
        <stp>dtfmt=p</stp>
        <stp>FILING_STATUS=MR</stp>
        <stp>Factor=1</stp>
        <tr r="E16" s="19"/>
      </tp>
      <tp>
        <v>2.0223</v>
        <stp/>
        <stp>##V3_BDHV12</stp>
        <stp>KO UN Equity</stp>
        <stp>SALES_TO_GROSS_FIX_ASSET</stp>
        <stp>FY1 2006</stp>
        <stp>FY1 2006</stp>
        <stp>[Book17]BDB_KO_UN_Asset_Utilization!R21C9</stp>
        <stp>FX=USD</stp>
        <stp>Per=fy</stp>
        <stp>dtfmt=p</stp>
        <stp>FILING_STATUS=MR</stp>
        <stp>Factor=1</stp>
        <tr r="I21" s="25"/>
      </tp>
      <tp>
        <v>8.3638999999999992</v>
        <stp/>
        <stp>##V3_BDHV12</stp>
        <stp>KO UN Equity</stp>
        <stp>SALES_TO_ACCUM_DEPR</stp>
        <stp>FY1 2000</stp>
        <stp>FY1 2000</stp>
        <stp>[Book17]BDB_KO_UN_Asset_Utilization!R22C3</stp>
        <stp>FX=USD</stp>
        <stp>Per=fy</stp>
        <stp>dtfmt=p</stp>
        <stp>FILING_STATUS=MR</stp>
        <stp>Factor=1</stp>
        <tr r="C22" s="25"/>
      </tp>
      <tp>
        <v>3856</v>
        <stp/>
        <stp>##V3_BDHV12</stp>
        <stp>KO UN Equity</stp>
        <stp>BS_ACCT_NOTE_RCV</stp>
        <stp>FY1 2016</stp>
        <stp>FY1 2016</stp>
        <stp>[Book17]BDB_KO_UN_Accrual_Analysis!R27C19</stp>
        <stp>FX=USD</stp>
        <stp>Per=fy</stp>
        <stp>dtfmt=p</stp>
        <stp>FILING_STATUS=MR</stp>
        <stp>Factor=1</stp>
        <tr r="S27" s="33"/>
      </tp>
      <tp>
        <v>2.9563999999999999</v>
        <stp/>
        <stp>##V3_BDHV12</stp>
        <stp>KO UN Equity</stp>
        <stp>INVENTORY_GROWTH_TO_SALES_GROWTH</stp>
        <stp>FY1 2014</stp>
        <stp>FY1 2014</stp>
        <stp>[Book17]BDB_KO_UN_Accrual_Analysis!R23C17</stp>
        <stp>FX=USD</stp>
        <stp>Per=fy</stp>
        <stp>dtfmt=p</stp>
        <stp>FILING_STATUS=MR</stp>
        <stp>Factor=1</stp>
        <tr r="Q23" s="33"/>
      </tp>
      <tp>
        <v>0.59989999999999999</v>
        <stp/>
        <stp>##V3_BDHV12</stp>
        <stp>KO UN Equity</stp>
        <stp>OPER_INC_TO_CUR_LIAB</stp>
        <stp>FY1 2009</stp>
        <stp>FY1 2009</stp>
        <stp>[Book17]BDB_KO_UN_Liquidity_Analysi!R23C12</stp>
        <stp>FX=USD</stp>
        <stp>Per=fy</stp>
        <stp>dtfmt=p</stp>
        <stp>FILING_STATUS=MR</stp>
        <stp>Factor=1</stp>
        <tr r="L23" s="19"/>
      </tp>
      <tp>
        <v>0.65029999999999999</v>
        <stp/>
        <stp>##V3_BDHV12</stp>
        <stp>KO UN Equity</stp>
        <stp>OPER_INC_TO_CUR_LIAB</stp>
        <stp>FY1 2008</stp>
        <stp>FY1 2008</stp>
        <stp>[Book17]BDB_KO_UN_Liquidity_Analysi!R23C11</stp>
        <stp>FX=USD</stp>
        <stp>Per=fy</stp>
        <stp>dtfmt=p</stp>
        <stp>FILING_STATUS=MR</stp>
        <stp>Factor=1</stp>
        <tr r="K23" s="19"/>
      </tp>
      <tp>
        <v>0.5484</v>
        <stp/>
        <stp>##V3_BDHV12</stp>
        <stp>KO UN Equity</stp>
        <stp>OPER_INC_TO_CUR_LIAB</stp>
        <stp>FY1 2007</stp>
        <stp>FY1 2007</stp>
        <stp>[Book17]BDB_KO_UN_Liquidity_Analysi!R23C10</stp>
        <stp>FX=USD</stp>
        <stp>Per=fy</stp>
        <stp>dtfmt=p</stp>
        <stp>FILING_STATUS=MR</stp>
        <stp>Factor=1</stp>
        <tr r="J23" s="19"/>
      </tp>
      <tp>
        <v>0.3251</v>
        <stp/>
        <stp>##V3_BDHV12</stp>
        <stp>KO UN Equity</stp>
        <stp>OPER_INC_TO_CUR_LIAB</stp>
        <stp>FY1 2016</stp>
        <stp>FY1 2016</stp>
        <stp>[Book17]BDB_KO_UN_Liquidity_Analysi!R23C19</stp>
        <stp>FX=USD</stp>
        <stp>Per=fy</stp>
        <stp>dtfmt=p</stp>
        <stp>FILING_STATUS=MR</stp>
        <stp>Factor=1</stp>
        <tr r="S23" s="19"/>
      </tp>
      <tp>
        <v>0.3241</v>
        <stp/>
        <stp>##V3_BDHV12</stp>
        <stp>KO UN Equity</stp>
        <stp>OPER_INC_TO_CUR_LIAB</stp>
        <stp>FY1 2015</stp>
        <stp>FY1 2015</stp>
        <stp>[Book17]BDB_KO_UN_Liquidity_Analysi!R23C18</stp>
        <stp>FX=USD</stp>
        <stp>Per=fy</stp>
        <stp>dtfmt=p</stp>
        <stp>FILING_STATUS=MR</stp>
        <stp>Factor=1</stp>
        <tr r="R23" s="19"/>
      </tp>
      <tp>
        <v>0.38740000000000002</v>
        <stp/>
        <stp>##V3_BDHV12</stp>
        <stp>KO UN Equity</stp>
        <stp>OPER_INC_TO_CUR_LIAB</stp>
        <stp>FY1 2012</stp>
        <stp>FY1 2012</stp>
        <stp>[Book17]BDB_KO_UN_Liquidity_Analysi!R23C15</stp>
        <stp>FX=USD</stp>
        <stp>Per=fy</stp>
        <stp>dtfmt=p</stp>
        <stp>FILING_STATUS=MR</stp>
        <stp>Factor=1</stp>
        <tr r="O23" s="19"/>
      </tp>
      <tp>
        <v>0.41889999999999999</v>
        <stp/>
        <stp>##V3_BDHV12</stp>
        <stp>KO UN Equity</stp>
        <stp>OPER_INC_TO_CUR_LIAB</stp>
        <stp>FY1 2011</stp>
        <stp>FY1 2011</stp>
        <stp>[Book17]BDB_KO_UN_Liquidity_Analysi!R23C14</stp>
        <stp>FX=USD</stp>
        <stp>Per=fy</stp>
        <stp>dtfmt=p</stp>
        <stp>FILING_STATUS=MR</stp>
        <stp>Factor=1</stp>
        <tr r="N23" s="19"/>
      </tp>
      <tp>
        <v>0.36780000000000002</v>
        <stp/>
        <stp>##V3_BDHV12</stp>
        <stp>KO UN Equity</stp>
        <stp>OPER_INC_TO_CUR_LIAB</stp>
        <stp>FY1 2013</stp>
        <stp>FY1 2013</stp>
        <stp>[Book17]BDB_KO_UN_Liquidity_Analysi!R23C16</stp>
        <stp>FX=USD</stp>
        <stp>Per=fy</stp>
        <stp>dtfmt=p</stp>
        <stp>FILING_STATUS=MR</stp>
        <stp>Factor=1</stp>
        <tr r="P23" s="19"/>
      </tp>
      <tp>
        <v>0.45650000000000002</v>
        <stp/>
        <stp>##V3_BDHV12</stp>
        <stp>KO UN Equity</stp>
        <stp>OPER_INC_TO_CUR_LIAB</stp>
        <stp>FY1 2010</stp>
        <stp>FY1 2010</stp>
        <stp>[Book17]BDB_KO_UN_Liquidity_Analysi!R23C13</stp>
        <stp>FX=USD</stp>
        <stp>Per=fy</stp>
        <stp>dtfmt=p</stp>
        <stp>FILING_STATUS=MR</stp>
        <stp>Factor=1</stp>
        <tr r="M23" s="19"/>
      </tp>
      <tp>
        <v>0.2999</v>
        <stp/>
        <stp>##V3_BDHV12</stp>
        <stp>KO UN Equity</stp>
        <stp>OPER_INC_TO_CUR_LIAB</stp>
        <stp>FY1 2014</stp>
        <stp>FY1 2014</stp>
        <stp>[Book17]BDB_KO_UN_Liquidity_Analysi!R23C17</stp>
        <stp>FX=USD</stp>
        <stp>Per=fy</stp>
        <stp>dtfmt=p</stp>
        <stp>FILING_STATUS=MR</stp>
        <stp>Factor=1</stp>
        <tr r="Q23" s="19"/>
      </tp>
      <tp>
        <v>61.985500000000002</v>
        <stp/>
        <stp>##V3_BDHV12</stp>
        <stp>KO UN Equity</stp>
        <stp>INVENT_DAYS</stp>
        <stp>FY1 2016</stp>
        <stp>FY1 2016</stp>
        <stp>[Book17]BDB_KO_UN_Accrual_Analysis!R15C19</stp>
        <stp>FX=USD</stp>
        <stp>Per=fy</stp>
        <stp>dtfmt=p</stp>
        <stp>FILING_STATUS=MR</stp>
        <stp>Factor=1</stp>
        <tr r="S15" s="33"/>
      </tp>
      <tp>
        <v>81.818200000000004</v>
        <stp/>
        <stp>##V3_BDHV12</stp>
        <stp>KO UN Equity</stp>
        <stp>EPS_GROWTH</stp>
        <stp>FY1 2001</stp>
        <stp>FY1 2001</stp>
        <stp>[Book17]BDB_KO_UN_Growth_Analysis!R21C4</stp>
        <stp>FX=USD</stp>
        <stp>Per=fy</stp>
        <stp>dtfmt=p</stp>
        <stp>FILING_STATUS=MR</stp>
        <stp>Factor=1</stp>
        <tr r="D21" s="7"/>
      </tp>
      <tp>
        <v>-10.2041</v>
        <stp/>
        <stp>##V3_BDHV12</stp>
        <stp>KO UN Equity</stp>
        <stp>EPS_GROWTH</stp>
        <stp>FY1 2000</stp>
        <stp>FY1 2000</stp>
        <stp>[Book17]BDB_KO_UN_Growth_Analysis!R21C3</stp>
        <stp>FX=USD</stp>
        <stp>Per=fy</stp>
        <stp>dtfmt=p</stp>
        <stp>FILING_STATUS=MR</stp>
        <stp>Factor=1</stp>
        <tr r="C21" s="7"/>
      </tp>
      <tp>
        <v>10.625</v>
        <stp/>
        <stp>##V3_BDHV12</stp>
        <stp>KO UN Equity</stp>
        <stp>EPS_GROWTH</stp>
        <stp>FY1 2003</stp>
        <stp>FY1 2003</stp>
        <stp>[Book17]BDB_KO_UN_Growth_Analysis!R21C6</stp>
        <stp>FX=USD</stp>
        <stp>Per=fy</stp>
        <stp>dtfmt=p</stp>
        <stp>FILING_STATUS=MR</stp>
        <stp>Factor=1</stp>
        <tr r="F21" s="7"/>
      </tp>
      <tp>
        <v>0</v>
        <stp/>
        <stp>##V3_BDHV12</stp>
        <stp>KO UN Equity</stp>
        <stp>EPS_GROWTH</stp>
        <stp>FY1 2002</stp>
        <stp>FY1 2002</stp>
        <stp>[Book17]BDB_KO_UN_Growth_Analysis!R21C5</stp>
        <stp>FX=USD</stp>
        <stp>Per=fy</stp>
        <stp>dtfmt=p</stp>
        <stp>FILING_STATUS=MR</stp>
        <stp>Factor=1</stp>
        <tr r="E21" s="7"/>
      </tp>
      <tp>
        <v>2</v>
        <stp/>
        <stp>##V3_BDHV12</stp>
        <stp>KO UN Equity</stp>
        <stp>EPS_GROWTH</stp>
        <stp>FY1 2005</stp>
        <stp>FY1 2005</stp>
        <stp>[Book17]BDB_KO_UN_Growth_Analysis!R21C8</stp>
        <stp>FX=USD</stp>
        <stp>Per=fy</stp>
        <stp>dtfmt=p</stp>
        <stp>FILING_STATUS=MR</stp>
        <stp>Factor=1</stp>
        <tr r="H21" s="7"/>
      </tp>
      <tp>
        <v>12.994400000000001</v>
        <stp/>
        <stp>##V3_BDHV12</stp>
        <stp>KO UN Equity</stp>
        <stp>EPS_GROWTH</stp>
        <stp>FY1 2004</stp>
        <stp>FY1 2004</stp>
        <stp>[Book17]BDB_KO_UN_Growth_Analysis!R21C7</stp>
        <stp>FX=USD</stp>
        <stp>Per=fy</stp>
        <stp>dtfmt=p</stp>
        <stp>FILING_STATUS=MR</stp>
        <stp>Factor=1</stp>
        <tr r="G21" s="7"/>
      </tp>
      <tp>
        <v>5.8823999999999996</v>
        <stp/>
        <stp>##V3_BDHV12</stp>
        <stp>KO UN Equity</stp>
        <stp>EPS_GROWTH</stp>
        <stp>FY1 2006</stp>
        <stp>FY1 2006</stp>
        <stp>[Book17]BDB_KO_UN_Growth_Analysis!R21C9</stp>
        <stp>FX=USD</stp>
        <stp>Per=fy</stp>
        <stp>dtfmt=p</stp>
        <stp>FILING_STATUS=MR</stp>
        <stp>Factor=1</stp>
        <tr r="I21" s="7"/>
      </tp>
      <tp>
        <v>0</v>
        <stp/>
        <stp>##V3_BDHV12</stp>
        <stp>KO UN Equity</stp>
        <stp>INVTRY_IN_PROGRESS</stp>
        <stp>FY1 2006</stp>
        <stp>FY1 2006</stp>
        <stp>[Book17]BDB_KO_UN_Inventory_&amp;_Turno!R16C9</stp>
        <stp>FX=USD</stp>
        <stp>Per=fy</stp>
        <stp>dtfmt=p</stp>
        <stp>FILING_STATUS=MR</stp>
        <stp>Factor=1</stp>
        <tr r="I16" s="9"/>
      </tp>
      <tp>
        <v>0.2006</v>
        <stp/>
        <stp>##V3_BDHV12</stp>
        <stp>KO UN Equity</stp>
        <stp>CASH_FLOW_GRWTH_TO_NET_INC_GRWTH</stp>
        <stp>FY1 2013</stp>
        <stp>FY1 2013</stp>
        <stp>[Book17]BDB_KO_UN_Growth_Analysis!R35C16</stp>
        <stp>FX=USD</stp>
        <stp>Per=fy</stp>
        <stp>dtfmt=p</stp>
        <stp>FILING_STATUS=MR</stp>
        <stp>Factor=1</stp>
        <tr r="P35" s="7"/>
      </tp>
      <tp>
        <v>0.39829999999999999</v>
        <stp/>
        <stp>##V3_BDHV12</stp>
        <stp>KO UN Equity</stp>
        <stp>INVENTORY_GROWTH</stp>
        <stp>FY1 2013</stp>
        <stp>FY1 2013</stp>
        <stp>[Book17]BDB_KO_UN_Growth_Analysis!R32C16</stp>
        <stp>FX=USD</stp>
        <stp>Per=fy</stp>
        <stp>dtfmt=p</stp>
        <stp>FILING_STATUS=MR</stp>
        <stp>Factor=1</stp>
        <tr r="P32" s="7"/>
      </tp>
      <tp>
        <v>3969</v>
        <stp/>
        <stp>##V3_BDHV12</stp>
        <stp>KO UN Equity</stp>
        <stp>NET_INCOME</stp>
        <stp>FY1 2001</stp>
        <stp>FY1 2001</stp>
        <stp>[Book17]BDB_KO_UN_Cash_Flow_Analysi!R15C4</stp>
        <stp>FX=USD</stp>
        <stp>Per=fy</stp>
        <stp>dtfmt=p</stp>
        <stp>FILING_STATUS=MR</stp>
        <stp>Factor=1</stp>
        <tr r="D15" s="31"/>
      </tp>
      <tp>
        <v>8.2928999999999995</v>
        <stp/>
        <stp>##V3_BDHV12</stp>
        <stp>KO UN Equity</stp>
        <stp>GEO_GROW_DVD_PER_SH</stp>
        <stp>FY1 2016</stp>
        <stp>FY1 2016</stp>
        <stp>[Book17]BDB_KO_UN_Dividend_Summary!R16C19</stp>
        <stp>FX=USD</stp>
        <stp>Per=fy</stp>
        <stp>dtfmt=p</stp>
        <stp>FILING_STATUS=MR</stp>
        <stp>Factor=1</stp>
        <tr r="S16" s="29"/>
      </tp>
      <tp>
        <v>-25.264099999999999</v>
        <stp/>
        <stp>##V3_BDHV12</stp>
        <stp>KO UN Equity</stp>
        <stp>CASH_CONVERSION_CYCLE</stp>
        <stp>FY1 2007</stp>
        <stp>FY1 2007</stp>
        <stp>[Book17]BDB_KO_UN_Accrual_Analysis!R19C10</stp>
        <stp>FX=USD</stp>
        <stp>Per=fy</stp>
        <stp>dtfmt=p</stp>
        <stp>FILING_STATUS=MR</stp>
        <stp>Factor=1</stp>
        <tr r="J19" s="33"/>
      </tp>
      <tp>
        <v>34.638500000000001</v>
        <stp/>
        <stp>##V3_BDHV12</stp>
        <stp>KO UN Equity</stp>
        <stp>ACCT_RCV_DAYS</stp>
        <stp>FY1 2015</stp>
        <stp>FY1 2015</stp>
        <stp>[Book17]BDB_KO_UN_Accrual_Analysis!R16C18</stp>
        <stp>FX=USD</stp>
        <stp>Per=fy</stp>
        <stp>dtfmt=p</stp>
        <stp>FILING_STATUS=MR</stp>
        <stp>Factor=1</stp>
        <tr r="R16" s="33"/>
      </tp>
      <tp>
        <v>78.1477</v>
        <stp/>
        <stp>##V3_BDHV12</stp>
        <stp>KO UN Equity</stp>
        <stp>DVD_PAYOUT_RATIO</stp>
        <stp>FY1 2015</stp>
        <stp>FY1 2015</stp>
        <stp>[Book17]BDB_KO_UN_Dividend_Summary!R18C18</stp>
        <stp>FX=USD</stp>
        <stp>Per=fy</stp>
        <stp>dtfmt=p</stp>
        <stp>FILING_STATUS=MR</stp>
        <stp>Factor=1</stp>
        <tr r="R18" s="29"/>
      </tp>
      <tp>
        <v>0.71660000000000001</v>
        <stp/>
        <stp>##V3_BDHV12</stp>
        <stp>KO UN Equity</stp>
        <stp>QUICK_RATIO</stp>
        <stp>FY1 2005</stp>
        <stp>FY1 2005</stp>
        <stp>[Book17]BDB_KO_UN_Liquidity_Analysi!R16C8</stp>
        <stp>FX=USD</stp>
        <stp>Per=fy</stp>
        <stp>dtfmt=p</stp>
        <stp>FILING_STATUS=MR</stp>
        <stp>Factor=1</stp>
        <tr r="H16" s="19"/>
      </tp>
      <tp>
        <v>2.4693999999999998</v>
        <stp/>
        <stp>##V3_BDHV12</stp>
        <stp>KO UN Equity</stp>
        <stp>SALES_TO_GROSS_FIX_ASSET</stp>
        <stp>FY1 2001</stp>
        <stp>FY1 2001</stp>
        <stp>[Book17]BDB_KO_UN_Asset_Utilization!R21C4</stp>
        <stp>FX=USD</stp>
        <stp>Per=fy</stp>
        <stp>dtfmt=p</stp>
        <stp>FILING_STATUS=MR</stp>
        <stp>Factor=1</stp>
        <tr r="D21" s="25"/>
      </tp>
      <tp>
        <v>4920</v>
        <stp/>
        <stp>##V3_BDHV12</stp>
        <stp>KO UN Equity</stp>
        <stp>BS_ACCT_NOTE_RCV</stp>
        <stp>FY1 2011</stp>
        <stp>FY1 2011</stp>
        <stp>[Book17]BDB_KO_UN_Accrual_Analysis!R27C14</stp>
        <stp>FX=USD</stp>
        <stp>Per=fy</stp>
        <stp>dtfmt=p</stp>
        <stp>FILING_STATUS=MR</stp>
        <stp>Factor=1</stp>
        <tr r="N27" s="33"/>
      </tp>
      <tp>
        <v>-0.16439999999999999</v>
        <stp/>
        <stp>##V3_BDHV12</stp>
        <stp>KO UN Equity</stp>
        <stp>INVENTORY_GROWTH_TO_SALES_GROWTH</stp>
        <stp>FY1 2013</stp>
        <stp>FY1 2013</stp>
        <stp>[Book17]BDB_KO_UN_Accrual_Analysis!R23C16</stp>
        <stp>FX=USD</stp>
        <stp>Per=fy</stp>
        <stp>dtfmt=p</stp>
        <stp>FILING_STATUS=MR</stp>
        <stp>Factor=1</stp>
        <tr r="P23" s="33"/>
      </tp>
      <tp>
        <v>57.530299999999997</v>
        <stp/>
        <stp>##V3_BDHV12</stp>
        <stp>KO UN Equity</stp>
        <stp>INVENT_DAYS</stp>
        <stp>FY1 2011</stp>
        <stp>FY1 2011</stp>
        <stp>[Book17]BDB_KO_UN_Accrual_Analysis!R15C14</stp>
        <stp>FX=USD</stp>
        <stp>Per=fy</stp>
        <stp>dtfmt=p</stp>
        <stp>FILING_STATUS=MR</stp>
        <stp>Factor=1</stp>
        <tr r="N15" s="33"/>
      </tp>
      <tp>
        <v>1.1158999999999999</v>
        <stp/>
        <stp>##V3_BDHV12</stp>
        <stp>KO UN Equity</stp>
        <stp>EQY_DVD_YLD_12M</stp>
        <stp>FY1 2000</stp>
        <stp>FY1 2000</stp>
        <stp>[Book17]BDB_KO_UN_Price_Ratio_Analy!R29C3</stp>
        <stp>FX=USD</stp>
        <stp>Per=fy</stp>
        <stp>dtfmt=p</stp>
        <stp>FILING_STATUS=MR</stp>
        <stp>Factor=1</stp>
        <tr r="C29" s="5"/>
      </tp>
      <tp>
        <v>1199</v>
        <stp/>
        <stp>##V3_BDHV12</stp>
        <stp>KO UN Equity</stp>
        <stp>INVTRY_RAW_MATERIALS</stp>
        <stp>FY1 2007</stp>
        <stp>FY1 2007</stp>
        <stp>[Book17]BDB_KO_UN_Inventory_&amp;_Turno!R15C10</stp>
        <stp>FX=USD</stp>
        <stp>Per=fy</stp>
        <stp>dtfmt=p</stp>
        <stp>FILING_STATUS=MR</stp>
        <stp>Factor=1</stp>
        <tr r="J15" s="9"/>
      </tp>
      <tp>
        <v>1191</v>
        <stp/>
        <stp>##V3_BDHV12</stp>
        <stp>KO UN Equity</stp>
        <stp>INVTRY_RAW_MATERIALS</stp>
        <stp>FY1 2008</stp>
        <stp>FY1 2008</stp>
        <stp>[Book17]BDB_KO_UN_Inventory_&amp;_Turno!R15C11</stp>
        <stp>FX=USD</stp>
        <stp>Per=fy</stp>
        <stp>dtfmt=p</stp>
        <stp>FILING_STATUS=MR</stp>
        <stp>Factor=1</stp>
        <tr r="K15" s="9"/>
      </tp>
      <tp>
        <v>1366</v>
        <stp/>
        <stp>##V3_BDHV12</stp>
        <stp>KO UN Equity</stp>
        <stp>INVTRY_RAW_MATERIALS</stp>
        <stp>FY1 2009</stp>
        <stp>FY1 2009</stp>
        <stp>[Book17]BDB_KO_UN_Inventory_&amp;_Turno!R15C12</stp>
        <stp>FX=USD</stp>
        <stp>Per=fy</stp>
        <stp>dtfmt=p</stp>
        <stp>FILING_STATUS=MR</stp>
        <stp>Factor=1</stp>
        <tr r="L15" s="9"/>
      </tp>
      <tp>
        <v>1692</v>
        <stp/>
        <stp>##V3_BDHV12</stp>
        <stp>KO UN Equity</stp>
        <stp>INVTRY_RAW_MATERIALS</stp>
        <stp>FY1 2013</stp>
        <stp>FY1 2013</stp>
        <stp>[Book17]BDB_KO_UN_Inventory_&amp;_Turno!R15C16</stp>
        <stp>FX=USD</stp>
        <stp>Per=fy</stp>
        <stp>dtfmt=p</stp>
        <stp>FILING_STATUS=MR</stp>
        <stp>Factor=1</stp>
        <tr r="P15" s="9"/>
      </tp>
      <tp>
        <v>1680</v>
        <stp/>
        <stp>##V3_BDHV12</stp>
        <stp>KO UN Equity</stp>
        <stp>INVTRY_RAW_MATERIALS</stp>
        <stp>FY1 2011</stp>
        <stp>FY1 2011</stp>
        <stp>[Book17]BDB_KO_UN_Inventory_&amp;_Turno!R15C14</stp>
        <stp>FX=USD</stp>
        <stp>Per=fy</stp>
        <stp>dtfmt=p</stp>
        <stp>FILING_STATUS=MR</stp>
        <stp>Factor=1</stp>
        <tr r="N15" s="9"/>
      </tp>
      <tp>
        <v>1773</v>
        <stp/>
        <stp>##V3_BDHV12</stp>
        <stp>KO UN Equity</stp>
        <stp>INVTRY_RAW_MATERIALS</stp>
        <stp>FY1 2012</stp>
        <stp>FY1 2012</stp>
        <stp>[Book17]BDB_KO_UN_Inventory_&amp;_Turno!R15C15</stp>
        <stp>FX=USD</stp>
        <stp>Per=fy</stp>
        <stp>dtfmt=p</stp>
        <stp>FILING_STATUS=MR</stp>
        <stp>Factor=1</stp>
        <tr r="O15" s="9"/>
      </tp>
      <tp>
        <v>1425</v>
        <stp/>
        <stp>##V3_BDHV12</stp>
        <stp>KO UN Equity</stp>
        <stp>INVTRY_RAW_MATERIALS</stp>
        <stp>FY1 2010</stp>
        <stp>FY1 2010</stp>
        <stp>[Book17]BDB_KO_UN_Inventory_&amp;_Turno!R15C13</stp>
        <stp>FX=USD</stp>
        <stp>Per=fy</stp>
        <stp>dtfmt=p</stp>
        <stp>FILING_STATUS=MR</stp>
        <stp>Factor=1</stp>
        <tr r="M15" s="9"/>
      </tp>
      <tp>
        <v>1615</v>
        <stp/>
        <stp>##V3_BDHV12</stp>
        <stp>KO UN Equity</stp>
        <stp>INVTRY_RAW_MATERIALS</stp>
        <stp>FY1 2014</stp>
        <stp>FY1 2014</stp>
        <stp>[Book17]BDB_KO_UN_Inventory_&amp;_Turno!R15C17</stp>
        <stp>FX=USD</stp>
        <stp>Per=fy</stp>
        <stp>dtfmt=p</stp>
        <stp>FILING_STATUS=MR</stp>
        <stp>Factor=1</stp>
        <tr r="Q15" s="9"/>
      </tp>
      <tp>
        <v>1564</v>
        <stp/>
        <stp>##V3_BDHV12</stp>
        <stp>KO UN Equity</stp>
        <stp>INVTRY_RAW_MATERIALS</stp>
        <stp>FY1 2015</stp>
        <stp>FY1 2015</stp>
        <stp>[Book17]BDB_KO_UN_Inventory_&amp;_Turno!R15C18</stp>
        <stp>FX=USD</stp>
        <stp>Per=fy</stp>
        <stp>dtfmt=p</stp>
        <stp>FILING_STATUS=MR</stp>
        <stp>Factor=1</stp>
        <tr r="R15" s="9"/>
      </tp>
      <tp>
        <v>1565</v>
        <stp/>
        <stp>##V3_BDHV12</stp>
        <stp>KO UN Equity</stp>
        <stp>INVTRY_RAW_MATERIALS</stp>
        <stp>FY1 2016</stp>
        <stp>FY1 2016</stp>
        <stp>[Book17]BDB_KO_UN_Inventory_&amp;_Turno!R15C19</stp>
        <stp>FX=USD</stp>
        <stp>Per=fy</stp>
        <stp>dtfmt=p</stp>
        <stp>FILING_STATUS=MR</stp>
        <stp>Factor=1</stp>
        <tr r="S15" s="9"/>
      </tp>
      <tp>
        <v>2.8650000000000002</v>
        <stp/>
        <stp>##V3_BDHV12</stp>
        <stp>KO UN Equity</stp>
        <stp>CASH_FLOW_GRWTH_TO_NET_INC_GRWTH</stp>
        <stp>FY1 2012</stp>
        <stp>FY1 2012</stp>
        <stp>[Book17]BDB_KO_UN_Growth_Analysis!R35C15</stp>
        <stp>FX=USD</stp>
        <stp>Per=fy</stp>
        <stp>dtfmt=p</stp>
        <stp>FILING_STATUS=MR</stp>
        <stp>Factor=1</stp>
        <tr r="O35" s="7"/>
      </tp>
      <tp>
        <v>5.5626999999999995</v>
        <stp/>
        <stp>##V3_BDHV12</stp>
        <stp>KO UN Equity</stp>
        <stp>INVENTORY_GROWTH</stp>
        <stp>FY1 2012</stp>
        <stp>FY1 2012</stp>
        <stp>[Book17]BDB_KO_UN_Growth_Analysis!R32C15</stp>
        <stp>FX=USD</stp>
        <stp>Per=fy</stp>
        <stp>dtfmt=p</stp>
        <stp>FILING_STATUS=MR</stp>
        <stp>Factor=1</stp>
        <tr r="O32" s="7"/>
      </tp>
      <tp>
        <v>2177</v>
        <stp/>
        <stp>##V3_BDHV12</stp>
        <stp>KO UN Equity</stp>
        <stp>NET_INCOME</stp>
        <stp>FY1 2000</stp>
        <stp>FY1 2000</stp>
        <stp>[Book17]BDB_KO_UN_Cash_Flow_Analysi!R15C3</stp>
        <stp>FX=USD</stp>
        <stp>Per=fy</stp>
        <stp>dtfmt=p</stp>
        <stp>FILING_STATUS=MR</stp>
        <stp>Factor=1</stp>
        <tr r="C15" s="31"/>
      </tp>
      <tp>
        <v>160.58670000000001</v>
        <stp/>
        <stp>##V3_BDHV12</stp>
        <stp>KO UN Equity</stp>
        <stp>SALES_TO_MKT_SEC</stp>
        <stp>FY1 2006</stp>
        <stp>FY1 2006</stp>
        <stp>[Book17]BDB_KO_UN_Asset_Utilization!R16C9</stp>
        <stp>FX=USD</stp>
        <stp>Per=fy</stp>
        <stp>dtfmt=p</stp>
        <stp>FILING_STATUS=MR</stp>
        <stp>Factor=1</stp>
        <tr r="I16" s="25"/>
      </tp>
      <tp>
        <v>11.196199999999999</v>
        <stp/>
        <stp>##V3_BDHV12</stp>
        <stp>KO UN Equity</stp>
        <stp>GEO_GROW_DVD_PER_SH</stp>
        <stp>FY1 2007</stp>
        <stp>FY1 2007</stp>
        <stp>[Book17]BDB_KO_UN_Dividend_Summary!R16C10</stp>
        <stp>FX=USD</stp>
        <stp>Per=fy</stp>
        <stp>dtfmt=p</stp>
        <stp>FILING_STATUS=MR</stp>
        <stp>Factor=1</stp>
        <tr r="J16" s="29"/>
      </tp>
      <tp>
        <v>34.344299999999997</v>
        <stp/>
        <stp>##V3_BDHV12</stp>
        <stp>KO UN Equity</stp>
        <stp>CASH_CONVERSION_CYCLE</stp>
        <stp>FY1 2016</stp>
        <stp>FY1 2016</stp>
        <stp>[Book17]BDB_KO_UN_Accrual_Analysis!R19C19</stp>
        <stp>FX=USD</stp>
        <stp>Per=fy</stp>
        <stp>dtfmt=p</stp>
        <stp>FILING_STATUS=MR</stp>
        <stp>Factor=1</stp>
        <tr r="S19" s="33"/>
      </tp>
      <tp>
        <v>37.053100000000001</v>
        <stp/>
        <stp>##V3_BDHV12</stp>
        <stp>KO UN Equity</stp>
        <stp>ACCT_RCV_DAYS</stp>
        <stp>FY1 2014</stp>
        <stp>FY1 2014</stp>
        <stp>[Book17]BDB_KO_UN_Accrual_Analysis!R16C17</stp>
        <stp>FX=USD</stp>
        <stp>Per=fy</stp>
        <stp>dtfmt=p</stp>
        <stp>FILING_STATUS=MR</stp>
        <stp>Factor=1</stp>
        <tr r="Q16" s="33"/>
      </tp>
      <tp>
        <v>76.078699999999998</v>
        <stp/>
        <stp>##V3_BDHV12</stp>
        <stp>KO UN Equity</stp>
        <stp>DVD_PAYOUT_RATIO</stp>
        <stp>FY1 2014</stp>
        <stp>FY1 2014</stp>
        <stp>[Book17]BDB_KO_UN_Dividend_Summary!R18C17</stp>
        <stp>FX=USD</stp>
        <stp>Per=fy</stp>
        <stp>dtfmt=p</stp>
        <stp>FILING_STATUS=MR</stp>
        <stp>Factor=1</stp>
        <tr r="Q18" s="29"/>
      </tp>
      <tp>
        <v>0.8095</v>
        <stp/>
        <stp>##V3_BDHV12</stp>
        <stp>KO UN Equity</stp>
        <stp>QUICK_RATIO</stp>
        <stp>FY1 2004</stp>
        <stp>FY1 2004</stp>
        <stp>[Book17]BDB_KO_UN_Liquidity_Analysi!R16C7</stp>
        <stp>FX=USD</stp>
        <stp>Per=fy</stp>
        <stp>dtfmt=p</stp>
        <stp>FILING_STATUS=MR</stp>
        <stp>Factor=1</stp>
        <tr r="G16" s="19"/>
      </tp>
      <tp>
        <v>3.0931000000000002</v>
        <stp/>
        <stp>##V3_BDHV12</stp>
        <stp>KO UN Equity</stp>
        <stp>SALES_TO_GROSS_FIX_ASSET</stp>
        <stp>FY1 2000</stp>
        <stp>FY1 2000</stp>
        <stp>[Book17]BDB_KO_UN_Asset_Utilization!R21C3</stp>
        <stp>FX=USD</stp>
        <stp>Per=fy</stp>
        <stp>dtfmt=p</stp>
        <stp>FILING_STATUS=MR</stp>
        <stp>Factor=1</stp>
        <tr r="C21" s="25"/>
      </tp>
      <tp>
        <v>4.8098999999999998</v>
        <stp/>
        <stp>##V3_BDHV12</stp>
        <stp>KO UN Equity</stp>
        <stp>SALES_TO_ACCUM_DEPR</stp>
        <stp>FY1 2006</stp>
        <stp>FY1 2006</stp>
        <stp>[Book17]BDB_KO_UN_Asset_Utilization!R22C9</stp>
        <stp>FX=USD</stp>
        <stp>Per=fy</stp>
        <stp>dtfmt=p</stp>
        <stp>FILING_STATUS=MR</stp>
        <stp>Factor=1</stp>
        <tr r="I22" s="25"/>
      </tp>
      <tp>
        <v>4430</v>
        <stp/>
        <stp>##V3_BDHV12</stp>
        <stp>KO UN Equity</stp>
        <stp>BS_ACCT_NOTE_RCV</stp>
        <stp>FY1 2010</stp>
        <stp>FY1 2010</stp>
        <stp>[Book17]BDB_KO_UN_Accrual_Analysis!R27C13</stp>
        <stp>FX=USD</stp>
        <stp>Per=fy</stp>
        <stp>dtfmt=p</stp>
        <stp>FILING_STATUS=MR</stp>
        <stp>Factor=1</stp>
        <tr r="M27" s="33"/>
      </tp>
      <tp>
        <v>1.7553000000000001</v>
        <stp/>
        <stp>##V3_BDHV12</stp>
        <stp>KO UN Equity</stp>
        <stp>INVENTORY_GROWTH_TO_SALES_GROWTH</stp>
        <stp>FY1 2012</stp>
        <stp>FY1 2012</stp>
        <stp>[Book17]BDB_KO_UN_Accrual_Analysis!R23C15</stp>
        <stp>FX=USD</stp>
        <stp>Per=fy</stp>
        <stp>dtfmt=p</stp>
        <stp>FILING_STATUS=MR</stp>
        <stp>Factor=1</stp>
        <tr r="O23" s="33"/>
      </tp>
      <tp>
        <v>71.947500000000005</v>
        <stp/>
        <stp>##V3_BDHV12</stp>
        <stp>KO UN Equity</stp>
        <stp>INVENT_DAYS</stp>
        <stp>FY1 2010</stp>
        <stp>FY1 2010</stp>
        <stp>[Book17]BDB_KO_UN_Accrual_Analysis!R15C13</stp>
        <stp>FX=USD</stp>
        <stp>Per=fy</stp>
        <stp>dtfmt=p</stp>
        <stp>FILING_STATUS=MR</stp>
        <stp>Factor=1</stp>
        <tr r="M15" s="33"/>
      </tp>
      <tp>
        <v>0.20130000000000001</v>
        <stp/>
        <stp>##V3_BDHV12</stp>
        <stp>KO UN Equity</stp>
        <stp>DEBT_TO_MKT_CAP</stp>
        <stp>FY1 2012</stp>
        <stp>FY1 2012</stp>
        <stp>[Book17]BDB_KO_UN_Leverage_Analysis!R18C15</stp>
        <stp>FX=USD</stp>
        <stp>Per=fy</stp>
        <stp>dtfmt=p</stp>
        <stp>FILING_STATUS=MR</stp>
        <stp>Factor=1</stp>
        <tr r="O18" s="21"/>
      </tp>
      <tp>
        <v>0.2039</v>
        <stp/>
        <stp>##V3_BDHV12</stp>
        <stp>KO UN Equity</stp>
        <stp>DEBT_TO_MKT_CAP</stp>
        <stp>FY1 2013</stp>
        <stp>FY1 2013</stp>
        <stp>[Book17]BDB_KO_UN_Leverage_Analysis!R18C16</stp>
        <stp>FX=USD</stp>
        <stp>Per=fy</stp>
        <stp>dtfmt=p</stp>
        <stp>FILING_STATUS=MR</stp>
        <stp>Factor=1</stp>
        <tr r="P18" s="21"/>
      </tp>
      <tp>
        <v>0.1804</v>
        <stp/>
        <stp>##V3_BDHV12</stp>
        <stp>KO UN Equity</stp>
        <stp>DEBT_TO_MKT_CAP</stp>
        <stp>FY1 2011</stp>
        <stp>FY1 2011</stp>
        <stp>[Book17]BDB_KO_UN_Leverage_Analysis!R18C14</stp>
        <stp>FX=USD</stp>
        <stp>Per=fy</stp>
        <stp>dtfmt=p</stp>
        <stp>FILING_STATUS=MR</stp>
        <stp>Factor=1</stp>
        <tr r="N18" s="21"/>
      </tp>
      <tp>
        <v>0.22650000000000001</v>
        <stp/>
        <stp>##V3_BDHV12</stp>
        <stp>KO UN Equity</stp>
        <stp>DEBT_TO_MKT_CAP</stp>
        <stp>FY1 2014</stp>
        <stp>FY1 2014</stp>
        <stp>[Book17]BDB_KO_UN_Leverage_Analysis!R18C17</stp>
        <stp>FX=USD</stp>
        <stp>Per=fy</stp>
        <stp>dtfmt=p</stp>
        <stp>FILING_STATUS=MR</stp>
        <stp>Factor=1</stp>
        <tr r="Q18" s="21"/>
      </tp>
      <tp>
        <v>0.15529999999999999</v>
        <stp/>
        <stp>##V3_BDHV12</stp>
        <stp>KO UN Equity</stp>
        <stp>DEBT_TO_MKT_CAP</stp>
        <stp>FY1 2010</stp>
        <stp>FY1 2010</stp>
        <stp>[Book17]BDB_KO_UN_Leverage_Analysis!R18C13</stp>
        <stp>FX=USD</stp>
        <stp>Per=fy</stp>
        <stp>dtfmt=p</stp>
        <stp>FILING_STATUS=MR</stp>
        <stp>Factor=1</stp>
        <tr r="M18" s="21"/>
      </tp>
      <tp>
        <v>0.2571</v>
        <stp/>
        <stp>##V3_BDHV12</stp>
        <stp>KO UN Equity</stp>
        <stp>DEBT_TO_MKT_CAP</stp>
        <stp>FY1 2016</stp>
        <stp>FY1 2016</stp>
        <stp>[Book17]BDB_KO_UN_Leverage_Analysis!R18C19</stp>
        <stp>FX=USD</stp>
        <stp>Per=fy</stp>
        <stp>dtfmt=p</stp>
        <stp>FILING_STATUS=MR</stp>
        <stp>Factor=1</stp>
        <tr r="S18" s="21"/>
      </tp>
      <tp>
        <v>0.23799999999999999</v>
        <stp/>
        <stp>##V3_BDHV12</stp>
        <stp>KO UN Equity</stp>
        <stp>DEBT_TO_MKT_CAP</stp>
        <stp>FY1 2015</stp>
        <stp>FY1 2015</stp>
        <stp>[Book17]BDB_KO_UN_Leverage_Analysis!R18C18</stp>
        <stp>FX=USD</stp>
        <stp>Per=fy</stp>
        <stp>dtfmt=p</stp>
        <stp>FILING_STATUS=MR</stp>
        <stp>Factor=1</stp>
        <tr r="R18" s="21"/>
      </tp>
      <tp>
        <v>6.5600000000000006E-2</v>
        <stp/>
        <stp>##V3_BDHV12</stp>
        <stp>KO UN Equity</stp>
        <stp>DEBT_TO_MKT_CAP</stp>
        <stp>FY1 2007</stp>
        <stp>FY1 2007</stp>
        <stp>[Book17]BDB_KO_UN_Leverage_Analysis!R18C10</stp>
        <stp>FX=USD</stp>
        <stp>Per=fy</stp>
        <stp>dtfmt=p</stp>
        <stp>FILING_STATUS=MR</stp>
        <stp>Factor=1</stp>
        <tr r="J18" s="21"/>
      </tp>
      <tp>
        <v>9.0300000000000005E-2</v>
        <stp/>
        <stp>##V3_BDHV12</stp>
        <stp>KO UN Equity</stp>
        <stp>DEBT_TO_MKT_CAP</stp>
        <stp>FY1 2009</stp>
        <stp>FY1 2009</stp>
        <stp>[Book17]BDB_KO_UN_Leverage_Analysis!R18C12</stp>
        <stp>FX=USD</stp>
        <stp>Per=fy</stp>
        <stp>dtfmt=p</stp>
        <stp>FILING_STATUS=MR</stp>
        <stp>Factor=1</stp>
        <tr r="L18" s="21"/>
      </tp>
      <tp>
        <v>8.8999999999999996E-2</v>
        <stp/>
        <stp>##V3_BDHV12</stp>
        <stp>KO UN Equity</stp>
        <stp>DEBT_TO_MKT_CAP</stp>
        <stp>FY1 2008</stp>
        <stp>FY1 2008</stp>
        <stp>[Book17]BDB_KO_UN_Leverage_Analysis!R18C11</stp>
        <stp>FX=USD</stp>
        <stp>Per=fy</stp>
        <stp>dtfmt=p</stp>
        <stp>FILING_STATUS=MR</stp>
        <stp>Factor=1</stp>
        <tr r="K18" s="21"/>
      </tp>
      <tp>
        <v>1.5270000000000001</v>
        <stp/>
        <stp>##V3_BDHV12</stp>
        <stp>KO UN Equity</stp>
        <stp>EQY_DVD_YLD_12M</stp>
        <stp>FY1 2001</stp>
        <stp>FY1 2001</stp>
        <stp>[Book17]BDB_KO_UN_Price_Ratio_Analy!R29C4</stp>
        <stp>FX=USD</stp>
        <stp>Per=fy</stp>
        <stp>dtfmt=p</stp>
        <stp>FILING_STATUS=MR</stp>
        <stp>Factor=1</stp>
        <tr r="D29" s="5"/>
      </tp>
      <tp t="s">
        <v>#N/A N/A</v>
        <stp/>
        <stp>##V3_BDHV12</stp>
        <stp>KO UN Equity</stp>
        <stp>INVTRY_IN_PROGRESS</stp>
        <stp>FY1 2004</stp>
        <stp>FY1 2004</stp>
        <stp>[Book17]BDB_KO_UN_Inventory_&amp;_Turno!R16C7</stp>
        <stp>FX=USD</stp>
        <stp>Per=fy</stp>
        <stp>dtfmt=p</stp>
        <stp>FILING_STATUS=MR</stp>
        <stp>Factor=1</stp>
        <tr r="G16" s="9"/>
      </tp>
      <tp>
        <v>2.2499999999999999E-2</v>
        <stp/>
        <stp>##V3_BDHV12</stp>
        <stp>KO UN Equity</stp>
        <stp>CASH_FLOW_GRWTH_TO_NET_INC_GRWTH</stp>
        <stp>FY1 2011</stp>
        <stp>FY1 2011</stp>
        <stp>[Book17]BDB_KO_UN_Growth_Analysis!R35C14</stp>
        <stp>FX=USD</stp>
        <stp>Per=fy</stp>
        <stp>dtfmt=p</stp>
        <stp>FILING_STATUS=MR</stp>
        <stp>Factor=1</stp>
        <tr r="N35" s="7"/>
      </tp>
      <tp>
        <v>16.679200000000002</v>
        <stp/>
        <stp>##V3_BDHV12</stp>
        <stp>KO UN Equity</stp>
        <stp>INVENTORY_GROWTH</stp>
        <stp>FY1 2011</stp>
        <stp>FY1 2011</stp>
        <stp>[Book17]BDB_KO_UN_Growth_Analysis!R32C14</stp>
        <stp>FX=USD</stp>
        <stp>Per=fy</stp>
        <stp>dtfmt=p</stp>
        <stp>FILING_STATUS=MR</stp>
        <stp>Factor=1</stp>
        <tr r="N32" s="7"/>
      </tp>
      <tp>
        <v>4347</v>
        <stp/>
        <stp>##V3_BDHV12</stp>
        <stp>KO UN Equity</stp>
        <stp>NET_INCOME</stp>
        <stp>FY1 2003</stp>
        <stp>FY1 2003</stp>
        <stp>[Book17]BDB_KO_UN_Cash_Flow_Analysi!R15C6</stp>
        <stp>FX=USD</stp>
        <stp>Per=fy</stp>
        <stp>dtfmt=p</stp>
        <stp>FILING_STATUS=MR</stp>
        <stp>Factor=1</stp>
        <tr r="F15" s="31"/>
      </tp>
      <tp>
        <v>350.06060000000002</v>
        <stp/>
        <stp>##V3_BDHV12</stp>
        <stp>KO UN Equity</stp>
        <stp>SALES_TO_MKT_SEC</stp>
        <stp>FY1 2005</stp>
        <stp>FY1 2005</stp>
        <stp>[Book17]BDB_KO_UN_Asset_Utilization!R16C8</stp>
        <stp>FX=USD</stp>
        <stp>Per=fy</stp>
        <stp>dtfmt=p</stp>
        <stp>FILING_STATUS=MR</stp>
        <stp>Factor=1</stp>
        <tr r="H16" s="25"/>
      </tp>
      <tp>
        <v>8.2703000000000007</v>
        <stp/>
        <stp>##V3_BDHV12</stp>
        <stp>KO UN Equity</stp>
        <stp>GEO_GROW_DVD_PER_SH</stp>
        <stp>FY1 2014</stp>
        <stp>FY1 2014</stp>
        <stp>[Book17]BDB_KO_UN_Dividend_Summary!R16C17</stp>
        <stp>FX=USD</stp>
        <stp>Per=fy</stp>
        <stp>dtfmt=p</stp>
        <stp>FILING_STATUS=MR</stp>
        <stp>Factor=1</stp>
        <tr r="Q16" s="29"/>
      </tp>
      <tp>
        <v>45.7256</v>
        <stp/>
        <stp>##V3_BDHV12</stp>
        <stp>KO UN Equity</stp>
        <stp>CASH_CONVERSION_CYCLE</stp>
        <stp>FY1 2015</stp>
        <stp>FY1 2015</stp>
        <stp>[Book17]BDB_KO_UN_Accrual_Analysis!R19C18</stp>
        <stp>FX=USD</stp>
        <stp>Per=fy</stp>
        <stp>dtfmt=p</stp>
        <stp>FILING_STATUS=MR</stp>
        <stp>Factor=1</stp>
        <tr r="R19" s="33"/>
      </tp>
      <tp>
        <v>37.3386</v>
        <stp/>
        <stp>##V3_BDHV12</stp>
        <stp>KO UN Equity</stp>
        <stp>ACCT_RCV_DAYS</stp>
        <stp>FY1 2007</stp>
        <stp>FY1 2007</stp>
        <stp>[Book17]BDB_KO_UN_Accrual_Analysis!R16C10</stp>
        <stp>FX=USD</stp>
        <stp>Per=fy</stp>
        <stp>dtfmt=p</stp>
        <stp>FILING_STATUS=MR</stp>
        <stp>Factor=1</stp>
        <tr r="J16" s="33"/>
      </tp>
      <tp>
        <v>52.650100000000002</v>
        <stp/>
        <stp>##V3_BDHV12</stp>
        <stp>KO UN Equity</stp>
        <stp>DVD_PAYOUT_RATIO</stp>
        <stp>FY1 2007</stp>
        <stp>FY1 2007</stp>
        <stp>[Book17]BDB_KO_UN_Dividend_Summary!R18C10</stp>
        <stp>FX=USD</stp>
        <stp>Per=fy</stp>
        <stp>dtfmt=p</stp>
        <stp>FILING_STATUS=MR</stp>
        <stp>Factor=1</stp>
        <tr r="J18" s="29"/>
      </tp>
      <tp>
        <v>2.1871</v>
        <stp/>
        <stp>##V3_BDHV12</stp>
        <stp>KO UN Equity</stp>
        <stp>SALES_TO_GROSS_FIX_ASSET</stp>
        <stp>FY1 2003</stp>
        <stp>FY1 2003</stp>
        <stp>[Book17]BDB_KO_UN_Asset_Utilization!R21C6</stp>
        <stp>FX=USD</stp>
        <stp>Per=fy</stp>
        <stp>dtfmt=p</stp>
        <stp>FILING_STATUS=MR</stp>
        <stp>Factor=1</stp>
        <tr r="F21" s="25"/>
      </tp>
      <tp>
        <v>5.3075999999999999</v>
        <stp/>
        <stp>##V3_BDHV12</stp>
        <stp>KO UN Equity</stp>
        <stp>SALES_TO_ACCUM_DEPR</stp>
        <stp>FY1 2005</stp>
        <stp>FY1 2005</stp>
        <stp>[Book17]BDB_KO_UN_Asset_Utilization!R22C8</stp>
        <stp>FX=USD</stp>
        <stp>Per=fy</stp>
        <stp>dtfmt=p</stp>
        <stp>FILING_STATUS=MR</stp>
        <stp>Factor=1</stp>
        <tr r="H22" s="25"/>
      </tp>
      <tp>
        <v>4873</v>
        <stp/>
        <stp>##V3_BDHV12</stp>
        <stp>KO UN Equity</stp>
        <stp>BS_ACCT_NOTE_RCV</stp>
        <stp>FY1 2013</stp>
        <stp>FY1 2013</stp>
        <stp>[Book17]BDB_KO_UN_Accrual_Analysis!R27C16</stp>
        <stp>FX=USD</stp>
        <stp>Per=fy</stp>
        <stp>dtfmt=p</stp>
        <stp>FILING_STATUS=MR</stp>
        <stp>Factor=1</stp>
        <tr r="P27" s="33"/>
      </tp>
      <tp>
        <v>0.51280000000000003</v>
        <stp/>
        <stp>##V3_BDHV12</stp>
        <stp>KO UN Equity</stp>
        <stp>INVENTORY_GROWTH_TO_SALES_GROWTH</stp>
        <stp>FY1 2011</stp>
        <stp>FY1 2011</stp>
        <stp>[Book17]BDB_KO_UN_Accrual_Analysis!R23C14</stp>
        <stp>FX=USD</stp>
        <stp>Per=fy</stp>
        <stp>dtfmt=p</stp>
        <stp>FILING_STATUS=MR</stp>
        <stp>Factor=1</stp>
        <tr r="N23" s="33"/>
      </tp>
      <tp>
        <v>0.77739999999999998</v>
        <stp/>
        <stp>##V3_BDHV12</stp>
        <stp>KO UN Equity</stp>
        <stp>OPER_INC_TO_TOT_DEBT</stp>
        <stp>FY1 2007</stp>
        <stp>FY1 2007</stp>
        <stp>[Book17]BDB_KO_UN_Liquidity_Analysi!R25C10</stp>
        <stp>FX=USD</stp>
        <stp>Per=fy</stp>
        <stp>dtfmt=p</stp>
        <stp>FILING_STATUS=MR</stp>
        <stp>Factor=1</stp>
        <tr r="J25" s="19"/>
      </tp>
      <tp>
        <v>0.90700000000000003</v>
        <stp/>
        <stp>##V3_BDHV12</stp>
        <stp>KO UN Equity</stp>
        <stp>OPER_INC_TO_TOT_DEBT</stp>
        <stp>FY1 2008</stp>
        <stp>FY1 2008</stp>
        <stp>[Book17]BDB_KO_UN_Liquidity_Analysi!R25C11</stp>
        <stp>FX=USD</stp>
        <stp>Per=fy</stp>
        <stp>dtfmt=p</stp>
        <stp>FILING_STATUS=MR</stp>
        <stp>Factor=1</stp>
        <tr r="K25" s="19"/>
      </tp>
      <tp>
        <v>0.69410000000000005</v>
        <stp/>
        <stp>##V3_BDHV12</stp>
        <stp>KO UN Equity</stp>
        <stp>OPER_INC_TO_TOT_DEBT</stp>
        <stp>FY1 2009</stp>
        <stp>FY1 2009</stp>
        <stp>[Book17]BDB_KO_UN_Liquidity_Analysi!R25C12</stp>
        <stp>FX=USD</stp>
        <stp>Per=fy</stp>
        <stp>dtfmt=p</stp>
        <stp>FILING_STATUS=MR</stp>
        <stp>Factor=1</stp>
        <tr r="L25" s="19"/>
      </tp>
      <tp>
        <v>0.36080000000000001</v>
        <stp/>
        <stp>##V3_BDHV12</stp>
        <stp>KO UN Equity</stp>
        <stp>OPER_INC_TO_TOT_DEBT</stp>
        <stp>FY1 2010</stp>
        <stp>FY1 2010</stp>
        <stp>[Book17]BDB_KO_UN_Liquidity_Analysi!R25C13</stp>
        <stp>FX=USD</stp>
        <stp>Per=fy</stp>
        <stp>dtfmt=p</stp>
        <stp>FILING_STATUS=MR</stp>
        <stp>Factor=1</stp>
        <tr r="M25" s="19"/>
      </tp>
      <tp>
        <v>0.2326</v>
        <stp/>
        <stp>##V3_BDHV12</stp>
        <stp>KO UN Equity</stp>
        <stp>OPER_INC_TO_TOT_DEBT</stp>
        <stp>FY1 2014</stp>
        <stp>FY1 2014</stp>
        <stp>[Book17]BDB_KO_UN_Liquidity_Analysi!R25C17</stp>
        <stp>FX=USD</stp>
        <stp>Per=fy</stp>
        <stp>dtfmt=p</stp>
        <stp>FILING_STATUS=MR</stp>
        <stp>Factor=1</stp>
        <tr r="Q25" s="19"/>
      </tp>
      <tp>
        <v>0.35610000000000003</v>
        <stp/>
        <stp>##V3_BDHV12</stp>
        <stp>KO UN Equity</stp>
        <stp>OPER_INC_TO_TOT_DEBT</stp>
        <stp>FY1 2011</stp>
        <stp>FY1 2011</stp>
        <stp>[Book17]BDB_KO_UN_Liquidity_Analysi!R25C14</stp>
        <stp>FX=USD</stp>
        <stp>Per=fy</stp>
        <stp>dtfmt=p</stp>
        <stp>FILING_STATUS=MR</stp>
        <stp>Factor=1</stp>
        <tr r="N25" s="19"/>
      </tp>
      <tp>
        <v>0.27579999999999999</v>
        <stp/>
        <stp>##V3_BDHV12</stp>
        <stp>KO UN Equity</stp>
        <stp>OPER_INC_TO_TOT_DEBT</stp>
        <stp>FY1 2013</stp>
        <stp>FY1 2013</stp>
        <stp>[Book17]BDB_KO_UN_Liquidity_Analysi!R25C16</stp>
        <stp>FX=USD</stp>
        <stp>Per=fy</stp>
        <stp>dtfmt=p</stp>
        <stp>FILING_STATUS=MR</stp>
        <stp>Factor=1</stp>
        <tr r="P25" s="19"/>
      </tp>
      <tp>
        <v>0.33050000000000002</v>
        <stp/>
        <stp>##V3_BDHV12</stp>
        <stp>KO UN Equity</stp>
        <stp>OPER_INC_TO_TOT_DEBT</stp>
        <stp>FY1 2012</stp>
        <stp>FY1 2012</stp>
        <stp>[Book17]BDB_KO_UN_Liquidity_Analysi!R25C15</stp>
        <stp>FX=USD</stp>
        <stp>Per=fy</stp>
        <stp>dtfmt=p</stp>
        <stp>FILING_STATUS=MR</stp>
        <stp>Factor=1</stp>
        <tr r="O25" s="19"/>
      </tp>
      <tp>
        <v>0.19739999999999999</v>
        <stp/>
        <stp>##V3_BDHV12</stp>
        <stp>KO UN Equity</stp>
        <stp>OPER_INC_TO_TOT_DEBT</stp>
        <stp>FY1 2015</stp>
        <stp>FY1 2015</stp>
        <stp>[Book17]BDB_KO_UN_Liquidity_Analysi!R25C18</stp>
        <stp>FX=USD</stp>
        <stp>Per=fy</stp>
        <stp>dtfmt=p</stp>
        <stp>FILING_STATUS=MR</stp>
        <stp>Factor=1</stp>
        <tr r="R25" s="19"/>
      </tp>
      <tp>
        <v>0.18870000000000001</v>
        <stp/>
        <stp>##V3_BDHV12</stp>
        <stp>KO UN Equity</stp>
        <stp>OPER_INC_TO_TOT_DEBT</stp>
        <stp>FY1 2016</stp>
        <stp>FY1 2016</stp>
        <stp>[Book17]BDB_KO_UN_Liquidity_Analysi!R25C19</stp>
        <stp>FX=USD</stp>
        <stp>Per=fy</stp>
        <stp>dtfmt=p</stp>
        <stp>FILING_STATUS=MR</stp>
        <stp>Factor=1</stp>
        <tr r="S25" s="19"/>
      </tp>
      <tp>
        <v>26.3643</v>
        <stp/>
        <stp>##V3_BDHV12</stp>
        <stp>KO UN Equity</stp>
        <stp>LT_DEBT_TO_TOT_CAP</stp>
        <stp>FY1 2014</stp>
        <stp>FY1 2014</stp>
        <stp>[Book17]BDB_KO_UN_Leverage_Analysis!R17C17</stp>
        <stp>FX=USD</stp>
        <stp>Per=fy</stp>
        <stp>dtfmt=p</stp>
        <stp>FILING_STATUS=MR</stp>
        <stp>Factor=1</stp>
        <tr r="Q17" s="21"/>
      </tp>
      <tp>
        <v>25.653199999999998</v>
        <stp/>
        <stp>##V3_BDHV12</stp>
        <stp>KO UN Equity</stp>
        <stp>LT_DEBT_TO_TOT_CAP</stp>
        <stp>FY1 2010</stp>
        <stp>FY1 2010</stp>
        <stp>[Book17]BDB_KO_UN_Leverage_Analysis!R17C13</stp>
        <stp>FX=USD</stp>
        <stp>Per=fy</stp>
        <stp>dtfmt=p</stp>
        <stp>FILING_STATUS=MR</stp>
        <stp>Factor=1</stp>
        <tr r="M17" s="21"/>
      </tp>
      <tp>
        <v>27.1615</v>
        <stp/>
        <stp>##V3_BDHV12</stp>
        <stp>KO UN Equity</stp>
        <stp>LT_DEBT_TO_TOT_CAP</stp>
        <stp>FY1 2013</stp>
        <stp>FY1 2013</stp>
        <stp>[Book17]BDB_KO_UN_Leverage_Analysis!R17C16</stp>
        <stp>FX=USD</stp>
        <stp>Per=fy</stp>
        <stp>dtfmt=p</stp>
        <stp>FILING_STATUS=MR</stp>
        <stp>Factor=1</stp>
        <tr r="P17" s="21"/>
      </tp>
      <tp>
        <v>22.576000000000001</v>
        <stp/>
        <stp>##V3_BDHV12</stp>
        <stp>KO UN Equity</stp>
        <stp>LT_DEBT_TO_TOT_CAP</stp>
        <stp>FY1 2011</stp>
        <stp>FY1 2011</stp>
        <stp>[Book17]BDB_KO_UN_Leverage_Analysis!R17C14</stp>
        <stp>FX=USD</stp>
        <stp>Per=fy</stp>
        <stp>dtfmt=p</stp>
        <stp>FILING_STATUS=MR</stp>
        <stp>Factor=1</stp>
        <tr r="N17" s="21"/>
      </tp>
      <tp>
        <v>22.4026</v>
        <stp/>
        <stp>##V3_BDHV12</stp>
        <stp>KO UN Equity</stp>
        <stp>LT_DEBT_TO_TOT_CAP</stp>
        <stp>FY1 2012</stp>
        <stp>FY1 2012</stp>
        <stp>[Book17]BDB_KO_UN_Leverage_Analysis!R17C15</stp>
        <stp>FX=USD</stp>
        <stp>Per=fy</stp>
        <stp>dtfmt=p</stp>
        <stp>FILING_STATUS=MR</stp>
        <stp>Factor=1</stp>
        <tr r="O17" s="21"/>
      </tp>
      <tp>
        <v>40.594799999999999</v>
        <stp/>
        <stp>##V3_BDHV12</stp>
        <stp>KO UN Equity</stp>
        <stp>LT_DEBT_TO_TOT_CAP</stp>
        <stp>FY1 2015</stp>
        <stp>FY1 2015</stp>
        <stp>[Book17]BDB_KO_UN_Leverage_Analysis!R17C18</stp>
        <stp>FX=USD</stp>
        <stp>Per=fy</stp>
        <stp>dtfmt=p</stp>
        <stp>FILING_STATUS=MR</stp>
        <stp>Factor=1</stp>
        <tr r="R17" s="21"/>
      </tp>
      <tp>
        <v>43.064599999999999</v>
        <stp/>
        <stp>##V3_BDHV12</stp>
        <stp>KO UN Equity</stp>
        <stp>LT_DEBT_TO_TOT_CAP</stp>
        <stp>FY1 2016</stp>
        <stp>FY1 2016</stp>
        <stp>[Book17]BDB_KO_UN_Leverage_Analysis!R17C19</stp>
        <stp>FX=USD</stp>
        <stp>Per=fy</stp>
        <stp>dtfmt=p</stp>
        <stp>FILING_STATUS=MR</stp>
        <stp>Factor=1</stp>
        <tr r="S17" s="21"/>
      </tp>
      <tp>
        <v>10.331</v>
        <stp/>
        <stp>##V3_BDHV12</stp>
        <stp>KO UN Equity</stp>
        <stp>LT_DEBT_TO_TOT_CAP</stp>
        <stp>FY1 2007</stp>
        <stp>FY1 2007</stp>
        <stp>[Book17]BDB_KO_UN_Leverage_Analysis!R17C10</stp>
        <stp>FX=USD</stp>
        <stp>Per=fy</stp>
        <stp>dtfmt=p</stp>
        <stp>FILING_STATUS=MR</stp>
        <stp>Factor=1</stp>
        <tr r="J17" s="21"/>
      </tp>
      <tp>
        <v>9.2187000000000001</v>
        <stp/>
        <stp>##V3_BDHV12</stp>
        <stp>KO UN Equity</stp>
        <stp>LT_DEBT_TO_TOT_CAP</stp>
        <stp>FY1 2008</stp>
        <stp>FY1 2008</stp>
        <stp>[Book17]BDB_KO_UN_Leverage_Analysis!R17C11</stp>
        <stp>FX=USD</stp>
        <stp>Per=fy</stp>
        <stp>dtfmt=p</stp>
        <stp>FILING_STATUS=MR</stp>
        <stp>Factor=1</stp>
        <tr r="K17" s="21"/>
      </tp>
      <tp>
        <v>13.5976</v>
        <stp/>
        <stp>##V3_BDHV12</stp>
        <stp>KO UN Equity</stp>
        <stp>LT_DEBT_TO_TOT_CAP</stp>
        <stp>FY1 2009</stp>
        <stp>FY1 2009</stp>
        <stp>[Book17]BDB_KO_UN_Leverage_Analysis!R17C12</stp>
        <stp>FX=USD</stp>
        <stp>Per=fy</stp>
        <stp>dtfmt=p</stp>
        <stp>FILING_STATUS=MR</stp>
        <stp>Factor=1</stp>
        <tr r="L17" s="21"/>
      </tp>
      <tp>
        <v>64.802800000000005</v>
        <stp/>
        <stp>##V3_BDHV12</stp>
        <stp>KO UN Equity</stp>
        <stp>INVENT_DAYS</stp>
        <stp>FY1 2013</stp>
        <stp>FY1 2013</stp>
        <stp>[Book17]BDB_KO_UN_Accrual_Analysis!R15C16</stp>
        <stp>FX=USD</stp>
        <stp>Per=fy</stp>
        <stp>dtfmt=p</stp>
        <stp>FILING_STATUS=MR</stp>
        <stp>Factor=1</stp>
        <tr r="P15" s="33"/>
      </tp>
      <tp>
        <v>1.8256999999999999</v>
        <stp/>
        <stp>##V3_BDHV12</stp>
        <stp>KO UN Equity</stp>
        <stp>EQY_DVD_YLD_12M</stp>
        <stp>FY1 2002</stp>
        <stp>FY1 2002</stp>
        <stp>[Book17]BDB_KO_UN_Price_Ratio_Analy!R29C5</stp>
        <stp>FX=USD</stp>
        <stp>Per=fy</stp>
        <stp>dtfmt=p</stp>
        <stp>FILING_STATUS=MR</stp>
        <stp>Factor=1</stp>
        <tr r="E29" s="5"/>
      </tp>
      <tp t="s">
        <v>#N/A N/A</v>
        <stp/>
        <stp>##V3_BDHV12</stp>
        <stp>KO UN Equity</stp>
        <stp>INVTRY_IN_PROGRESS</stp>
        <stp>FY1 2005</stp>
        <stp>FY1 2005</stp>
        <stp>[Book17]BDB_KO_UN_Inventory_&amp;_Turno!R16C8</stp>
        <stp>FX=USD</stp>
        <stp>Per=fy</stp>
        <stp>dtfmt=p</stp>
        <stp>FILING_STATUS=MR</stp>
        <stp>Factor=1</stp>
        <tr r="H16" s="9"/>
      </tp>
      <tp>
        <v>53.424700000000001</v>
        <stp/>
        <stp>##V3_BDHV12</stp>
        <stp>KO UN Equity</stp>
        <stp>WORK_CAP_GROWTH</stp>
        <stp>FY1 2001</stp>
        <stp>FY1 2001</stp>
        <stp>[Book17]BDB_KO_UN_Growth_Analysis!R29C4</stp>
        <stp>FX=USD</stp>
        <stp>Per=fy</stp>
        <stp>dtfmt=p</stp>
        <stp>FILING_STATUS=MR</stp>
        <stp>Factor=1</stp>
        <tr r="D29" s="7"/>
      </tp>
      <tp>
        <v>0.2293</v>
        <stp/>
        <stp>##V3_BDHV12</stp>
        <stp>KO UN Equity</stp>
        <stp>CASH_FLOW_GRWTH_TO_NET_INC_GRWTH</stp>
        <stp>FY1 2010</stp>
        <stp>FY1 2010</stp>
        <stp>[Book17]BDB_KO_UN_Growth_Analysis!R35C13</stp>
        <stp>FX=USD</stp>
        <stp>Per=fy</stp>
        <stp>dtfmt=p</stp>
        <stp>FILING_STATUS=MR</stp>
        <stp>Factor=1</stp>
        <tr r="M35" s="7"/>
      </tp>
      <tp>
        <v>19.9941</v>
        <stp/>
        <stp>##V3_BDHV12</stp>
        <stp>KO UN Equity</stp>
        <stp>WORK_CAP_GROWTH</stp>
        <stp>FY1 2000</stp>
        <stp>FY1 2000</stp>
        <stp>[Book17]BDB_KO_UN_Growth_Analysis!R29C3</stp>
        <stp>FX=USD</stp>
        <stp>Per=fy</stp>
        <stp>dtfmt=p</stp>
        <stp>FILING_STATUS=MR</stp>
        <stp>Factor=1</stp>
        <tr r="C29" s="7"/>
      </tp>
      <tp>
        <v>4536.3635999999997</v>
        <stp/>
        <stp>##V3_BDHV12</stp>
        <stp>KO UN Equity</stp>
        <stp>WORK_CAP_GROWTH</stp>
        <stp>FY1 2003</stp>
        <stp>FY1 2003</stp>
        <stp>[Book17]BDB_KO_UN_Growth_Analysis!R29C6</stp>
        <stp>FX=USD</stp>
        <stp>Per=fy</stp>
        <stp>dtfmt=p</stp>
        <stp>FILING_STATUS=MR</stp>
        <stp>Factor=1</stp>
        <tr r="F29" s="7"/>
      </tp>
      <tp t="s">
        <v>#N/A N/A</v>
        <stp/>
        <stp>##V3_BDHV12</stp>
        <stp>KO UN Equity</stp>
        <stp>WORK_CAP_GROWTH</stp>
        <stp>FY1 2002</stp>
        <stp>FY1 2002</stp>
        <stp>[Book17]BDB_KO_UN_Growth_Analysis!R29C5</stp>
        <stp>FX=USD</stp>
        <stp>Per=fy</stp>
        <stp>dtfmt=p</stp>
        <stp>FILING_STATUS=MR</stp>
        <stp>Factor=1</stp>
        <tr r="E29" s="7"/>
      </tp>
      <tp>
        <v>-63.9373</v>
        <stp/>
        <stp>##V3_BDHV12</stp>
        <stp>KO UN Equity</stp>
        <stp>WORK_CAP_GROWTH</stp>
        <stp>FY1 2005</stp>
        <stp>FY1 2005</stp>
        <stp>[Book17]BDB_KO_UN_Growth_Analysis!R29C8</stp>
        <stp>FX=USD</stp>
        <stp>Per=fy</stp>
        <stp>dtfmt=p</stp>
        <stp>FILING_STATUS=MR</stp>
        <stp>Factor=1</stp>
        <tr r="H29" s="7"/>
      </tp>
      <tp>
        <v>125.098</v>
        <stp/>
        <stp>##V3_BDHV12</stp>
        <stp>KO UN Equity</stp>
        <stp>WORK_CAP_GROWTH</stp>
        <stp>FY1 2004</stp>
        <stp>FY1 2004</stp>
        <stp>[Book17]BDB_KO_UN_Growth_Analysis!R29C7</stp>
        <stp>FX=USD</stp>
        <stp>Per=fy</stp>
        <stp>dtfmt=p</stp>
        <stp>FILING_STATUS=MR</stp>
        <stp>Factor=1</stp>
        <tr r="G29" s="7"/>
      </tp>
      <tp t="s">
        <v>#N/A N/A</v>
        <stp/>
        <stp>##V3_BDHV12</stp>
        <stp>KO UN Equity</stp>
        <stp>WORK_CAP_GROWTH</stp>
        <stp>FY1 2006</stp>
        <stp>FY1 2006</stp>
        <stp>[Book17]BDB_KO_UN_Growth_Analysis!R29C9</stp>
        <stp>FX=USD</stp>
        <stp>Per=fy</stp>
        <stp>dtfmt=p</stp>
        <stp>FILING_STATUS=MR</stp>
        <stp>Factor=1</stp>
        <tr r="I29" s="7"/>
      </tp>
      <tp>
        <v>12.574300000000001</v>
        <stp/>
        <stp>##V3_BDHV12</stp>
        <stp>KO UN Equity</stp>
        <stp>INVENTORY_GROWTH</stp>
        <stp>FY1 2010</stp>
        <stp>FY1 2010</stp>
        <stp>[Book17]BDB_KO_UN_Growth_Analysis!R32C13</stp>
        <stp>FX=USD</stp>
        <stp>Per=fy</stp>
        <stp>dtfmt=p</stp>
        <stp>FILING_STATUS=MR</stp>
        <stp>Factor=1</stp>
        <tr r="M32" s="7"/>
      </tp>
      <tp>
        <v>3050</v>
        <stp/>
        <stp>##V3_BDHV12</stp>
        <stp>KO UN Equity</stp>
        <stp>NET_INCOME</stp>
        <stp>FY1 2002</stp>
        <stp>FY1 2002</stp>
        <stp>[Book17]BDB_KO_UN_Cash_Flow_Analysi!R15C5</stp>
        <stp>FX=USD</stp>
        <stp>Per=fy</stp>
        <stp>dtfmt=p</stp>
        <stp>FILING_STATUS=MR</stp>
        <stp>Factor=1</stp>
        <tr r="E15" s="31"/>
      </tp>
      <tp>
        <v>356.42619999999999</v>
        <stp/>
        <stp>##V3_BDHV12</stp>
        <stp>KO UN Equity</stp>
        <stp>SALES_TO_MKT_SEC</stp>
        <stp>FY1 2004</stp>
        <stp>FY1 2004</stp>
        <stp>[Book17]BDB_KO_UN_Asset_Utilization!R16C7</stp>
        <stp>FX=USD</stp>
        <stp>Per=fy</stp>
        <stp>dtfmt=p</stp>
        <stp>FILING_STATUS=MR</stp>
        <stp>Factor=1</stp>
        <tr r="G16" s="25"/>
      </tp>
      <tp>
        <v>8.4472000000000005</v>
        <stp/>
        <stp>##V3_BDHV12</stp>
        <stp>KO UN Equity</stp>
        <stp>GEO_GROW_DVD_PER_SH</stp>
        <stp>FY1 2015</stp>
        <stp>FY1 2015</stp>
        <stp>[Book17]BDB_KO_UN_Dividend_Summary!R16C18</stp>
        <stp>FX=USD</stp>
        <stp>Per=fy</stp>
        <stp>dtfmt=p</stp>
        <stp>FILING_STATUS=MR</stp>
        <stp>Factor=1</stp>
        <tr r="R16" s="29"/>
      </tp>
      <tp>
        <v>60.668300000000002</v>
        <stp/>
        <stp>##V3_BDHV12</stp>
        <stp>KO UN Equity</stp>
        <stp>CASH_CONVERSION_CYCLE</stp>
        <stp>FY1 2014</stp>
        <stp>FY1 2014</stp>
        <stp>[Book17]BDB_KO_UN_Accrual_Analysis!R19C17</stp>
        <stp>FX=USD</stp>
        <stp>Per=fy</stp>
        <stp>dtfmt=p</stp>
        <stp>FILING_STATUS=MR</stp>
        <stp>Factor=1</stp>
        <tr r="Q19" s="33"/>
      </tp>
      <tp>
        <v>34.083799999999997</v>
        <stp/>
        <stp>##V3_BDHV12</stp>
        <stp>KO UN Equity</stp>
        <stp>ACCT_RCV_DAYS</stp>
        <stp>FY1 2016</stp>
        <stp>FY1 2016</stp>
        <stp>[Book17]BDB_KO_UN_Accrual_Analysis!R16C19</stp>
        <stp>FX=USD</stp>
        <stp>Per=fy</stp>
        <stp>dtfmt=p</stp>
        <stp>FILING_STATUS=MR</stp>
        <stp>Factor=1</stp>
        <tr r="S16" s="33"/>
      </tp>
      <tp>
        <v>92.596900000000005</v>
        <stp/>
        <stp>##V3_BDHV12</stp>
        <stp>KO UN Equity</stp>
        <stp>DVD_PAYOUT_RATIO</stp>
        <stp>FY1 2016</stp>
        <stp>FY1 2016</stp>
        <stp>[Book17]BDB_KO_UN_Dividend_Summary!R18C19</stp>
        <stp>FX=USD</stp>
        <stp>Per=fy</stp>
        <stp>dtfmt=p</stp>
        <stp>FILING_STATUS=MR</stp>
        <stp>Factor=1</stp>
        <tr r="S18" s="29"/>
      </tp>
      <tp>
        <v>0.58230000000000004</v>
        <stp/>
        <stp>##V3_BDHV12</stp>
        <stp>KO UN Equity</stp>
        <stp>QUICK_RATIO</stp>
        <stp>FY1 2006</stp>
        <stp>FY1 2006</stp>
        <stp>[Book17]BDB_KO_UN_Liquidity_Analysi!R16C9</stp>
        <stp>FX=USD</stp>
        <stp>Per=fy</stp>
        <stp>dtfmt=p</stp>
        <stp>FILING_STATUS=MR</stp>
        <stp>Factor=1</stp>
        <tr r="I16" s="19"/>
      </tp>
      <tp>
        <v>2.1734999999999998</v>
        <stp/>
        <stp>##V3_BDHV12</stp>
        <stp>KO UN Equity</stp>
        <stp>SALES_TO_GROSS_FIX_ASSET</stp>
        <stp>FY1 2002</stp>
        <stp>FY1 2002</stp>
        <stp>[Book17]BDB_KO_UN_Asset_Utilization!R21C5</stp>
        <stp>FX=USD</stp>
        <stp>Per=fy</stp>
        <stp>dtfmt=p</stp>
        <stp>FILING_STATUS=MR</stp>
        <stp>Factor=1</stp>
        <tr r="E21" s="25"/>
      </tp>
      <tp>
        <v>5.3578000000000001</v>
        <stp/>
        <stp>##V3_BDHV12</stp>
        <stp>KO UN Equity</stp>
        <stp>SALES_TO_ACCUM_DEPR</stp>
        <stp>FY1 2004</stp>
        <stp>FY1 2004</stp>
        <stp>[Book17]BDB_KO_UN_Asset_Utilization!R22C7</stp>
        <stp>FX=USD</stp>
        <stp>Per=fy</stp>
        <stp>dtfmt=p</stp>
        <stp>FILING_STATUS=MR</stp>
        <stp>Factor=1</stp>
        <tr r="G22" s="25"/>
      </tp>
      <tp>
        <v>4759</v>
        <stp/>
        <stp>##V3_BDHV12</stp>
        <stp>KO UN Equity</stp>
        <stp>BS_ACCT_NOTE_RCV</stp>
        <stp>FY1 2012</stp>
        <stp>FY1 2012</stp>
        <stp>[Book17]BDB_KO_UN_Accrual_Analysis!R27C15</stp>
        <stp>FX=USD</stp>
        <stp>Per=fy</stp>
        <stp>dtfmt=p</stp>
        <stp>FILING_STATUS=MR</stp>
        <stp>Factor=1</stp>
        <tr r="O27" s="33"/>
      </tp>
      <tp>
        <v>0.94379999999999997</v>
        <stp/>
        <stp>##V3_BDHV12</stp>
        <stp>KO UN Equity</stp>
        <stp>INVENTORY_GROWTH_TO_SALES_GROWTH</stp>
        <stp>FY1 2010</stp>
        <stp>FY1 2010</stp>
        <stp>[Book17]BDB_KO_UN_Accrual_Analysis!R23C13</stp>
        <stp>FX=USD</stp>
        <stp>Per=fy</stp>
        <stp>dtfmt=p</stp>
        <stp>FILING_STATUS=MR</stp>
        <stp>Factor=1</stp>
        <tr r="M23" s="33"/>
      </tp>
      <tp>
        <v>25.3523</v>
        <stp/>
        <stp>##V3_BDHV12</stp>
        <stp>KO UN Equity</stp>
        <stp>HIGH_PX_TO_CASH_FLOW</stp>
        <stp>FY1 2007</stp>
        <stp>FY1 2007</stp>
        <stp>[Book17]BDB_KO_UN_Price_Ratio_Analy!R24C10</stp>
        <stp>FX=USD</stp>
        <stp>Per=fy</stp>
        <stp>dtfmt=p</stp>
        <stp>FILING_STATUS=MR</stp>
        <stp>Factor=1</stp>
        <tr r="J24" s="5"/>
      </tp>
      <tp>
        <v>18.178100000000001</v>
        <stp/>
        <stp>##V3_BDHV12</stp>
        <stp>KO UN Equity</stp>
        <stp>HIGH_PX_TO_CASH_FLOW</stp>
        <stp>FY1 2009</stp>
        <stp>FY1 2009</stp>
        <stp>[Book17]BDB_KO_UN_Price_Ratio_Analy!R24C12</stp>
        <stp>FX=USD</stp>
        <stp>Per=fy</stp>
        <stp>dtfmt=p</stp>
        <stp>FILING_STATUS=MR</stp>
        <stp>Factor=1</stp>
        <tr r="L24" s="5"/>
      </tp>
      <tp>
        <v>21.2181</v>
        <stp/>
        <stp>##V3_BDHV12</stp>
        <stp>KO UN Equity</stp>
        <stp>HIGH_PX_TO_CASH_FLOW</stp>
        <stp>FY1 2008</stp>
        <stp>FY1 2008</stp>
        <stp>[Book17]BDB_KO_UN_Price_Ratio_Analy!R24C11</stp>
        <stp>FX=USD</stp>
        <stp>Per=fy</stp>
        <stp>dtfmt=p</stp>
        <stp>FILING_STATUS=MR</stp>
        <stp>Factor=1</stp>
        <tr r="K24" s="5"/>
      </tp>
      <tp>
        <v>19.604700000000001</v>
        <stp/>
        <stp>##V3_BDHV12</stp>
        <stp>KO UN Equity</stp>
        <stp>HIGH_PX_TO_CASH_FLOW</stp>
        <stp>FY1 2012</stp>
        <stp>FY1 2012</stp>
        <stp>[Book17]BDB_KO_UN_Price_Ratio_Analy!R24C15</stp>
        <stp>FX=USD</stp>
        <stp>Per=fy</stp>
        <stp>dtfmt=p</stp>
        <stp>FILING_STATUS=MR</stp>
        <stp>Factor=1</stp>
        <tr r="O24" s="5"/>
      </tp>
      <tp>
        <v>18.375599999999999</v>
        <stp/>
        <stp>##V3_BDHV12</stp>
        <stp>KO UN Equity</stp>
        <stp>HIGH_PX_TO_CASH_FLOW</stp>
        <stp>FY1 2013</stp>
        <stp>FY1 2013</stp>
        <stp>[Book17]BDB_KO_UN_Price_Ratio_Analy!R24C16</stp>
        <stp>FX=USD</stp>
        <stp>Per=fy</stp>
        <stp>dtfmt=p</stp>
        <stp>FILING_STATUS=MR</stp>
        <stp>Factor=1</stp>
        <tr r="P24" s="5"/>
      </tp>
      <tp>
        <v>17.377800000000001</v>
        <stp/>
        <stp>##V3_BDHV12</stp>
        <stp>KO UN Equity</stp>
        <stp>HIGH_PX_TO_CASH_FLOW</stp>
        <stp>FY1 2011</stp>
        <stp>FY1 2011</stp>
        <stp>[Book17]BDB_KO_UN_Price_Ratio_Analy!R24C14</stp>
        <stp>FX=USD</stp>
        <stp>Per=fy</stp>
        <stp>dtfmt=p</stp>
        <stp>FILING_STATUS=MR</stp>
        <stp>Factor=1</stp>
        <tr r="N24" s="5"/>
      </tp>
      <tp>
        <v>18.743500000000001</v>
        <stp/>
        <stp>##V3_BDHV12</stp>
        <stp>KO UN Equity</stp>
        <stp>HIGH_PX_TO_CASH_FLOW</stp>
        <stp>FY1 2010</stp>
        <stp>FY1 2010</stp>
        <stp>[Book17]BDB_KO_UN_Price_Ratio_Analy!R24C13</stp>
        <stp>FX=USD</stp>
        <stp>Per=fy</stp>
        <stp>dtfmt=p</stp>
        <stp>FILING_STATUS=MR</stp>
        <stp>Factor=1</stp>
        <tr r="M24" s="5"/>
      </tp>
      <tp>
        <v>18.927099999999999</v>
        <stp/>
        <stp>##V3_BDHV12</stp>
        <stp>KO UN Equity</stp>
        <stp>HIGH_PX_TO_CASH_FLOW</stp>
        <stp>FY1 2014</stp>
        <stp>FY1 2014</stp>
        <stp>[Book17]BDB_KO_UN_Price_Ratio_Analy!R24C17</stp>
        <stp>FX=USD</stp>
        <stp>Per=fy</stp>
        <stp>dtfmt=p</stp>
        <stp>FILING_STATUS=MR</stp>
        <stp>Factor=1</stp>
        <tr r="Q24" s="5"/>
      </tp>
      <tp>
        <v>20.534700000000001</v>
        <stp/>
        <stp>##V3_BDHV12</stp>
        <stp>KO UN Equity</stp>
        <stp>HIGH_PX_TO_CASH_FLOW</stp>
        <stp>FY1 2016</stp>
        <stp>FY1 2016</stp>
        <stp>[Book17]BDB_KO_UN_Price_Ratio_Analy!R24C19</stp>
        <stp>FX=USD</stp>
        <stp>Per=fy</stp>
        <stp>dtfmt=p</stp>
        <stp>FILING_STATUS=MR</stp>
        <stp>Factor=1</stp>
        <tr r="S24" s="5"/>
      </tp>
      <tp>
        <v>18.1431</v>
        <stp/>
        <stp>##V3_BDHV12</stp>
        <stp>KO UN Equity</stp>
        <stp>HIGH_PX_TO_CASH_FLOW</stp>
        <stp>FY1 2015</stp>
        <stp>FY1 2015</stp>
        <stp>[Book17]BDB_KO_UN_Price_Ratio_Analy!R24C18</stp>
        <stp>FX=USD</stp>
        <stp>Per=fy</stp>
        <stp>dtfmt=p</stp>
        <stp>FILING_STATUS=MR</stp>
        <stp>Factor=1</stp>
        <tr r="R24" s="5"/>
      </tp>
      <tp>
        <v>61.048000000000002</v>
        <stp/>
        <stp>##V3_BDHV12</stp>
        <stp>KO UN Equity</stp>
        <stp>INVENT_DAYS</stp>
        <stp>FY1 2012</stp>
        <stp>FY1 2012</stp>
        <stp>[Book17]BDB_KO_UN_Accrual_Analysis!R15C15</stp>
        <stp>FX=USD</stp>
        <stp>Per=fy</stp>
        <stp>dtfmt=p</stp>
        <stp>FILING_STATUS=MR</stp>
        <stp>Factor=1</stp>
        <tr r="O15" s="33"/>
      </tp>
      <tp>
        <v>1.734</v>
        <stp/>
        <stp>##V3_BDHV12</stp>
        <stp>KO UN Equity</stp>
        <stp>EQY_DVD_YLD_12M</stp>
        <stp>FY1 2003</stp>
        <stp>FY1 2003</stp>
        <stp>[Book17]BDB_KO_UN_Price_Ratio_Analy!R29C6</stp>
        <stp>FX=USD</stp>
        <stp>Per=fy</stp>
        <stp>dtfmt=p</stp>
        <stp>FILING_STATUS=MR</stp>
        <stp>Factor=1</stp>
        <tr r="F29" s="5"/>
      </tp>
      <tp>
        <v>0.2913</v>
        <stp/>
        <stp>##V3_BDHV12</stp>
        <stp>KO UN Equity</stp>
        <stp>CASH_RATIO</stp>
        <stp>FY1 2006</stp>
        <stp>FY1 2006</stp>
        <stp>[Book17]BDB_KO_UN_Liquidity_Analysi!R15C9</stp>
        <stp>FX=USD</stp>
        <stp>Per=fy</stp>
        <stp>dtfmt=p</stp>
        <stp>FILING_STATUS=MR</stp>
        <stp>Factor=1</stp>
        <tr r="I15" s="19"/>
      </tp>
      <tp>
        <v>1.9685999999999999</v>
        <stp/>
        <stp>##V3_BDHV12</stp>
        <stp>KO UN Equity</stp>
        <stp>INVENTORY_GROWTH_TO_SALES_GROWTH</stp>
        <stp>FY1 2002</stp>
        <stp>FY1 2002</stp>
        <stp>[Book17]BDB_KO_UN_Accrual_Analysis!R23C5</stp>
        <stp>FX=USD</stp>
        <stp>Per=fy</stp>
        <stp>dtfmt=p</stp>
        <stp>FILING_STATUS=MR</stp>
        <stp>Factor=1</stp>
        <tr r="E23" s="33"/>
      </tp>
      <tp>
        <v>0</v>
        <stp/>
        <stp>##V3_BDHV12</stp>
        <stp>KO UN Equity</stp>
        <stp>TRAIL_12M_PFD_DVD</stp>
        <stp>FY1 2012</stp>
        <stp>FY1 2012</stp>
        <stp>[Book17]BDB_KO_UN_Dividend_Summary!R22C15</stp>
        <stp>FX=USD</stp>
        <stp>Per=fy</stp>
        <stp>dtfmt=p</stp>
        <stp>FILING_STATUS=MR</stp>
        <stp>Factor=1</stp>
        <tr r="O22" s="29"/>
      </tp>
      <tp>
        <v>29.823599999999999</v>
        <stp/>
        <stp>##V3_BDHV12</stp>
        <stp>KO UN Equity</stp>
        <stp>EFF_TAX_RATE</stp>
        <stp>FY1 2001</stp>
        <stp>FY1 2001</stp>
        <stp>[Book17]BDB_KO_UN_Profitability!R20C4</stp>
        <stp>FX=USD</stp>
        <stp>Per=fy</stp>
        <stp>dtfmt=p</stp>
        <stp>FILING_STATUS=MR</stp>
        <stp>Factor=1</stp>
        <tr r="D20" s="11"/>
      </tp>
      <tp>
        <v>2276</v>
        <stp/>
        <stp>##V3_BDHV12</stp>
        <stp>KO UN Equity</stp>
        <stp>BS_NUM_OF_TSY_SH</stp>
        <stp>FY1 2005</stp>
        <stp>FY1 2005</stp>
        <stp>[Book17]BDB_KO_UN_Company_Share_Inf!R17C8</stp>
        <stp>FX=USD</stp>
        <stp>Per=fy</stp>
        <stp>dtfmt=p</stp>
        <stp>FILING_STATUS=MR</stp>
        <stp>Factor=1</stp>
        <tr r="H17" s="27"/>
      </tp>
      <tp>
        <v>13293</v>
        <stp/>
        <stp>##V3_BDHV12</stp>
        <stp>KO UN Equity</stp>
        <stp>BS_AMT_OF_TSY_STOCK</stp>
        <stp>FY1 2000</stp>
        <stp>FY1 2000</stp>
        <stp>[Book17]BDB_KO_UN_Company_Share_Inf!R18C3</stp>
        <stp>FX=USD</stp>
        <stp>Per=fy</stp>
        <stp>dtfmt=p</stp>
        <stp>FILING_STATUS=MR</stp>
        <stp>Factor=1</stp>
        <tr r="C18" s="27"/>
      </tp>
      <tp>
        <v>150744.84</v>
        <stp/>
        <stp>##V3_BDHV12</stp>
        <stp>KO UN Equity</stp>
        <stp>HISTORICAL_MARKET_CAP</stp>
        <stp>FY1 2010</stp>
        <stp>FY1 2010</stp>
        <stp>[Book17]BDB_KO_UN_Overview!R28C13</stp>
        <stp>FX=USD</stp>
        <stp>Per=fy</stp>
        <stp>dtfmt=p</stp>
        <stp>FILING_STATUS=MR</stp>
        <stp>Factor=1</stp>
        <tr r="M28" s="3"/>
      </tp>
      <tp>
        <v>29.468800000000002</v>
        <stp/>
        <stp>##V3_BDHV12</stp>
        <stp>KO UN Equity</stp>
        <stp>PE_RATIO</stp>
        <stp>FY1 2001</stp>
        <stp>FY1 2001</stp>
        <stp>[Book17]BDB_KO_UN_Price_Ratio_Analy!R17C4</stp>
        <stp>FX=USD</stp>
        <stp>Per=fy</stp>
        <stp>dtfmt=p</stp>
        <stp>FILING_STATUS=MR</stp>
        <stp>Factor=1</stp>
        <tr r="D17" s="5"/>
      </tp>
      <tp>
        <v>15.292199999999999</v>
        <stp/>
        <stp>##V3_BDHV12</stp>
        <stp>KO UN Equity</stp>
        <stp>TOT_DEBT_TO_TOT_ASSET</stp>
        <stp>FY1 2006</stp>
        <stp>FY1 2006</stp>
        <stp>[Book17]BDB_KO_UN_Leverage_Analysis!R20C9</stp>
        <stp>FX=USD</stp>
        <stp>Per=fy</stp>
        <stp>dtfmt=p</stp>
        <stp>FILING_STATUS=MR</stp>
        <stp>Factor=1</stp>
        <tr r="I20" s="21"/>
      </tp>
      <tp>
        <v>37.852200000000003</v>
        <stp/>
        <stp>##V3_BDHV12</stp>
        <stp>KO UN Equity</stp>
        <stp>ACCT_RCV_DAYS</stp>
        <stp>FY1 2001</stp>
        <stp>FY1 2001</stp>
        <stp>[Book17]BDB_KO_UN_Inventory_&amp;_Turno!R23C4</stp>
        <stp>FX=USD</stp>
        <stp>Per=fy</stp>
        <stp>dtfmt=p</stp>
        <stp>FILING_STATUS=MR</stp>
        <stp>Factor=1</stp>
        <tr r="D23" s="9"/>
      </tp>
      <tp>
        <v>151551.5625</v>
        <stp/>
        <stp>##V3_BDHV12</stp>
        <stp>KO UN Equity</stp>
        <stp>DILUTED_MKT_CAP</stp>
        <stp>FY1 2000</stp>
        <stp>FY1 2000</stp>
        <stp>[Book17]BDB_KO_UN_Overview!R29C3</stp>
        <stp>FX=USD</stp>
        <stp>Per=fy</stp>
        <stp>dtfmt=p</stp>
        <stp>FILING_STATUS=MR</stp>
        <stp>Factor=1</stp>
        <tr r="C29" s="3"/>
      </tp>
      <tp>
        <v>5.13</v>
        <stp/>
        <stp>##V3_BDHV12</stp>
        <stp>KO UN Equity</stp>
        <stp>LOW_PX_TO_SALES_RATIO</stp>
        <stp>FY1 2001</stp>
        <stp>FY1 2001</stp>
        <stp>[Book17]BDB_KO_UN_Price_Ratio_Analy!R22C4</stp>
        <stp>FX=USD</stp>
        <stp>Per=fy</stp>
        <stp>dtfmt=p</stp>
        <stp>FILING_STATUS=MR</stp>
        <stp>Factor=1</stp>
        <tr r="D22" s="5"/>
      </tp>
      <tp t="s">
        <v>US GAAP</v>
        <stp/>
        <stp>##V3_BDHV12</stp>
        <stp>KO UN Equity</stp>
        <stp>ACCOUNTING_STANDARD</stp>
        <stp>FY1 2011</stp>
        <stp>FY1 2011</stp>
        <stp>[Book17]BDB_KO_UN_Overview!R15C14</stp>
        <stp>FX=USD</stp>
        <stp>Per=fy</stp>
        <stp>dtfmt=p</stp>
        <stp>FILING_STATUS=MR</stp>
        <stp>Factor=1</stp>
        <tr r="N15" s="3"/>
      </tp>
      <tp>
        <v>28.364000000000001</v>
        <stp/>
        <stp>##V3_BDHV12</stp>
        <stp>KO UN Equity</stp>
        <stp>COM_EQY_TO_TOT_ASSET</stp>
        <stp>FY1 2015</stp>
        <stp>FY1 2015</stp>
        <stp>[Book17]BDB_KO_UN_Debt_Factors!R19C18</stp>
        <stp>FX=USD</stp>
        <stp>Per=fy</stp>
        <stp>dtfmt=p</stp>
        <stp>FILING_STATUS=MR</stp>
        <stp>Factor=1</stp>
        <tr r="R19" s="15"/>
      </tp>
      <tp>
        <v>0.23810000000000001</v>
        <stp/>
        <stp>##V3_BDHV12</stp>
        <stp>KO UN Equity</stp>
        <stp>CFO_TO_TOT_DEBT</stp>
        <stp>FY1 2015</stp>
        <stp>FY1 2015</stp>
        <stp>[Book17]BDB_KO_UN_Debt_Factors!R23C18</stp>
        <stp>FX=USD</stp>
        <stp>Per=fy</stp>
        <stp>dtfmt=p</stp>
        <stp>FILING_STATUS=MR</stp>
        <stp>Factor=1</stp>
        <tr r="R23" s="15"/>
      </tp>
      <tp>
        <v>-0.42909999999999998</v>
        <stp/>
        <stp>##V3_BDHV12</stp>
        <stp>KO UN Equity</stp>
        <stp>INVENTORY_GROWTH_TO_SALES_GROWTH</stp>
        <stp>FY1 2003</stp>
        <stp>FY1 2003</stp>
        <stp>[Book17]BDB_KO_UN_Accrual_Analysis!R23C6</stp>
        <stp>FX=USD</stp>
        <stp>Per=fy</stp>
        <stp>dtfmt=p</stp>
        <stp>FILING_STATUS=MR</stp>
        <stp>Factor=1</stp>
        <tr r="F23" s="33"/>
      </tp>
      <tp>
        <v>0</v>
        <stp/>
        <stp>##V3_BDHV12</stp>
        <stp>KO UN Equity</stp>
        <stp>TRAIL_12M_PFD_DVD</stp>
        <stp>FY1 2013</stp>
        <stp>FY1 2013</stp>
        <stp>[Book17]BDB_KO_UN_Dividend_Summary!R22C16</stp>
        <stp>FX=USD</stp>
        <stp>Per=fy</stp>
        <stp>dtfmt=p</stp>
        <stp>FILING_STATUS=MR</stp>
        <stp>Factor=1</stp>
        <tr r="P22" s="29"/>
      </tp>
      <tp>
        <v>35.951799999999999</v>
        <stp/>
        <stp>##V3_BDHV12</stp>
        <stp>KO UN Equity</stp>
        <stp>EFF_TAX_RATE</stp>
        <stp>FY1 2000</stp>
        <stp>FY1 2000</stp>
        <stp>[Book17]BDB_KO_UN_Profitability!R20C3</stp>
        <stp>FX=USD</stp>
        <stp>Per=fy</stp>
        <stp>dtfmt=p</stp>
        <stp>FILING_STATUS=MR</stp>
        <stp>Factor=1</stp>
        <tr r="C20" s="11"/>
      </tp>
      <tp>
        <v>2182</v>
        <stp/>
        <stp>##V3_BDHV12</stp>
        <stp>KO UN Equity</stp>
        <stp>BS_NUM_OF_TSY_SH</stp>
        <stp>FY1 2004</stp>
        <stp>FY1 2004</stp>
        <stp>[Book17]BDB_KO_UN_Company_Share_Inf!R17C7</stp>
        <stp>FX=USD</stp>
        <stp>Per=fy</stp>
        <stp>dtfmt=p</stp>
        <stp>FILING_STATUS=MR</stp>
        <stp>Factor=1</stp>
        <tr r="G17" s="27"/>
      </tp>
      <tp>
        <v>13682</v>
        <stp/>
        <stp>##V3_BDHV12</stp>
        <stp>KO UN Equity</stp>
        <stp>BS_AMT_OF_TSY_STOCK</stp>
        <stp>FY1 2001</stp>
        <stp>FY1 2001</stp>
        <stp>[Book17]BDB_KO_UN_Company_Share_Inf!R18C4</stp>
        <stp>FX=USD</stp>
        <stp>Per=fy</stp>
        <stp>dtfmt=p</stp>
        <stp>FILING_STATUS=MR</stp>
        <stp>Factor=1</stp>
        <tr r="D18" s="27"/>
      </tp>
      <tp>
        <v>158342.10999999999</v>
        <stp/>
        <stp>##V3_BDHV12</stp>
        <stp>KO UN Equity</stp>
        <stp>HISTORICAL_MARKET_CAP</stp>
        <stp>FY1 2011</stp>
        <stp>FY1 2011</stp>
        <stp>[Book17]BDB_KO_UN_Overview!R28C14</stp>
        <stp>FX=USD</stp>
        <stp>Per=fy</stp>
        <stp>dtfmt=p</stp>
        <stp>FILING_STATUS=MR</stp>
        <stp>Factor=1</stp>
        <tr r="N28" s="3"/>
      </tp>
      <tp>
        <v>69.247200000000007</v>
        <stp/>
        <stp>##V3_BDHV12</stp>
        <stp>KO UN Equity</stp>
        <stp>PE_RATIO</stp>
        <stp>FY1 2000</stp>
        <stp>FY1 2000</stp>
        <stp>[Book17]BDB_KO_UN_Price_Ratio_Analy!R17C3</stp>
        <stp>FX=USD</stp>
        <stp>Per=fy</stp>
        <stp>dtfmt=p</stp>
        <stp>FILING_STATUS=MR</stp>
        <stp>Factor=1</stp>
        <tr r="C17" s="5"/>
      </tp>
      <tp>
        <v>117262.05</v>
        <stp/>
        <stp>##V3_BDHV12</stp>
        <stp>KO UN Equity</stp>
        <stp>DILUTED_MKT_CAP</stp>
        <stp>FY1 2001</stp>
        <stp>FY1 2001</stp>
        <stp>[Book17]BDB_KO_UN_Overview!R29C4</stp>
        <stp>FX=USD</stp>
        <stp>Per=fy</stp>
        <stp>dtfmt=p</stp>
        <stp>FILING_STATUS=MR</stp>
        <stp>Factor=1</stp>
        <tr r="D29" s="3"/>
      </tp>
      <tp>
        <v>31.8</v>
        <stp/>
        <stp>##V3_BDHV12</stp>
        <stp>KO UN Equity</stp>
        <stp>ACCT_RCV_DAYS</stp>
        <stp>FY1 2000</stp>
        <stp>FY1 2000</stp>
        <stp>[Book17]BDB_KO_UN_Inventory_&amp;_Turno!R23C3</stp>
        <stp>FX=USD</stp>
        <stp>Per=fy</stp>
        <stp>dtfmt=p</stp>
        <stp>FILING_STATUS=MR</stp>
        <stp>Factor=1</stp>
        <tr r="C23" s="9"/>
      </tp>
      <tp>
        <v>5.3528000000000002</v>
        <stp/>
        <stp>##V3_BDHV12</stp>
        <stp>KO UN Equity</stp>
        <stp>LOW_PX_TO_SALES_RATIO</stp>
        <stp>FY1 2000</stp>
        <stp>FY1 2000</stp>
        <stp>[Book17]BDB_KO_UN_Price_Ratio_Analy!R22C3</stp>
        <stp>FX=USD</stp>
        <stp>Per=fy</stp>
        <stp>dtfmt=p</stp>
        <stp>FILING_STATUS=MR</stp>
        <stp>Factor=1</stp>
        <tr r="C22" s="5"/>
      </tp>
      <tp t="s">
        <v>US GAAP</v>
        <stp/>
        <stp>##V3_BDHV12</stp>
        <stp>KO UN Equity</stp>
        <stp>ACCOUNTING_STANDARD</stp>
        <stp>FY1 2010</stp>
        <stp>FY1 2010</stp>
        <stp>[Book17]BDB_KO_UN_Overview!R15C13</stp>
        <stp>FX=USD</stp>
        <stp>Per=fy</stp>
        <stp>dtfmt=p</stp>
        <stp>FILING_STATUS=MR</stp>
        <stp>Factor=1</stp>
        <tr r="M15" s="3"/>
      </tp>
      <tp>
        <v>32.948300000000003</v>
        <stp/>
        <stp>##V3_BDHV12</stp>
        <stp>KO UN Equity</stp>
        <stp>COM_EQY_TO_TOT_ASSET</stp>
        <stp>FY1 2014</stp>
        <stp>FY1 2014</stp>
        <stp>[Book17]BDB_KO_UN_Debt_Factors!R19C17</stp>
        <stp>FX=USD</stp>
        <stp>Per=fy</stp>
        <stp>dtfmt=p</stp>
        <stp>FILING_STATUS=MR</stp>
        <stp>Factor=1</stp>
        <tr r="Q19" s="15"/>
      </tp>
      <tp>
        <v>0.25430000000000003</v>
        <stp/>
        <stp>##V3_BDHV12</stp>
        <stp>KO UN Equity</stp>
        <stp>CFO_TO_TOT_DEBT</stp>
        <stp>FY1 2014</stp>
        <stp>FY1 2014</stp>
        <stp>[Book17]BDB_KO_UN_Debt_Factors!R23C17</stp>
        <stp>FX=USD</stp>
        <stp>Per=fy</stp>
        <stp>dtfmt=p</stp>
        <stp>FILING_STATUS=MR</stp>
        <stp>Factor=1</stp>
        <tr r="Q23" s="15"/>
      </tp>
      <tp>
        <v>0.6079</v>
        <stp/>
        <stp>##V3_BDHV12</stp>
        <stp>KO UN Equity</stp>
        <stp>CASH_RATIO</stp>
        <stp>FY1 2004</stp>
        <stp>FY1 2004</stp>
        <stp>[Book17]BDB_KO_UN_Liquidity_Analysi!R15C7</stp>
        <stp>FX=USD</stp>
        <stp>Per=fy</stp>
        <stp>dtfmt=p</stp>
        <stp>FILING_STATUS=MR</stp>
        <stp>Factor=1</stp>
        <tr r="G15" s="19"/>
      </tp>
      <tp>
        <v>-0.28189999999999998</v>
        <stp/>
        <stp>##V3_BDHV12</stp>
        <stp>KO UN Equity</stp>
        <stp>INVENTORY_GROWTH_TO_SALES_GROWTH</stp>
        <stp>FY1 2000</stp>
        <stp>FY1 2000</stp>
        <stp>[Book17]BDB_KO_UN_Accrual_Analysis!R23C3</stp>
        <stp>FX=USD</stp>
        <stp>Per=fy</stp>
        <stp>dtfmt=p</stp>
        <stp>FILING_STATUS=MR</stp>
        <stp>Factor=1</stp>
        <tr r="C23" s="33"/>
      </tp>
      <tp>
        <v>0</v>
        <stp/>
        <stp>##V3_BDHV12</stp>
        <stp>KO UN Equity</stp>
        <stp>TRAIL_12M_PFD_DVD</stp>
        <stp>FY1 2010</stp>
        <stp>FY1 2010</stp>
        <stp>[Book17]BDB_KO_UN_Dividend_Summary!R22C13</stp>
        <stp>FX=USD</stp>
        <stp>Per=fy</stp>
        <stp>dtfmt=p</stp>
        <stp>FILING_STATUS=MR</stp>
        <stp>Factor=1</stp>
        <tr r="M22" s="29"/>
      </tp>
      <tp>
        <v>20.8917</v>
        <stp/>
        <stp>##V3_BDHV12</stp>
        <stp>KO UN Equity</stp>
        <stp>EFF_TAX_RATE</stp>
        <stp>FY1 2003</stp>
        <stp>FY1 2003</stp>
        <stp>[Book17]BDB_KO_UN_Profitability!R20C6</stp>
        <stp>FX=USD</stp>
        <stp>Per=fy</stp>
        <stp>dtfmt=p</stp>
        <stp>FILING_STATUS=MR</stp>
        <stp>Factor=1</stp>
        <tr r="F20" s="11"/>
      </tp>
      <tp>
        <v>0.81299999999999994</v>
        <stp/>
        <stp>##V3_BDHV12</stp>
        <stp>KO UN Equity</stp>
        <stp>CFO_TO_TOT_DEBT</stp>
        <stp>FY1 2008</stp>
        <stp>FY1 2008</stp>
        <stp>[Book17]BDB_KO_UN_Fixed_Charge_Cove!R20C11</stp>
        <stp>FX=USD</stp>
        <stp>Per=fy</stp>
        <stp>dtfmt=p</stp>
        <stp>FILING_STATUS=MR</stp>
        <stp>Factor=1</stp>
        <tr r="K20" s="23"/>
      </tp>
      <tp>
        <v>0.69030000000000002</v>
        <stp/>
        <stp>##V3_BDHV12</stp>
        <stp>KO UN Equity</stp>
        <stp>CFO_TO_TOT_DEBT</stp>
        <stp>FY1 2009</stp>
        <stp>FY1 2009</stp>
        <stp>[Book17]BDB_KO_UN_Fixed_Charge_Cove!R20C12</stp>
        <stp>FX=USD</stp>
        <stp>Per=fy</stp>
        <stp>dtfmt=p</stp>
        <stp>FILING_STATUS=MR</stp>
        <stp>Factor=1</stp>
        <tr r="L20" s="23"/>
      </tp>
      <tp>
        <v>14389</v>
        <stp/>
        <stp>##V3_BDHV12</stp>
        <stp>KO UN Equity</stp>
        <stp>BS_AMT_OF_TSY_STOCK</stp>
        <stp>FY1 2002</stp>
        <stp>FY1 2002</stp>
        <stp>[Book17]BDB_KO_UN_Company_Share_Inf!R18C5</stp>
        <stp>FX=USD</stp>
        <stp>Per=fy</stp>
        <stp>dtfmt=p</stp>
        <stp>FILING_STATUS=MR</stp>
        <stp>Factor=1</stp>
        <tr r="E18" s="27"/>
      </tp>
      <tp>
        <v>0.76639999999999997</v>
        <stp/>
        <stp>##V3_BDHV12</stp>
        <stp>KO UN Equity</stp>
        <stp>CFO_TO_TOT_DEBT</stp>
        <stp>FY1 2007</stp>
        <stp>FY1 2007</stp>
        <stp>[Book17]BDB_KO_UN_Fixed_Charge_Cove!R20C10</stp>
        <stp>FX=USD</stp>
        <stp>Per=fy</stp>
        <stp>dtfmt=p</stp>
        <stp>FILING_STATUS=MR</stp>
        <stp>Factor=1</stp>
        <tr r="J20" s="23"/>
      </tp>
      <tp>
        <v>162001.25</v>
        <stp/>
        <stp>##V3_BDHV12</stp>
        <stp>KO UN Equity</stp>
        <stp>HISTORICAL_MARKET_CAP</stp>
        <stp>FY1 2012</stp>
        <stp>FY1 2012</stp>
        <stp>[Book17]BDB_KO_UN_Overview!R28C15</stp>
        <stp>FX=USD</stp>
        <stp>Per=fy</stp>
        <stp>dtfmt=p</stp>
        <stp>FILING_STATUS=MR</stp>
        <stp>Factor=1</stp>
        <tr r="O28" s="3"/>
      </tp>
      <tp>
        <v>0.23810000000000001</v>
        <stp/>
        <stp>##V3_BDHV12</stp>
        <stp>KO UN Equity</stp>
        <stp>CFO_TO_TOT_DEBT</stp>
        <stp>FY1 2015</stp>
        <stp>FY1 2015</stp>
        <stp>[Book17]BDB_KO_UN_Fixed_Charge_Cove!R20C18</stp>
        <stp>FX=USD</stp>
        <stp>Per=fy</stp>
        <stp>dtfmt=p</stp>
        <stp>FILING_STATUS=MR</stp>
        <stp>Factor=1</stp>
        <tr r="R20" s="23"/>
      </tp>
      <tp>
        <v>0.19239999999999999</v>
        <stp/>
        <stp>##V3_BDHV12</stp>
        <stp>KO UN Equity</stp>
        <stp>CFO_TO_TOT_DEBT</stp>
        <stp>FY1 2016</stp>
        <stp>FY1 2016</stp>
        <stp>[Book17]BDB_KO_UN_Fixed_Charge_Cove!R20C19</stp>
        <stp>FX=USD</stp>
        <stp>Per=fy</stp>
        <stp>dtfmt=p</stp>
        <stp>FILING_STATUS=MR</stp>
        <stp>Factor=1</stp>
        <tr r="S20" s="23"/>
      </tp>
      <tp>
        <v>0.40710000000000002</v>
        <stp/>
        <stp>##V3_BDHV12</stp>
        <stp>KO UN Equity</stp>
        <stp>CFO_TO_TOT_DEBT</stp>
        <stp>FY1 2010</stp>
        <stp>FY1 2010</stp>
        <stp>[Book17]BDB_KO_UN_Fixed_Charge_Cove!R20C13</stp>
        <stp>FX=USD</stp>
        <stp>Per=fy</stp>
        <stp>dtfmt=p</stp>
        <stp>FILING_STATUS=MR</stp>
        <stp>Factor=1</stp>
        <tr r="M20" s="23"/>
      </tp>
      <tp>
        <v>0.25430000000000003</v>
        <stp/>
        <stp>##V3_BDHV12</stp>
        <stp>KO UN Equity</stp>
        <stp>CFO_TO_TOT_DEBT</stp>
        <stp>FY1 2014</stp>
        <stp>FY1 2014</stp>
        <stp>[Book17]BDB_KO_UN_Fixed_Charge_Cove!R20C17</stp>
        <stp>FX=USD</stp>
        <stp>Per=fy</stp>
        <stp>dtfmt=p</stp>
        <stp>FILING_STATUS=MR</stp>
        <stp>Factor=1</stp>
        <tr r="Q20" s="23"/>
      </tp>
      <tp>
        <v>0.33160000000000001</v>
        <stp/>
        <stp>##V3_BDHV12</stp>
        <stp>KO UN Equity</stp>
        <stp>CFO_TO_TOT_DEBT</stp>
        <stp>FY1 2011</stp>
        <stp>FY1 2011</stp>
        <stp>[Book17]BDB_KO_UN_Fixed_Charge_Cove!R20C14</stp>
        <stp>FX=USD</stp>
        <stp>Per=fy</stp>
        <stp>dtfmt=p</stp>
        <stp>FILING_STATUS=MR</stp>
        <stp>Factor=1</stp>
        <tr r="N20" s="23"/>
      </tp>
      <tp>
        <v>0.2843</v>
        <stp/>
        <stp>##V3_BDHV12</stp>
        <stp>KO UN Equity</stp>
        <stp>CFO_TO_TOT_DEBT</stp>
        <stp>FY1 2013</stp>
        <stp>FY1 2013</stp>
        <stp>[Book17]BDB_KO_UN_Fixed_Charge_Cove!R20C16</stp>
        <stp>FX=USD</stp>
        <stp>Per=fy</stp>
        <stp>dtfmt=p</stp>
        <stp>FILING_STATUS=MR</stp>
        <stp>Factor=1</stp>
        <tr r="P20" s="23"/>
      </tp>
      <tp>
        <v>0.32640000000000002</v>
        <stp/>
        <stp>##V3_BDHV12</stp>
        <stp>KO UN Equity</stp>
        <stp>CFO_TO_TOT_DEBT</stp>
        <stp>FY1 2012</stp>
        <stp>FY1 2012</stp>
        <stp>[Book17]BDB_KO_UN_Fixed_Charge_Cove!R20C15</stp>
        <stp>FX=USD</stp>
        <stp>Per=fy</stp>
        <stp>dtfmt=p</stp>
        <stp>FILING_STATUS=MR</stp>
        <stp>Factor=1</stp>
        <tr r="O20" s="23"/>
      </tp>
      <tp>
        <v>26.025600000000001</v>
        <stp/>
        <stp>##V3_BDHV12</stp>
        <stp>KO UN Equity</stp>
        <stp>PE_RATIO</stp>
        <stp>FY1 2003</stp>
        <stp>FY1 2003</stp>
        <stp>[Book17]BDB_KO_UN_Price_Ratio_Analy!R17C6</stp>
        <stp>FX=USD</stp>
        <stp>Per=fy</stp>
        <stp>dtfmt=p</stp>
        <stp>FILING_STATUS=MR</stp>
        <stp>Factor=1</stp>
        <tr r="F17" s="5"/>
      </tp>
      <tp>
        <v>19.798200000000001</v>
        <stp/>
        <stp>##V3_BDHV12</stp>
        <stp>KO UN Equity</stp>
        <stp>SALES_GROWTH</stp>
        <stp>FY1 2007</stp>
        <stp>FY1 2007</stp>
        <stp>[Book17]BDB_KO_UN_Income_Statement_!R15C10</stp>
        <stp>FX=USD</stp>
        <stp>Per=fy</stp>
        <stp>dtfmt=p</stp>
        <stp>FILING_STATUS=MR</stp>
        <stp>Factor=1</stp>
        <tr r="J15" s="35"/>
      </tp>
      <tp>
        <v>-2.9864999999999999</v>
        <stp/>
        <stp>##V3_BDHV12</stp>
        <stp>KO UN Equity</stp>
        <stp>SALES_GROWTH</stp>
        <stp>FY1 2009</stp>
        <stp>FY1 2009</stp>
        <stp>[Book17]BDB_KO_UN_Income_Statement_!R15C12</stp>
        <stp>FX=USD</stp>
        <stp>Per=fy</stp>
        <stp>dtfmt=p</stp>
        <stp>FILING_STATUS=MR</stp>
        <stp>Factor=1</stp>
        <tr r="L15" s="35"/>
      </tp>
      <tp>
        <v>10.6976</v>
        <stp/>
        <stp>##V3_BDHV12</stp>
        <stp>KO UN Equity</stp>
        <stp>SALES_GROWTH</stp>
        <stp>FY1 2008</stp>
        <stp>FY1 2008</stp>
        <stp>[Book17]BDB_KO_UN_Income_Statement_!R15C11</stp>
        <stp>FX=USD</stp>
        <stp>Per=fy</stp>
        <stp>dtfmt=p</stp>
        <stp>FILING_STATUS=MR</stp>
        <stp>Factor=1</stp>
        <tr r="K15" s="35"/>
      </tp>
      <tp>
        <v>22.830100000000002</v>
        <stp/>
        <stp>##V3_BDHV12</stp>
        <stp>KO UN Equity</stp>
        <stp>TOT_DEBT_TO_TOT_ASSET</stp>
        <stp>FY1 2004</stp>
        <stp>FY1 2004</stp>
        <stp>[Book17]BDB_KO_UN_Leverage_Analysis!R20C7</stp>
        <stp>FX=USD</stp>
        <stp>Per=fy</stp>
        <stp>dtfmt=p</stp>
        <stp>FILING_STATUS=MR</stp>
        <stp>Factor=1</stp>
        <tr r="G20" s="21"/>
      </tp>
      <tp>
        <v>36.319600000000001</v>
        <stp/>
        <stp>##V3_BDHV12</stp>
        <stp>KO UN Equity</stp>
        <stp>ACCT_RCV_DAYS</stp>
        <stp>FY1 2003</stp>
        <stp>FY1 2003</stp>
        <stp>[Book17]BDB_KO_UN_Inventory_&amp;_Turno!R23C6</stp>
        <stp>FX=USD</stp>
        <stp>Per=fy</stp>
        <stp>dtfmt=p</stp>
        <stp>FILING_STATUS=MR</stp>
        <stp>Factor=1</stp>
        <tr r="F23" s="9"/>
      </tp>
      <tp>
        <v>13.323700000000001</v>
        <stp/>
        <stp>##V3_BDHV12</stp>
        <stp>KO UN Equity</stp>
        <stp>SALES_GROWTH</stp>
        <stp>FY1 2010</stp>
        <stp>FY1 2010</stp>
        <stp>[Book17]BDB_KO_UN_Income_Statement_!R15C13</stp>
        <stp>FX=USD</stp>
        <stp>Per=fy</stp>
        <stp>dtfmt=p</stp>
        <stp>FILING_STATUS=MR</stp>
        <stp>Factor=1</stp>
        <tr r="M15" s="35"/>
      </tp>
      <tp>
        <v>-1.827</v>
        <stp/>
        <stp>##V3_BDHV12</stp>
        <stp>KO UN Equity</stp>
        <stp>SALES_GROWTH</stp>
        <stp>FY1 2014</stp>
        <stp>FY1 2014</stp>
        <stp>[Book17]BDB_KO_UN_Income_Statement_!R15C17</stp>
        <stp>FX=USD</stp>
        <stp>Per=fy</stp>
        <stp>dtfmt=p</stp>
        <stp>FILING_STATUS=MR</stp>
        <stp>Factor=1</stp>
        <tr r="Q15" s="35"/>
      </tp>
      <tp>
        <v>3.1692</v>
        <stp/>
        <stp>##V3_BDHV12</stp>
        <stp>KO UN Equity</stp>
        <stp>SALES_GROWTH</stp>
        <stp>FY1 2012</stp>
        <stp>FY1 2012</stp>
        <stp>[Book17]BDB_KO_UN_Income_Statement_!R15C15</stp>
        <stp>FX=USD</stp>
        <stp>Per=fy</stp>
        <stp>dtfmt=p</stp>
        <stp>FILING_STATUS=MR</stp>
        <stp>Factor=1</stp>
        <tr r="O15" s="35"/>
      </tp>
      <tp>
        <v>32.526600000000002</v>
        <stp/>
        <stp>##V3_BDHV12</stp>
        <stp>KO UN Equity</stp>
        <stp>SALES_GROWTH</stp>
        <stp>FY1 2011</stp>
        <stp>FY1 2011</stp>
        <stp>[Book17]BDB_KO_UN_Income_Statement_!R15C14</stp>
        <stp>FX=USD</stp>
        <stp>Per=fy</stp>
        <stp>dtfmt=p</stp>
        <stp>FILING_STATUS=MR</stp>
        <stp>Factor=1</stp>
        <tr r="N15" s="35"/>
      </tp>
      <tp>
        <v>-2.4220999999999999</v>
        <stp/>
        <stp>##V3_BDHV12</stp>
        <stp>KO UN Equity</stp>
        <stp>SALES_GROWTH</stp>
        <stp>FY1 2013</stp>
        <stp>FY1 2013</stp>
        <stp>[Book17]BDB_KO_UN_Income_Statement_!R15C16</stp>
        <stp>FX=USD</stp>
        <stp>Per=fy</stp>
        <stp>dtfmt=p</stp>
        <stp>FILING_STATUS=MR</stp>
        <stp>Factor=1</stp>
        <tr r="P15" s="35"/>
      </tp>
      <tp>
        <v>-5.4882999999999997</v>
        <stp/>
        <stp>##V3_BDHV12</stp>
        <stp>KO UN Equity</stp>
        <stp>SALES_GROWTH</stp>
        <stp>FY1 2016</stp>
        <stp>FY1 2016</stp>
        <stp>[Book17]BDB_KO_UN_Income_Statement_!R15C19</stp>
        <stp>FX=USD</stp>
        <stp>Per=fy</stp>
        <stp>dtfmt=p</stp>
        <stp>FILING_STATUS=MR</stp>
        <stp>Factor=1</stp>
        <tr r="S15" s="35"/>
      </tp>
      <tp>
        <v>-3.7044999999999999</v>
        <stp/>
        <stp>##V3_BDHV12</stp>
        <stp>KO UN Equity</stp>
        <stp>SALES_GROWTH</stp>
        <stp>FY1 2015</stp>
        <stp>FY1 2015</stp>
        <stp>[Book17]BDB_KO_UN_Income_Statement_!R15C18</stp>
        <stp>FX=USD</stp>
        <stp>Per=fy</stp>
        <stp>dtfmt=p</stp>
        <stp>FILING_STATUS=MR</stp>
        <stp>Factor=1</stp>
        <tr r="R15" s="35"/>
      </tp>
      <tp>
        <v>108854.72</v>
        <stp/>
        <stp>##V3_BDHV12</stp>
        <stp>KO UN Equity</stp>
        <stp>DILUTED_MKT_CAP</stp>
        <stp>FY1 2002</stp>
        <stp>FY1 2002</stp>
        <stp>[Book17]BDB_KO_UN_Overview!R29C5</stp>
        <stp>FX=USD</stp>
        <stp>Per=fy</stp>
        <stp>dtfmt=p</stp>
        <stp>FILING_STATUS=MR</stp>
        <stp>Factor=1</stp>
        <tr r="E29" s="3"/>
      </tp>
      <tp>
        <v>4.6876999999999995</v>
        <stp/>
        <stp>##V3_BDHV12</stp>
        <stp>KO UN Equity</stp>
        <stp>LOW_PX_TO_SALES_RATIO</stp>
        <stp>FY1 2003</stp>
        <stp>FY1 2003</stp>
        <stp>[Book17]BDB_KO_UN_Price_Ratio_Analy!R22C6</stp>
        <stp>FX=USD</stp>
        <stp>Per=fy</stp>
        <stp>dtfmt=p</stp>
        <stp>FILING_STATUS=MR</stp>
        <stp>Factor=1</stp>
        <tr r="F22" s="5"/>
      </tp>
      <tp t="s">
        <v>US GAAP</v>
        <stp/>
        <stp>##V3_BDHV12</stp>
        <stp>KO UN Equity</stp>
        <stp>ACCOUNTING_STANDARD</stp>
        <stp>FY1 2013</stp>
        <stp>FY1 2013</stp>
        <stp>[Book17]BDB_KO_UN_Overview!R15C16</stp>
        <stp>FX=USD</stp>
        <stp>Per=fy</stp>
        <stp>dtfmt=p</stp>
        <stp>FILING_STATUS=MR</stp>
        <stp>Factor=1</stp>
        <tr r="P15" s="3"/>
      </tp>
      <tp>
        <v>50.253100000000003</v>
        <stp/>
        <stp>##V3_BDHV12</stp>
        <stp>KO UN Equity</stp>
        <stp>COM_EQY_TO_TOT_ASSET</stp>
        <stp>FY1 2007</stp>
        <stp>FY1 2007</stp>
        <stp>[Book17]BDB_KO_UN_Debt_Factors!R19C10</stp>
        <stp>FX=USD</stp>
        <stp>Per=fy</stp>
        <stp>dtfmt=p</stp>
        <stp>FILING_STATUS=MR</stp>
        <stp>Factor=1</stp>
        <tr r="J19" s="15"/>
      </tp>
      <tp>
        <v>17.6707</v>
        <stp/>
        <stp>##V3_BDHV12</stp>
        <stp>KO UN Equity</stp>
        <stp>DILUTED_EPS_AFT_XO_ITEMS_GROWTH</stp>
        <stp>FY1 2009</stp>
        <stp>FY1 2009</stp>
        <stp>[Book17]BDB_KO_UN_Growth_Analysis!R22C12</stp>
        <stp>FX=USD</stp>
        <stp>Per=fy</stp>
        <stp>dtfmt=p</stp>
        <stp>FILING_STATUS=MR</stp>
        <stp>Factor=1</stp>
        <tr r="L22" s="7"/>
      </tp>
      <tp>
        <v>0.76639999999999997</v>
        <stp/>
        <stp>##V3_BDHV12</stp>
        <stp>KO UN Equity</stp>
        <stp>CFO_TO_TOT_DEBT</stp>
        <stp>FY1 2007</stp>
        <stp>FY1 2007</stp>
        <stp>[Book17]BDB_KO_UN_Debt_Factors!R23C10</stp>
        <stp>FX=USD</stp>
        <stp>Per=fy</stp>
        <stp>dtfmt=p</stp>
        <stp>FILING_STATUS=MR</stp>
        <stp>Factor=1</stp>
        <tr r="J23" s="15"/>
      </tp>
      <tp>
        <v>0.48459999999999998</v>
        <stp/>
        <stp>##V3_BDHV12</stp>
        <stp>KO UN Equity</stp>
        <stp>CASH_RATIO</stp>
        <stp>FY1 2005</stp>
        <stp>FY1 2005</stp>
        <stp>[Book17]BDB_KO_UN_Liquidity_Analysi!R15C8</stp>
        <stp>FX=USD</stp>
        <stp>Per=fy</stp>
        <stp>dtfmt=p</stp>
        <stp>FILING_STATUS=MR</stp>
        <stp>Factor=1</stp>
        <tr r="H15" s="19"/>
      </tp>
      <tp>
        <v>7.2499999999999995E-2</v>
        <stp/>
        <stp>##V3_BDHV12</stp>
        <stp>KO UN Equity</stp>
        <stp>INVENTORY_GROWTH_TO_SALES_GROWTH</stp>
        <stp>FY1 2001</stp>
        <stp>FY1 2001</stp>
        <stp>[Book17]BDB_KO_UN_Accrual_Analysis!R23C4</stp>
        <stp>FX=USD</stp>
        <stp>Per=fy</stp>
        <stp>dtfmt=p</stp>
        <stp>FILING_STATUS=MR</stp>
        <stp>Factor=1</stp>
        <tr r="D23" s="33"/>
      </tp>
      <tp>
        <v>16.885100000000001</v>
        <stp/>
        <stp>##V3_BDHV12</stp>
        <stp>KO UN Equity</stp>
        <stp>FREE_CASH_FLOW_PER_SH_GROWTH</stp>
        <stp>FY1 2002</stp>
        <stp>FY1 2002</stp>
        <stp>[Book17]BDB_KO_UN_Growth_Analysis!R34C5</stp>
        <stp>FX=USD</stp>
        <stp>Per=fy</stp>
        <stp>dtfmt=p</stp>
        <stp>FILING_STATUS=MR</stp>
        <stp>Factor=1</stp>
        <tr r="E34" s="7"/>
      </tp>
      <tp>
        <v>20.2746</v>
        <stp/>
        <stp>##V3_BDHV12</stp>
        <stp>KO UN Equity</stp>
        <stp>FREE_CASH_FLOW_PER_SH_GROWTH</stp>
        <stp>FY1 2003</stp>
        <stp>FY1 2003</stp>
        <stp>[Book17]BDB_KO_UN_Growth_Analysis!R34C6</stp>
        <stp>FX=USD</stp>
        <stp>Per=fy</stp>
        <stp>dtfmt=p</stp>
        <stp>FILING_STATUS=MR</stp>
        <stp>Factor=1</stp>
        <tr r="F34" s="7"/>
      </tp>
      <tp>
        <v>0</v>
        <stp/>
        <stp>##V3_BDHV12</stp>
        <stp>KO UN Equity</stp>
        <stp>TRAIL_12M_PFD_DVD</stp>
        <stp>FY1 2011</stp>
        <stp>FY1 2011</stp>
        <stp>[Book17]BDB_KO_UN_Dividend_Summary!R22C14</stp>
        <stp>FX=USD</stp>
        <stp>Per=fy</stp>
        <stp>dtfmt=p</stp>
        <stp>FILING_STATUS=MR</stp>
        <stp>Factor=1</stp>
        <tr r="N22" s="29"/>
      </tp>
      <tp>
        <v>1.0230999999999999</v>
        <stp/>
        <stp>##V3_BDHV12</stp>
        <stp>KO UN Equity</stp>
        <stp>FREE_CASH_FLOW_PER_SH_GROWTH</stp>
        <stp>FY1 2000</stp>
        <stp>FY1 2000</stp>
        <stp>[Book17]BDB_KO_UN_Growth_Analysis!R34C3</stp>
        <stp>FX=USD</stp>
        <stp>Per=fy</stp>
        <stp>dtfmt=p</stp>
        <stp>FILING_STATUS=MR</stp>
        <stp>Factor=1</stp>
        <tr r="C34" s="7"/>
      </tp>
      <tp>
        <v>16.674800000000001</v>
        <stp/>
        <stp>##V3_BDHV12</stp>
        <stp>KO UN Equity</stp>
        <stp>FREE_CASH_FLOW_PER_SH_GROWTH</stp>
        <stp>FY1 2001</stp>
        <stp>FY1 2001</stp>
        <stp>[Book17]BDB_KO_UN_Growth_Analysis!R34C4</stp>
        <stp>FX=USD</stp>
        <stp>Per=fy</stp>
        <stp>dtfmt=p</stp>
        <stp>FILING_STATUS=MR</stp>
        <stp>Factor=1</stp>
        <tr r="D34" s="7"/>
      </tp>
      <tp>
        <v>-16.0886</v>
        <stp/>
        <stp>##V3_BDHV12</stp>
        <stp>KO UN Equity</stp>
        <stp>FREE_CASH_FLOW_PER_SH_GROWTH</stp>
        <stp>FY1 2006</stp>
        <stp>FY1 2006</stp>
        <stp>[Book17]BDB_KO_UN_Growth_Analysis!R34C9</stp>
        <stp>FX=USD</stp>
        <stp>Per=fy</stp>
        <stp>dtfmt=p</stp>
        <stp>FILING_STATUS=MR</stp>
        <stp>Factor=1</stp>
        <tr r="I34" s="7"/>
      </tp>
      <tp>
        <v>13.779299999999999</v>
        <stp/>
        <stp>##V3_BDHV12</stp>
        <stp>KO UN Equity</stp>
        <stp>FREE_CASH_FLOW_PER_SH_GROWTH</stp>
        <stp>FY1 2004</stp>
        <stp>FY1 2004</stp>
        <stp>[Book17]BDB_KO_UN_Growth_Analysis!R34C7</stp>
        <stp>FX=USD</stp>
        <stp>Per=fy</stp>
        <stp>dtfmt=p</stp>
        <stp>FILING_STATUS=MR</stp>
        <stp>Factor=1</stp>
        <tr r="G34" s="7"/>
      </tp>
      <tp>
        <v>7.4721000000000002</v>
        <stp/>
        <stp>##V3_BDHV12</stp>
        <stp>KO UN Equity</stp>
        <stp>FREE_CASH_FLOW_PER_SH_GROWTH</stp>
        <stp>FY1 2005</stp>
        <stp>FY1 2005</stp>
        <stp>[Book17]BDB_KO_UN_Growth_Analysis!R34C8</stp>
        <stp>FX=USD</stp>
        <stp>Per=fy</stp>
        <stp>dtfmt=p</stp>
        <stp>FILING_STATUS=MR</stp>
        <stp>Factor=1</stp>
        <tr r="H34" s="7"/>
      </tp>
      <tp>
        <v>27.695900000000002</v>
        <stp/>
        <stp>##V3_BDHV12</stp>
        <stp>KO UN Equity</stp>
        <stp>EFF_TAX_RATE</stp>
        <stp>FY1 2002</stp>
        <stp>FY1 2002</stp>
        <stp>[Book17]BDB_KO_UN_Profitability!R20C5</stp>
        <stp>FX=USD</stp>
        <stp>Per=fy</stp>
        <stp>dtfmt=p</stp>
        <stp>FILING_STATUS=MR</stp>
        <stp>Factor=1</stp>
        <tr r="E20" s="11"/>
      </tp>
      <tp>
        <v>2386</v>
        <stp/>
        <stp>##V3_BDHV12</stp>
        <stp>KO UN Equity</stp>
        <stp>BS_NUM_OF_TSY_SH</stp>
        <stp>FY1 2006</stp>
        <stp>FY1 2006</stp>
        <stp>[Book17]BDB_KO_UN_Company_Share_Inf!R17C9</stp>
        <stp>FX=USD</stp>
        <stp>Per=fy</stp>
        <stp>dtfmt=p</stp>
        <stp>FILING_STATUS=MR</stp>
        <stp>Factor=1</stp>
        <tr r="I17" s="27"/>
      </tp>
      <tp>
        <v>15871</v>
        <stp/>
        <stp>##V3_BDHV12</stp>
        <stp>KO UN Equity</stp>
        <stp>BS_AMT_OF_TSY_STOCK</stp>
        <stp>FY1 2003</stp>
        <stp>FY1 2003</stp>
        <stp>[Book17]BDB_KO_UN_Company_Share_Inf!R18C6</stp>
        <stp>FX=USD</stp>
        <stp>Per=fy</stp>
        <stp>dtfmt=p</stp>
        <stp>FILING_STATUS=MR</stp>
        <stp>Factor=1</stp>
        <tr r="F18" s="27"/>
      </tp>
      <tp>
        <v>181846.62</v>
        <stp/>
        <stp>##V3_BDHV12</stp>
        <stp>KO UN Equity</stp>
        <stp>HISTORICAL_MARKET_CAP</stp>
        <stp>FY1 2013</stp>
        <stp>FY1 2013</stp>
        <stp>[Book17]BDB_KO_UN_Overview!R28C16</stp>
        <stp>FX=USD</stp>
        <stp>Per=fy</stp>
        <stp>dtfmt=p</stp>
        <stp>FILING_STATUS=MR</stp>
        <stp>Factor=1</stp>
        <tr r="P28" s="3"/>
      </tp>
      <tp>
        <v>26.409600000000001</v>
        <stp/>
        <stp>##V3_BDHV12</stp>
        <stp>KO UN Equity</stp>
        <stp>PE_RATIO</stp>
        <stp>FY1 2002</stp>
        <stp>FY1 2002</stp>
        <stp>[Book17]BDB_KO_UN_Price_Ratio_Analy!R17C5</stp>
        <stp>FX=USD</stp>
        <stp>Per=fy</stp>
        <stp>dtfmt=p</stp>
        <stp>FILING_STATUS=MR</stp>
        <stp>Factor=1</stp>
        <tr r="E17" s="5"/>
      </tp>
      <tp>
        <v>19.37</v>
        <stp/>
        <stp>##V3_BDHV12</stp>
        <stp>KO UN Equity</stp>
        <stp>TOT_DEBT_TO_TOT_ASSET</stp>
        <stp>FY1 2005</stp>
        <stp>FY1 2005</stp>
        <stp>[Book17]BDB_KO_UN_Leverage_Analysis!R20C8</stp>
        <stp>FX=USD</stp>
        <stp>Per=fy</stp>
        <stp>dtfmt=p</stp>
        <stp>FILING_STATUS=MR</stp>
        <stp>Factor=1</stp>
        <tr r="H20" s="21"/>
      </tp>
      <tp>
        <v>37.1175</v>
        <stp/>
        <stp>##V3_BDHV12</stp>
        <stp>KO UN Equity</stp>
        <stp>ACCT_RCV_DAYS</stp>
        <stp>FY1 2002</stp>
        <stp>FY1 2002</stp>
        <stp>[Book17]BDB_KO_UN_Inventory_&amp;_Turno!R23C5</stp>
        <stp>FX=USD</stp>
        <stp>Per=fy</stp>
        <stp>dtfmt=p</stp>
        <stp>FILING_STATUS=MR</stp>
        <stp>Factor=1</stp>
        <tr r="E23" s="9"/>
      </tp>
      <tp>
        <v>124946.5</v>
        <stp/>
        <stp>##V3_BDHV12</stp>
        <stp>KO UN Equity</stp>
        <stp>DILUTED_MKT_CAP</stp>
        <stp>FY1 2003</stp>
        <stp>FY1 2003</stp>
        <stp>[Book17]BDB_KO_UN_Overview!R29C6</stp>
        <stp>FX=USD</stp>
        <stp>Per=fy</stp>
        <stp>dtfmt=p</stp>
        <stp>FILING_STATUS=MR</stp>
        <stp>Factor=1</stp>
        <tr r="F29" s="3"/>
      </tp>
      <tp>
        <v>5.4794</v>
        <stp/>
        <stp>##V3_BDHV12</stp>
        <stp>KO UN Equity</stp>
        <stp>LOW_PX_TO_SALES_RATIO</stp>
        <stp>FY1 2002</stp>
        <stp>FY1 2002</stp>
        <stp>[Book17]BDB_KO_UN_Price_Ratio_Analy!R22C5</stp>
        <stp>FX=USD</stp>
        <stp>Per=fy</stp>
        <stp>dtfmt=p</stp>
        <stp>FILING_STATUS=MR</stp>
        <stp>Factor=1</stp>
        <tr r="E22" s="5"/>
      </tp>
      <tp t="s">
        <v>US GAAP</v>
        <stp/>
        <stp>##V3_BDHV12</stp>
        <stp>KO UN Equity</stp>
        <stp>ACCOUNTING_STANDARD</stp>
        <stp>FY1 2012</stp>
        <stp>FY1 2012</stp>
        <stp>[Book17]BDB_KO_UN_Overview!R15C15</stp>
        <stp>FX=USD</stp>
        <stp>Per=fy</stp>
        <stp>dtfmt=p</stp>
        <stp>FILING_STATUS=MR</stp>
        <stp>Factor=1</stp>
        <tr r="O15" s="3"/>
      </tp>
      <tp>
        <v>26.425999999999998</v>
        <stp/>
        <stp>##V3_BDHV12</stp>
        <stp>KO UN Equity</stp>
        <stp>COM_EQY_TO_TOT_ASSET</stp>
        <stp>FY1 2016</stp>
        <stp>FY1 2016</stp>
        <stp>[Book17]BDB_KO_UN_Debt_Factors!R19C19</stp>
        <stp>FX=USD</stp>
        <stp>Per=fy</stp>
        <stp>dtfmt=p</stp>
        <stp>FILING_STATUS=MR</stp>
        <stp>Factor=1</stp>
        <tr r="S19" s="15"/>
      </tp>
      <tp>
        <v>-3.1128</v>
        <stp/>
        <stp>##V3_BDHV12</stp>
        <stp>KO UN Equity</stp>
        <stp>DILUTED_EPS_AFT_XO_ITEMS_GROWTH</stp>
        <stp>FY1 2008</stp>
        <stp>FY1 2008</stp>
        <stp>[Book17]BDB_KO_UN_Growth_Analysis!R22C11</stp>
        <stp>FX=USD</stp>
        <stp>Per=fy</stp>
        <stp>dtfmt=p</stp>
        <stp>FILING_STATUS=MR</stp>
        <stp>Factor=1</stp>
        <tr r="K22" s="7"/>
      </tp>
      <tp>
        <v>0.19239999999999999</v>
        <stp/>
        <stp>##V3_BDHV12</stp>
        <stp>KO UN Equity</stp>
        <stp>CFO_TO_TOT_DEBT</stp>
        <stp>FY1 2016</stp>
        <stp>FY1 2016</stp>
        <stp>[Book17]BDB_KO_UN_Debt_Factors!R23C19</stp>
        <stp>FX=USD</stp>
        <stp>Per=fy</stp>
        <stp>dtfmt=p</stp>
        <stp>FILING_STATUS=MR</stp>
        <stp>Factor=1</stp>
        <tr r="S23" s="15"/>
      </tp>
      <tp>
        <v>0.31940000000000002</v>
        <stp/>
        <stp>##V3_BDHV12</stp>
        <stp>KO UN Equity</stp>
        <stp>CASH_RATIO</stp>
        <stp>FY1 2002</stp>
        <stp>FY1 2002</stp>
        <stp>[Book17]BDB_KO_UN_Liquidity_Analysi!R15C5</stp>
        <stp>FX=USD</stp>
        <stp>Per=fy</stp>
        <stp>dtfmt=p</stp>
        <stp>FILING_STATUS=MR</stp>
        <stp>Factor=1</stp>
        <tr r="E15" s="19"/>
      </tp>
      <tp>
        <v>3.5779999999999998</v>
        <stp/>
        <stp>##V3_BDHV12</stp>
        <stp>KO UN Equity</stp>
        <stp>INVENTORY_GROWTH_TO_SALES_GROWTH</stp>
        <stp>FY1 2006</stp>
        <stp>FY1 2006</stp>
        <stp>[Book17]BDB_KO_UN_Accrual_Analysis!R23C9</stp>
        <stp>FX=USD</stp>
        <stp>Per=fy</stp>
        <stp>dtfmt=p</stp>
        <stp>FILING_STATUS=MR</stp>
        <stp>Factor=1</stp>
        <tr r="I23" s="33"/>
      </tp>
      <tp>
        <v>1.8325</v>
        <stp/>
        <stp>##V3_BDHV12</stp>
        <stp>KO UN Equity</stp>
        <stp>FREE_CASH_FLOW_PER_SH</stp>
        <stp>FY1 2015</stp>
        <stp>FY1 2015</stp>
        <stp>[Book17]BDB_KO_UN_Per_Share_Data!R16C18</stp>
        <stp>FX=USD</stp>
        <stp>Per=fy</stp>
        <stp>dtfmt=p</stp>
        <stp>FILING_STATUS=MR</stp>
        <stp>Factor=1</stp>
        <tr r="R16" s="17"/>
      </tp>
      <tp>
        <v>1.8712</v>
        <stp/>
        <stp>##V3_BDHV12</stp>
        <stp>KO UN Equity</stp>
        <stp>FREE_CASH_FLOW_PER_SH</stp>
        <stp>FY1 2014</stp>
        <stp>FY1 2014</stp>
        <stp>[Book17]BDB_KO_UN_Per_Share_Data!R16C17</stp>
        <stp>FX=USD</stp>
        <stp>Per=fy</stp>
        <stp>dtfmt=p</stp>
        <stp>FILING_STATUS=MR</stp>
        <stp>Factor=1</stp>
        <tr r="Q16" s="17"/>
      </tp>
      <tp>
        <v>1.5135999999999998</v>
        <stp/>
        <stp>##V3_BDHV12</stp>
        <stp>KO UN Equity</stp>
        <stp>FREE_CASH_FLOW_PER_SH</stp>
        <stp>FY1 2016</stp>
        <stp>FY1 2016</stp>
        <stp>[Book17]BDB_KO_UN_Per_Share_Data!R16C19</stp>
        <stp>FX=USD</stp>
        <stp>Per=fy</stp>
        <stp>dtfmt=p</stp>
        <stp>FILING_STATUS=MR</stp>
        <stp>Factor=1</stp>
        <tr r="S16" s="17"/>
      </tp>
      <tp>
        <v>1.4348000000000001</v>
        <stp/>
        <stp>##V3_BDHV12</stp>
        <stp>KO UN Equity</stp>
        <stp>FREE_CASH_FLOW_PER_SH</stp>
        <stp>FY1 2011</stp>
        <stp>FY1 2011</stp>
        <stp>[Book17]BDB_KO_UN_Per_Share_Data!R16C14</stp>
        <stp>FX=USD</stp>
        <stp>Per=fy</stp>
        <stp>dtfmt=p</stp>
        <stp>FILING_STATUS=MR</stp>
        <stp>Factor=1</stp>
        <tr r="N16" s="17"/>
      </tp>
      <tp>
        <v>1.5851</v>
        <stp/>
        <stp>##V3_BDHV12</stp>
        <stp>KO UN Equity</stp>
        <stp>FREE_CASH_FLOW_PER_SH</stp>
        <stp>FY1 2010</stp>
        <stp>FY1 2010</stp>
        <stp>[Book17]BDB_KO_UN_Per_Share_Data!R16C13</stp>
        <stp>FX=USD</stp>
        <stp>Per=fy</stp>
        <stp>dtfmt=p</stp>
        <stp>FILING_STATUS=MR</stp>
        <stp>Factor=1</stp>
        <tr r="M16" s="17"/>
      </tp>
      <tp>
        <v>1.8024</v>
        <stp/>
        <stp>##V3_BDHV12</stp>
        <stp>KO UN Equity</stp>
        <stp>FREE_CASH_FLOW_PER_SH</stp>
        <stp>FY1 2013</stp>
        <stp>FY1 2013</stp>
        <stp>[Book17]BDB_KO_UN_Per_Share_Data!R16C16</stp>
        <stp>FX=USD</stp>
        <stp>Per=fy</stp>
        <stp>dtfmt=p</stp>
        <stp>FILING_STATUS=MR</stp>
        <stp>Factor=1</stp>
        <tr r="P16" s="17"/>
      </tp>
      <tp>
        <v>1.7462</v>
        <stp/>
        <stp>##V3_BDHV12</stp>
        <stp>KO UN Equity</stp>
        <stp>FREE_CASH_FLOW_PER_SH</stp>
        <stp>FY1 2012</stp>
        <stp>FY1 2012</stp>
        <stp>[Book17]BDB_KO_UN_Per_Share_Data!R16C15</stp>
        <stp>FX=USD</stp>
        <stp>Per=fy</stp>
        <stp>dtfmt=p</stp>
        <stp>FILING_STATUS=MR</stp>
        <stp>Factor=1</stp>
        <tr r="O16" s="17"/>
      </tp>
      <tp>
        <v>0</v>
        <stp/>
        <stp>##V3_BDHV12</stp>
        <stp>KO UN Equity</stp>
        <stp>TRAIL_12M_PFD_DVD</stp>
        <stp>FY1 2016</stp>
        <stp>FY1 2016</stp>
        <stp>[Book17]BDB_KO_UN_Dividend_Summary!R22C19</stp>
        <stp>FX=USD</stp>
        <stp>Per=fy</stp>
        <stp>dtfmt=p</stp>
        <stp>FILING_STATUS=MR</stp>
        <stp>Factor=1</stp>
        <tr r="S22" s="29"/>
      </tp>
      <tp>
        <v>27.174900000000001</v>
        <stp/>
        <stp>##V3_BDHV12</stp>
        <stp>KO UN Equity</stp>
        <stp>EFF_TAX_RATE</stp>
        <stp>FY1 2005</stp>
        <stp>FY1 2005</stp>
        <stp>[Book17]BDB_KO_UN_Profitability!R20C8</stp>
        <stp>FX=USD</stp>
        <stp>Per=fy</stp>
        <stp>dtfmt=p</stp>
        <stp>FILING_STATUS=MR</stp>
        <stp>Factor=1</stp>
        <tr r="H20" s="11"/>
      </tp>
      <tp>
        <v>2010.4760000000001</v>
        <stp/>
        <stp>##V3_BDHV12</stp>
        <stp>KO UN Equity</stp>
        <stp>BS_NUM_OF_TSY_SH</stp>
        <stp>FY1 2001</stp>
        <stp>FY1 2001</stp>
        <stp>[Book17]BDB_KO_UN_Company_Share_Inf!R17C4</stp>
        <stp>FX=USD</stp>
        <stp>Per=fy</stp>
        <stp>dtfmt=p</stp>
        <stp>FILING_STATUS=MR</stp>
        <stp>Factor=1</stp>
        <tr r="D17" s="27"/>
      </tp>
      <tp>
        <v>17625</v>
        <stp/>
        <stp>##V3_BDHV12</stp>
        <stp>KO UN Equity</stp>
        <stp>BS_AMT_OF_TSY_STOCK</stp>
        <stp>FY1 2004</stp>
        <stp>FY1 2004</stp>
        <stp>[Book17]BDB_KO_UN_Company_Share_Inf!R18C7</stp>
        <stp>FX=USD</stp>
        <stp>Per=fy</stp>
        <stp>dtfmt=p</stp>
        <stp>FILING_STATUS=MR</stp>
        <stp>Factor=1</stp>
        <tr r="G18" s="27"/>
      </tp>
      <tp>
        <v>184332.52</v>
        <stp/>
        <stp>##V3_BDHV12</stp>
        <stp>KO UN Equity</stp>
        <stp>HISTORICAL_MARKET_CAP</stp>
        <stp>FY1 2014</stp>
        <stp>FY1 2014</stp>
        <stp>[Book17]BDB_KO_UN_Overview!R28C17</stp>
        <stp>FX=USD</stp>
        <stp>Per=fy</stp>
        <stp>dtfmt=p</stp>
        <stp>FILING_STATUS=MR</stp>
        <stp>Factor=1</stp>
        <tr r="Q28" s="3"/>
      </tp>
      <tp>
        <v>18.576000000000001</v>
        <stp/>
        <stp>##V3_BDHV12</stp>
        <stp>KO UN Equity</stp>
        <stp>PE_RATIO</stp>
        <stp>FY1 2005</stp>
        <stp>FY1 2005</stp>
        <stp>[Book17]BDB_KO_UN_Price_Ratio_Analy!R17C8</stp>
        <stp>FX=USD</stp>
        <stp>Per=fy</stp>
        <stp>dtfmt=p</stp>
        <stp>FILING_STATUS=MR</stp>
        <stp>Factor=1</stp>
        <tr r="H17" s="5"/>
      </tp>
      <tp>
        <v>21.860299999999999</v>
        <stp/>
        <stp>##V3_BDHV12</stp>
        <stp>KO UN Equity</stp>
        <stp>TOT_DEBT_TO_TOT_ASSET</stp>
        <stp>FY1 2002</stp>
        <stp>FY1 2002</stp>
        <stp>[Book17]BDB_KO_UN_Leverage_Analysis!R20C5</stp>
        <stp>FX=USD</stp>
        <stp>Per=fy</stp>
        <stp>dtfmt=p</stp>
        <stp>FILING_STATUS=MR</stp>
        <stp>Factor=1</stp>
        <tr r="E20" s="21"/>
      </tp>
      <tp>
        <v>35.743299999999998</v>
        <stp/>
        <stp>##V3_BDHV12</stp>
        <stp>KO UN Equity</stp>
        <stp>ACCT_RCV_DAYS</stp>
        <stp>FY1 2005</stp>
        <stp>FY1 2005</stp>
        <stp>[Book17]BDB_KO_UN_Inventory_&amp;_Turno!R23C8</stp>
        <stp>FX=USD</stp>
        <stp>Per=fy</stp>
        <stp>dtfmt=p</stp>
        <stp>FILING_STATUS=MR</stp>
        <stp>Factor=1</stp>
        <tr r="H23" s="9"/>
      </tp>
      <tp>
        <v>-615</v>
        <stp/>
        <stp>##V3_BDHV12</stp>
        <stp>KO UN Equity</stp>
        <stp>CF_OTHER_FNC_ACT</stp>
        <stp>FY1 2008</stp>
        <stp>FY1 2008</stp>
        <stp>[Book17]BDB_KO_UN_Overview!R33C11</stp>
        <stp>FX=USD</stp>
        <stp>Per=fy</stp>
        <stp>dtfmt=p</stp>
        <stp>FILING_STATUS=MR</stp>
        <stp>Factor=1</stp>
        <tr r="K33" s="3"/>
      </tp>
      <tp>
        <v>4.1734</v>
        <stp/>
        <stp>##V3_BDHV12</stp>
        <stp>KO UN Equity</stp>
        <stp>LOW_PX_TO_SALES_RATIO</stp>
        <stp>FY1 2005</stp>
        <stp>FY1 2005</stp>
        <stp>[Book17]BDB_KO_UN_Price_Ratio_Analy!R22C8</stp>
        <stp>FX=USD</stp>
        <stp>Per=fy</stp>
        <stp>dtfmt=p</stp>
        <stp>FILING_STATUS=MR</stp>
        <stp>Factor=1</stp>
        <tr r="H22" s="5"/>
      </tp>
      <tp>
        <v>101143.56</v>
        <stp/>
        <stp>##V3_BDHV12</stp>
        <stp>KO UN Equity</stp>
        <stp>DILUTED_MKT_CAP</stp>
        <stp>FY1 2004</stp>
        <stp>FY1 2004</stp>
        <stp>[Book17]BDB_KO_UN_Overview!R29C7</stp>
        <stp>FX=USD</stp>
        <stp>Per=fy</stp>
        <stp>dtfmt=p</stp>
        <stp>FILING_STATUS=MR</stp>
        <stp>Factor=1</stp>
        <tr r="G29" s="3"/>
      </tp>
      <tp t="s">
        <v>US GAAP</v>
        <stp/>
        <stp>##V3_BDHV12</stp>
        <stp>KO UN Equity</stp>
        <stp>ACCOUNTING_STANDARD</stp>
        <stp>FY1 2015</stp>
        <stp>FY1 2015</stp>
        <stp>[Book17]BDB_KO_UN_Overview!R15C18</stp>
        <stp>FX=USD</stp>
        <stp>Per=fy</stp>
        <stp>dtfmt=p</stp>
        <stp>FILING_STATUS=MR</stp>
        <stp>Factor=1</stp>
        <tr r="R15" s="3"/>
      </tp>
      <tp>
        <v>39.556600000000003</v>
        <stp/>
        <stp>##V3_BDHV12</stp>
        <stp>KO UN Equity</stp>
        <stp>COM_EQY_TO_TOT_ASSET</stp>
        <stp>FY1 2011</stp>
        <stp>FY1 2011</stp>
        <stp>[Book17]BDB_KO_UN_Debt_Factors!R19C14</stp>
        <stp>FX=USD</stp>
        <stp>Per=fy</stp>
        <stp>dtfmt=p</stp>
        <stp>FILING_STATUS=MR</stp>
        <stp>Factor=1</stp>
        <tr r="N19" s="15"/>
      </tp>
      <tp>
        <v>0.33160000000000001</v>
        <stp/>
        <stp>##V3_BDHV12</stp>
        <stp>KO UN Equity</stp>
        <stp>CFO_TO_TOT_DEBT</stp>
        <stp>FY1 2011</stp>
        <stp>FY1 2011</stp>
        <stp>[Book17]BDB_KO_UN_Debt_Factors!R23C14</stp>
        <stp>FX=USD</stp>
        <stp>Per=fy</stp>
        <stp>dtfmt=p</stp>
        <stp>FILING_STATUS=MR</stp>
        <stp>Factor=1</stp>
        <tr r="N23" s="15"/>
      </tp>
      <tp>
        <v>0.4415</v>
        <stp/>
        <stp>##V3_BDHV12</stp>
        <stp>KO UN Equity</stp>
        <stp>CASH_RATIO</stp>
        <stp>FY1 2003</stp>
        <stp>FY1 2003</stp>
        <stp>[Book17]BDB_KO_UN_Liquidity_Analysi!R15C6</stp>
        <stp>FX=USD</stp>
        <stp>Per=fy</stp>
        <stp>dtfmt=p</stp>
        <stp>FILING_STATUS=MR</stp>
        <stp>Factor=1</stp>
        <tr r="F15" s="19"/>
      </tp>
      <tp>
        <v>19.871400000000001</v>
        <stp/>
        <stp>##V3_BDHV12</stp>
        <stp>KO UN Equity</stp>
        <stp>RETURN_ON_CAP</stp>
        <stp>FY1 2008</stp>
        <stp>FY1 2008</stp>
        <stp>[Book17]BDB_KO_UN_Profitability!R24C11</stp>
        <stp>FX=USD</stp>
        <stp>Per=fy</stp>
        <stp>dtfmt=p</stp>
        <stp>FILING_STATUS=MR</stp>
        <stp>Factor=1</stp>
        <tr r="K24" s="11"/>
      </tp>
      <tp>
        <v>21.314599999999999</v>
        <stp/>
        <stp>##V3_BDHV12</stp>
        <stp>KO UN Equity</stp>
        <stp>RETURN_ON_CAP</stp>
        <stp>FY1 2009</stp>
        <stp>FY1 2009</stp>
        <stp>[Book17]BDB_KO_UN_Profitability!R24C12</stp>
        <stp>FX=USD</stp>
        <stp>Per=fy</stp>
        <stp>dtfmt=p</stp>
        <stp>FILING_STATUS=MR</stp>
        <stp>Factor=1</stp>
        <tr r="L24" s="11"/>
      </tp>
      <tp>
        <v>23.618600000000001</v>
        <stp/>
        <stp>##V3_BDHV12</stp>
        <stp>KO UN Equity</stp>
        <stp>RETURN_ON_CAP</stp>
        <stp>FY1 2007</stp>
        <stp>FY1 2007</stp>
        <stp>[Book17]BDB_KO_UN_Profitability!R24C10</stp>
        <stp>FX=USD</stp>
        <stp>Per=fy</stp>
        <stp>dtfmt=p</stp>
        <stp>FILING_STATUS=MR</stp>
        <stp>Factor=1</stp>
        <tr r="J24" s="11"/>
      </tp>
      <tp>
        <v>11.2768</v>
        <stp/>
        <stp>##V3_BDHV12</stp>
        <stp>KO UN Equity</stp>
        <stp>RETURN_ON_CAP</stp>
        <stp>FY1 2015</stp>
        <stp>FY1 2015</stp>
        <stp>[Book17]BDB_KO_UN_Profitability!R24C18</stp>
        <stp>FX=USD</stp>
        <stp>Per=fy</stp>
        <stp>dtfmt=p</stp>
        <stp>FILING_STATUS=MR</stp>
        <stp>Factor=1</stp>
        <tr r="R24" s="11"/>
      </tp>
      <tp>
        <v>10.2805</v>
        <stp/>
        <stp>##V3_BDHV12</stp>
        <stp>KO UN Equity</stp>
        <stp>RETURN_ON_CAP</stp>
        <stp>FY1 2016</stp>
        <stp>FY1 2016</stp>
        <stp>[Book17]BDB_KO_UN_Profitability!R24C19</stp>
        <stp>FX=USD</stp>
        <stp>Per=fy</stp>
        <stp>dtfmt=p</stp>
        <stp>FILING_STATUS=MR</stp>
        <stp>Factor=1</stp>
        <tr r="S24" s="11"/>
      </tp>
      <tp>
        <v>13.1683</v>
        <stp/>
        <stp>##V3_BDHV12</stp>
        <stp>KO UN Equity</stp>
        <stp>RETURN_ON_CAP</stp>
        <stp>FY1 2013</stp>
        <stp>FY1 2013</stp>
        <stp>[Book17]BDB_KO_UN_Profitability!R24C16</stp>
        <stp>FX=USD</stp>
        <stp>Per=fy</stp>
        <stp>dtfmt=p</stp>
        <stp>FILING_STATUS=MR</stp>
        <stp>Factor=1</stp>
        <tr r="P24" s="11"/>
      </tp>
      <tp>
        <v>15.553599999999999</v>
        <stp/>
        <stp>##V3_BDHV12</stp>
        <stp>KO UN Equity</stp>
        <stp>RETURN_ON_CAP</stp>
        <stp>FY1 2011</stp>
        <stp>FY1 2011</stp>
        <stp>[Book17]BDB_KO_UN_Profitability!R24C14</stp>
        <stp>FX=USD</stp>
        <stp>Per=fy</stp>
        <stp>dtfmt=p</stp>
        <stp>FILING_STATUS=MR</stp>
        <stp>Factor=1</stp>
        <tr r="N24" s="11"/>
      </tp>
      <tp>
        <v>14.8756</v>
        <stp/>
        <stp>##V3_BDHV12</stp>
        <stp>KO UN Equity</stp>
        <stp>RETURN_ON_CAP</stp>
        <stp>FY1 2012</stp>
        <stp>FY1 2012</stp>
        <stp>[Book17]BDB_KO_UN_Profitability!R24C15</stp>
        <stp>FX=USD</stp>
        <stp>Per=fy</stp>
        <stp>dtfmt=p</stp>
        <stp>FILING_STATUS=MR</stp>
        <stp>Factor=1</stp>
        <tr r="O24" s="11"/>
      </tp>
      <tp>
        <v>27.1252</v>
        <stp/>
        <stp>##V3_BDHV12</stp>
        <stp>KO UN Equity</stp>
        <stp>RETURN_ON_CAP</stp>
        <stp>FY1 2010</stp>
        <stp>FY1 2010</stp>
        <stp>[Book17]BDB_KO_UN_Profitability!R24C13</stp>
        <stp>FX=USD</stp>
        <stp>Per=fy</stp>
        <stp>dtfmt=p</stp>
        <stp>FILING_STATUS=MR</stp>
        <stp>Factor=1</stp>
        <tr r="M24" s="11"/>
      </tp>
      <tp>
        <v>10.492599999999999</v>
        <stp/>
        <stp>##V3_BDHV12</stp>
        <stp>KO UN Equity</stp>
        <stp>RETURN_ON_CAP</stp>
        <stp>FY1 2014</stp>
        <stp>FY1 2014</stp>
        <stp>[Book17]BDB_KO_UN_Profitability!R24C17</stp>
        <stp>FX=USD</stp>
        <stp>Per=fy</stp>
        <stp>dtfmt=p</stp>
        <stp>FILING_STATUS=MR</stp>
        <stp>Factor=1</stp>
        <tr r="Q24" s="11"/>
      </tp>
      <tp>
        <v>1.2101999999999999</v>
        <stp/>
        <stp>##V3_BDHV12</stp>
        <stp>KO UN Equity</stp>
        <stp>FREE_CASH_FLOW_PER_SH</stp>
        <stp>FY1 2008</stp>
        <stp>FY1 2008</stp>
        <stp>[Book17]BDB_KO_UN_Per_Share_Data!R16C11</stp>
        <stp>FX=USD</stp>
        <stp>Per=fy</stp>
        <stp>dtfmt=p</stp>
        <stp>FILING_STATUS=MR</stp>
        <stp>Factor=1</stp>
        <tr r="K16" s="17"/>
      </tp>
      <tp>
        <v>1.3294999999999999</v>
        <stp/>
        <stp>##V3_BDHV12</stp>
        <stp>KO UN Equity</stp>
        <stp>FREE_CASH_FLOW_PER_SH</stp>
        <stp>FY1 2009</stp>
        <stp>FY1 2009</stp>
        <stp>[Book17]BDB_KO_UN_Per_Share_Data!R16C12</stp>
        <stp>FX=USD</stp>
        <stp>Per=fy</stp>
        <stp>dtfmt=p</stp>
        <stp>FILING_STATUS=MR</stp>
        <stp>Factor=1</stp>
        <tr r="L16" s="17"/>
      </tp>
      <tp>
        <v>1.1894</v>
        <stp/>
        <stp>##V3_BDHV12</stp>
        <stp>KO UN Equity</stp>
        <stp>FREE_CASH_FLOW_PER_SH</stp>
        <stp>FY1 2007</stp>
        <stp>FY1 2007</stp>
        <stp>[Book17]BDB_KO_UN_Per_Share_Data!R16C10</stp>
        <stp>FX=USD</stp>
        <stp>Per=fy</stp>
        <stp>dtfmt=p</stp>
        <stp>FILING_STATUS=MR</stp>
        <stp>Factor=1</stp>
        <tr r="J16" s="17"/>
      </tp>
      <tp>
        <v>0</v>
        <stp/>
        <stp>##V3_BDHV12</stp>
        <stp>KO UN Equity</stp>
        <stp>TRAIL_12M_PFD_DVD</stp>
        <stp>FY1 2007</stp>
        <stp>FY1 2007</stp>
        <stp>[Book17]BDB_KO_UN_Dividend_Summary!R22C10</stp>
        <stp>FX=USD</stp>
        <stp>Per=fy</stp>
        <stp>dtfmt=p</stp>
        <stp>FILING_STATUS=MR</stp>
        <stp>Factor=1</stp>
        <tr r="J22" s="29"/>
      </tp>
      <tp>
        <v>22.099</v>
        <stp/>
        <stp>##V3_BDHV12</stp>
        <stp>KO UN Equity</stp>
        <stp>EFF_TAX_RATE</stp>
        <stp>FY1 2004</stp>
        <stp>FY1 2004</stp>
        <stp>[Book17]BDB_KO_UN_Profitability!R20C7</stp>
        <stp>FX=USD</stp>
        <stp>Per=fy</stp>
        <stp>dtfmt=p</stp>
        <stp>FILING_STATUS=MR</stp>
        <stp>Factor=1</stp>
        <tr r="G20" s="11"/>
      </tp>
      <tp>
        <v>1994.2429</v>
        <stp/>
        <stp>##V3_BDHV12</stp>
        <stp>KO UN Equity</stp>
        <stp>BS_NUM_OF_TSY_SH</stp>
        <stp>FY1 2000</stp>
        <stp>FY1 2000</stp>
        <stp>[Book17]BDB_KO_UN_Company_Share_Inf!R17C3</stp>
        <stp>FX=USD</stp>
        <stp>Per=fy</stp>
        <stp>dtfmt=p</stp>
        <stp>FILING_STATUS=MR</stp>
        <stp>Factor=1</stp>
        <tr r="C17" s="27"/>
      </tp>
      <tp>
        <v>19644</v>
        <stp/>
        <stp>##V3_BDHV12</stp>
        <stp>KO UN Equity</stp>
        <stp>BS_AMT_OF_TSY_STOCK</stp>
        <stp>FY1 2005</stp>
        <stp>FY1 2005</stp>
        <stp>[Book17]BDB_KO_UN_Company_Share_Inf!R18C8</stp>
        <stp>FX=USD</stp>
        <stp>Per=fy</stp>
        <stp>dtfmt=p</stp>
        <stp>FILING_STATUS=MR</stp>
        <stp>Factor=1</stp>
        <tr r="H18" s="27"/>
      </tp>
      <tp>
        <v>185759.04</v>
        <stp/>
        <stp>##V3_BDHV12</stp>
        <stp>KO UN Equity</stp>
        <stp>HISTORICAL_MARKET_CAP</stp>
        <stp>FY1 2015</stp>
        <stp>FY1 2015</stp>
        <stp>[Book17]BDB_KO_UN_Overview!R28C18</stp>
        <stp>FX=USD</stp>
        <stp>Per=fy</stp>
        <stp>dtfmt=p</stp>
        <stp>FILING_STATUS=MR</stp>
        <stp>Factor=1</stp>
        <tr r="R28" s="3"/>
      </tp>
      <tp>
        <v>20.2136</v>
        <stp/>
        <stp>##V3_BDHV12</stp>
        <stp>KO UN Equity</stp>
        <stp>PE_RATIO</stp>
        <stp>FY1 2004</stp>
        <stp>FY1 2004</stp>
        <stp>[Book17]BDB_KO_UN_Price_Ratio_Analy!R17C7</stp>
        <stp>FX=USD</stp>
        <stp>Per=fy</stp>
        <stp>dtfmt=p</stp>
        <stp>FILING_STATUS=MR</stp>
        <stp>Factor=1</stp>
        <tr r="G17" s="5"/>
      </tp>
      <tp>
        <v>19.834</v>
        <stp/>
        <stp>##V3_BDHV12</stp>
        <stp>KO UN Equity</stp>
        <stp>TOT_DEBT_TO_TOT_ASSET</stp>
        <stp>FY1 2003</stp>
        <stp>FY1 2003</stp>
        <stp>[Book17]BDB_KO_UN_Leverage_Analysis!R20C6</stp>
        <stp>FX=USD</stp>
        <stp>Per=fy</stp>
        <stp>dtfmt=p</stp>
        <stp>FILING_STATUS=MR</stp>
        <stp>Factor=1</stp>
        <tr r="F20" s="21"/>
      </tp>
      <tp>
        <v>36.487200000000001</v>
        <stp/>
        <stp>##V3_BDHV12</stp>
        <stp>KO UN Equity</stp>
        <stp>ACCT_RCV_DAYS</stp>
        <stp>FY1 2004</stp>
        <stp>FY1 2004</stp>
        <stp>[Book17]BDB_KO_UN_Inventory_&amp;_Turno!R23C7</stp>
        <stp>FX=USD</stp>
        <stp>Per=fy</stp>
        <stp>dtfmt=p</stp>
        <stp>FILING_STATUS=MR</stp>
        <stp>Factor=1</stp>
        <tr r="G23" s="9"/>
      </tp>
      <tp>
        <v>576</v>
        <stp/>
        <stp>##V3_BDHV12</stp>
        <stp>KO UN Equity</stp>
        <stp>CF_OTHER_FNC_ACT</stp>
        <stp>FY1 2009</stp>
        <stp>FY1 2009</stp>
        <stp>[Book17]BDB_KO_UN_Overview!R33C12</stp>
        <stp>FX=USD</stp>
        <stp>Per=fy</stp>
        <stp>dtfmt=p</stp>
        <stp>FILING_STATUS=MR</stp>
        <stp>Factor=1</stp>
        <tr r="L33" s="3"/>
      </tp>
      <tp>
        <v>96461.83</v>
        <stp/>
        <stp>##V3_BDHV12</stp>
        <stp>KO UN Equity</stp>
        <stp>DILUTED_MKT_CAP</stp>
        <stp>FY1 2005</stp>
        <stp>FY1 2005</stp>
        <stp>[Book17]BDB_KO_UN_Overview!R29C8</stp>
        <stp>FX=USD</stp>
        <stp>Per=fy</stp>
        <stp>dtfmt=p</stp>
        <stp>FILING_STATUS=MR</stp>
        <stp>Factor=1</stp>
        <tr r="H29" s="3"/>
      </tp>
      <tp>
        <v>4.4753999999999996</v>
        <stp/>
        <stp>##V3_BDHV12</stp>
        <stp>KO UN Equity</stp>
        <stp>LOW_PX_TO_SALES_RATIO</stp>
        <stp>FY1 2004</stp>
        <stp>FY1 2004</stp>
        <stp>[Book17]BDB_KO_UN_Price_Ratio_Analy!R22C7</stp>
        <stp>FX=USD</stp>
        <stp>Per=fy</stp>
        <stp>dtfmt=p</stp>
        <stp>FILING_STATUS=MR</stp>
        <stp>Factor=1</stp>
        <tr r="G22" s="5"/>
      </tp>
      <tp t="s">
        <v>US GAAP</v>
        <stp/>
        <stp>##V3_BDHV12</stp>
        <stp>KO UN Equity</stp>
        <stp>ACCOUNTING_STANDARD</stp>
        <stp>FY1 2014</stp>
        <stp>FY1 2014</stp>
        <stp>[Book17]BDB_KO_UN_Overview!R15C17</stp>
        <stp>FX=USD</stp>
        <stp>Per=fy</stp>
        <stp>dtfmt=p</stp>
        <stp>FILING_STATUS=MR</stp>
        <stp>Factor=1</stp>
        <tr r="Q15" s="3"/>
      </tp>
      <tp>
        <v>42.515900000000002</v>
        <stp/>
        <stp>##V3_BDHV12</stp>
        <stp>KO UN Equity</stp>
        <stp>COM_EQY_TO_TOT_ASSET</stp>
        <stp>FY1 2010</stp>
        <stp>FY1 2010</stp>
        <stp>[Book17]BDB_KO_UN_Debt_Factors!R19C13</stp>
        <stp>FX=USD</stp>
        <stp>Per=fy</stp>
        <stp>dtfmt=p</stp>
        <stp>FILING_STATUS=MR</stp>
        <stp>Factor=1</stp>
        <tr r="M19" s="15"/>
      </tp>
      <tp>
        <v>0.40710000000000002</v>
        <stp/>
        <stp>##V3_BDHV12</stp>
        <stp>KO UN Equity</stp>
        <stp>CFO_TO_TOT_DEBT</stp>
        <stp>FY1 2010</stp>
        <stp>FY1 2010</stp>
        <stp>[Book17]BDB_KO_UN_Debt_Factors!R23C13</stp>
        <stp>FX=USD</stp>
        <stp>Per=fy</stp>
        <stp>dtfmt=p</stp>
        <stp>FILING_STATUS=MR</stp>
        <stp>Factor=1</stp>
        <tr r="M23" s="15"/>
      </tp>
      <tp>
        <v>2.0964999999999998</v>
        <stp/>
        <stp>##V3_BDHV12</stp>
        <stp>KO UN Equity</stp>
        <stp>LOW_EQY_DVD_YLD_12M</stp>
        <stp>FY1 2007</stp>
        <stp>FY1 2007</stp>
        <stp>[Book17]BDB_KO_UN_Price_Ratio_Analy!R28C10</stp>
        <stp>FX=USD</stp>
        <stp>Per=fy</stp>
        <stp>dtfmt=p</stp>
        <stp>FILING_STATUS=MR</stp>
        <stp>Factor=1</stp>
        <tr r="J28" s="5"/>
      </tp>
      <tp>
        <v>2.0735000000000001</v>
        <stp/>
        <stp>##V3_BDHV12</stp>
        <stp>KO UN Equity</stp>
        <stp>LOW_EQY_DVD_YLD_12M</stp>
        <stp>FY1 2008</stp>
        <stp>FY1 2008</stp>
        <stp>[Book17]BDB_KO_UN_Price_Ratio_Analy!R28C11</stp>
        <stp>FX=USD</stp>
        <stp>Per=fy</stp>
        <stp>dtfmt=p</stp>
        <stp>FILING_STATUS=MR</stp>
        <stp>Factor=1</stp>
        <tr r="K28" s="5"/>
      </tp>
      <tp>
        <v>2.7585999999999999</v>
        <stp/>
        <stp>##V3_BDHV12</stp>
        <stp>KO UN Equity</stp>
        <stp>LOW_EQY_DVD_YLD_12M</stp>
        <stp>FY1 2009</stp>
        <stp>FY1 2009</stp>
        <stp>[Book17]BDB_KO_UN_Price_Ratio_Analy!R28C12</stp>
        <stp>FX=USD</stp>
        <stp>Per=fy</stp>
        <stp>dtfmt=p</stp>
        <stp>FILING_STATUS=MR</stp>
        <stp>Factor=1</stp>
        <tr r="L28" s="5"/>
      </tp>
      <tp>
        <v>2.5358999999999998</v>
        <stp/>
        <stp>##V3_BDHV12</stp>
        <stp>KO UN Equity</stp>
        <stp>LOW_EQY_DVD_YLD_12M</stp>
        <stp>FY1 2011</stp>
        <stp>FY1 2011</stp>
        <stp>[Book17]BDB_KO_UN_Price_Ratio_Analy!R28C14</stp>
        <stp>FX=USD</stp>
        <stp>Per=fy</stp>
        <stp>dtfmt=p</stp>
        <stp>FILING_STATUS=MR</stp>
        <stp>Factor=1</stp>
        <tr r="N28" s="5"/>
      </tp>
      <tp>
        <v>2.4062000000000001</v>
        <stp/>
        <stp>##V3_BDHV12</stp>
        <stp>KO UN Equity</stp>
        <stp>LOW_EQY_DVD_YLD_12M</stp>
        <stp>FY1 2013</stp>
        <stp>FY1 2013</stp>
        <stp>[Book17]BDB_KO_UN_Price_Ratio_Analy!R28C16</stp>
        <stp>FX=USD</stp>
        <stp>Per=fy</stp>
        <stp>dtfmt=p</stp>
        <stp>FILING_STATUS=MR</stp>
        <stp>Factor=1</stp>
        <tr r="P28" s="5"/>
      </tp>
      <tp>
        <v>2.4102000000000001</v>
        <stp/>
        <stp>##V3_BDHV12</stp>
        <stp>KO UN Equity</stp>
        <stp>LOW_EQY_DVD_YLD_12M</stp>
        <stp>FY1 2012</stp>
        <stp>FY1 2012</stp>
        <stp>[Book17]BDB_KO_UN_Price_Ratio_Analy!R28C15</stp>
        <stp>FX=USD</stp>
        <stp>Per=fy</stp>
        <stp>dtfmt=p</stp>
        <stp>FILING_STATUS=MR</stp>
        <stp>Factor=1</stp>
        <tr r="O28" s="5"/>
      </tp>
      <tp>
        <v>2.6715</v>
        <stp/>
        <stp>##V3_BDHV12</stp>
        <stp>KO UN Equity</stp>
        <stp>LOW_EQY_DVD_YLD_12M</stp>
        <stp>FY1 2010</stp>
        <stp>FY1 2010</stp>
        <stp>[Book17]BDB_KO_UN_Price_Ratio_Analy!R28C13</stp>
        <stp>FX=USD</stp>
        <stp>Per=fy</stp>
        <stp>dtfmt=p</stp>
        <stp>FILING_STATUS=MR</stp>
        <stp>Factor=1</stp>
        <tr r="M28" s="5"/>
      </tp>
      <tp>
        <v>2.6637</v>
        <stp/>
        <stp>##V3_BDHV12</stp>
        <stp>KO UN Equity</stp>
        <stp>LOW_EQY_DVD_YLD_12M</stp>
        <stp>FY1 2014</stp>
        <stp>FY1 2014</stp>
        <stp>[Book17]BDB_KO_UN_Price_Ratio_Analy!R28C17</stp>
        <stp>FX=USD</stp>
        <stp>Per=fy</stp>
        <stp>dtfmt=p</stp>
        <stp>FILING_STATUS=MR</stp>
        <stp>Factor=1</stp>
        <tr r="Q28" s="5"/>
      </tp>
      <tp>
        <v>2.7835000000000001</v>
        <stp/>
        <stp>##V3_BDHV12</stp>
        <stp>KO UN Equity</stp>
        <stp>LOW_EQY_DVD_YLD_12M</stp>
        <stp>FY1 2015</stp>
        <stp>FY1 2015</stp>
        <stp>[Book17]BDB_KO_UN_Price_Ratio_Analy!R28C18</stp>
        <stp>FX=USD</stp>
        <stp>Per=fy</stp>
        <stp>dtfmt=p</stp>
        <stp>FILING_STATUS=MR</stp>
        <stp>Factor=1</stp>
        <tr r="R28" s="5"/>
      </tp>
      <tp>
        <v>2.8437999999999999</v>
        <stp/>
        <stp>##V3_BDHV12</stp>
        <stp>KO UN Equity</stp>
        <stp>LOW_EQY_DVD_YLD_12M</stp>
        <stp>FY1 2016</stp>
        <stp>FY1 2016</stp>
        <stp>[Book17]BDB_KO_UN_Price_Ratio_Analy!R28C19</stp>
        <stp>FX=USD</stp>
        <stp>Per=fy</stp>
        <stp>dtfmt=p</stp>
        <stp>FILING_STATUS=MR</stp>
        <stp>Factor=1</stp>
        <tr r="S28" s="5"/>
      </tp>
      <tp>
        <v>0.20300000000000001</v>
        <stp/>
        <stp>##V3_BDHV12</stp>
        <stp>KO UN Equity</stp>
        <stp>CASH_RATIO</stp>
        <stp>FY1 2000</stp>
        <stp>FY1 2000</stp>
        <stp>[Book17]BDB_KO_UN_Liquidity_Analysi!R15C3</stp>
        <stp>FX=USD</stp>
        <stp>Per=fy</stp>
        <stp>dtfmt=p</stp>
        <stp>FILING_STATUS=MR</stp>
        <stp>Factor=1</stp>
        <tr r="C15" s="19"/>
      </tp>
      <tp>
        <v>4.0456000000000003</v>
        <stp/>
        <stp>##V3_BDHV12</stp>
        <stp>KO UN Equity</stp>
        <stp>INVENTORY_GROWTH_TO_SALES_GROWTH</stp>
        <stp>FY1 2004</stp>
        <stp>FY1 2004</stp>
        <stp>[Book17]BDB_KO_UN_Accrual_Analysis!R23C7</stp>
        <stp>FX=USD</stp>
        <stp>Per=fy</stp>
        <stp>dtfmt=p</stp>
        <stp>FILING_STATUS=MR</stp>
        <stp>Factor=1</stp>
        <tr r="G23" s="33"/>
      </tp>
      <tp>
        <v>4324</v>
        <stp/>
        <stp>##V3_BDHV12</stp>
        <stp>KO UN Equity</stp>
        <stp>BS_SH_OUT</stp>
        <stp>FY1 2015</stp>
        <stp>FY1 2015</stp>
        <stp>[Book17]BDB_KO_UN_Leverage_Analysis!R22C18</stp>
        <stp>FX=USD</stp>
        <stp>Per=fy</stp>
        <stp>dtfmt=p</stp>
        <stp>FILING_STATUS=MR</stp>
        <stp>Factor=1</stp>
        <tr r="R22" s="21"/>
      </tp>
      <tp>
        <v>4288</v>
        <stp/>
        <stp>##V3_BDHV12</stp>
        <stp>KO UN Equity</stp>
        <stp>BS_SH_OUT</stp>
        <stp>FY1 2016</stp>
        <stp>FY1 2016</stp>
        <stp>[Book17]BDB_KO_UN_Leverage_Analysis!R22C19</stp>
        <stp>FX=USD</stp>
        <stp>Per=fy</stp>
        <stp>dtfmt=p</stp>
        <stp>FILING_STATUS=MR</stp>
        <stp>Factor=1</stp>
        <tr r="S22" s="21"/>
      </tp>
      <tp>
        <v>4402</v>
        <stp/>
        <stp>##V3_BDHV12</stp>
        <stp>KO UN Equity</stp>
        <stp>BS_SH_OUT</stp>
        <stp>FY1 2013</stp>
        <stp>FY1 2013</stp>
        <stp>[Book17]BDB_KO_UN_Leverage_Analysis!R22C16</stp>
        <stp>FX=USD</stp>
        <stp>Per=fy</stp>
        <stp>dtfmt=p</stp>
        <stp>FILING_STATUS=MR</stp>
        <stp>Factor=1</stp>
        <tr r="P22" s="21"/>
      </tp>
      <tp>
        <v>4526</v>
        <stp/>
        <stp>##V3_BDHV12</stp>
        <stp>KO UN Equity</stp>
        <stp>BS_SH_OUT</stp>
        <stp>FY1 2011</stp>
        <stp>FY1 2011</stp>
        <stp>[Book17]BDB_KO_UN_Leverage_Analysis!R22C14</stp>
        <stp>FX=USD</stp>
        <stp>Per=fy</stp>
        <stp>dtfmt=p</stp>
        <stp>FILING_STATUS=MR</stp>
        <stp>Factor=1</stp>
        <tr r="N22" s="21"/>
      </tp>
      <tp>
        <v>4469</v>
        <stp/>
        <stp>##V3_BDHV12</stp>
        <stp>KO UN Equity</stp>
        <stp>BS_SH_OUT</stp>
        <stp>FY1 2012</stp>
        <stp>FY1 2012</stp>
        <stp>[Book17]BDB_KO_UN_Leverage_Analysis!R22C15</stp>
        <stp>FX=USD</stp>
        <stp>Per=fy</stp>
        <stp>dtfmt=p</stp>
        <stp>FILING_STATUS=MR</stp>
        <stp>Factor=1</stp>
        <tr r="O22" s="21"/>
      </tp>
      <tp>
        <v>4584</v>
        <stp/>
        <stp>##V3_BDHV12</stp>
        <stp>KO UN Equity</stp>
        <stp>BS_SH_OUT</stp>
        <stp>FY1 2010</stp>
        <stp>FY1 2010</stp>
        <stp>[Book17]BDB_KO_UN_Leverage_Analysis!R22C13</stp>
        <stp>FX=USD</stp>
        <stp>Per=fy</stp>
        <stp>dtfmt=p</stp>
        <stp>FILING_STATUS=MR</stp>
        <stp>Factor=1</stp>
        <tr r="M22" s="21"/>
      </tp>
      <tp>
        <v>4366</v>
        <stp/>
        <stp>##V3_BDHV12</stp>
        <stp>KO UN Equity</stp>
        <stp>BS_SH_OUT</stp>
        <stp>FY1 2014</stp>
        <stp>FY1 2014</stp>
        <stp>[Book17]BDB_KO_UN_Leverage_Analysis!R22C17</stp>
        <stp>FX=USD</stp>
        <stp>Per=fy</stp>
        <stp>dtfmt=p</stp>
        <stp>FILING_STATUS=MR</stp>
        <stp>Factor=1</stp>
        <tr r="Q22" s="21"/>
      </tp>
      <tp>
        <v>4624</v>
        <stp/>
        <stp>##V3_BDHV12</stp>
        <stp>KO UN Equity</stp>
        <stp>BS_SH_OUT</stp>
        <stp>FY1 2008</stp>
        <stp>FY1 2008</stp>
        <stp>[Book17]BDB_KO_UN_Leverage_Analysis!R22C11</stp>
        <stp>FX=USD</stp>
        <stp>Per=fy</stp>
        <stp>dtfmt=p</stp>
        <stp>FILING_STATUS=MR</stp>
        <stp>Factor=1</stp>
        <tr r="K22" s="21"/>
      </tp>
      <tp>
        <v>4606</v>
        <stp/>
        <stp>##V3_BDHV12</stp>
        <stp>KO UN Equity</stp>
        <stp>BS_SH_OUT</stp>
        <stp>FY1 2009</stp>
        <stp>FY1 2009</stp>
        <stp>[Book17]BDB_KO_UN_Leverage_Analysis!R22C12</stp>
        <stp>FX=USD</stp>
        <stp>Per=fy</stp>
        <stp>dtfmt=p</stp>
        <stp>FILING_STATUS=MR</stp>
        <stp>Factor=1</stp>
        <tr r="L22" s="21"/>
      </tp>
      <tp>
        <v>4636</v>
        <stp/>
        <stp>##V3_BDHV12</stp>
        <stp>KO UN Equity</stp>
        <stp>BS_SH_OUT</stp>
        <stp>FY1 2007</stp>
        <stp>FY1 2007</stp>
        <stp>[Book17]BDB_KO_UN_Leverage_Analysis!R22C10</stp>
        <stp>FX=USD</stp>
        <stp>Per=fy</stp>
        <stp>dtfmt=p</stp>
        <stp>FILING_STATUS=MR</stp>
        <stp>Factor=1</stp>
        <tr r="J22" s="21"/>
      </tp>
      <tp>
        <v>-104.0963</v>
        <stp/>
        <stp>##V3_BDHV12</stp>
        <stp>KO UN Equity</stp>
        <stp>CASH_CONVERSION_CYCLE</stp>
        <stp>FY1 2008</stp>
        <stp>FY1 2008</stp>
        <stp>[Book17]BDB_KO_UN_Overview!R30C11</stp>
        <stp>FX=USD</stp>
        <stp>Per=fy</stp>
        <stp>dtfmt=p</stp>
        <stp>FILING_STATUS=MR</stp>
        <stp>Factor=1</stp>
        <tr r="K30" s="3"/>
      </tp>
      <tp>
        <v>0</v>
        <stp/>
        <stp>##V3_BDHV12</stp>
        <stp>KO UN Equity</stp>
        <stp>TRAIL_12M_PFD_DVD</stp>
        <stp>FY1 2014</stp>
        <stp>FY1 2014</stp>
        <stp>[Book17]BDB_KO_UN_Dividend_Summary!R22C17</stp>
        <stp>FX=USD</stp>
        <stp>Per=fy</stp>
        <stp>dtfmt=p</stp>
        <stp>FILING_STATUS=MR</stp>
        <stp>Factor=1</stp>
        <tr r="Q22" s="29"/>
      </tp>
      <tp>
        <v>2106.5340000000001</v>
        <stp/>
        <stp>##V3_BDHV12</stp>
        <stp>KO UN Equity</stp>
        <stp>BS_NUM_OF_TSY_SH</stp>
        <stp>FY1 2003</stp>
        <stp>FY1 2003</stp>
        <stp>[Book17]BDB_KO_UN_Company_Share_Inf!R17C6</stp>
        <stp>FX=USD</stp>
        <stp>Per=fy</stp>
        <stp>dtfmt=p</stp>
        <stp>FILING_STATUS=MR</stp>
        <stp>Factor=1</stp>
        <tr r="F17" s="27"/>
      </tp>
      <tp>
        <v>22118</v>
        <stp/>
        <stp>##V3_BDHV12</stp>
        <stp>KO UN Equity</stp>
        <stp>BS_AMT_OF_TSY_STOCK</stp>
        <stp>FY1 2006</stp>
        <stp>FY1 2006</stp>
        <stp>[Book17]BDB_KO_UN_Company_Share_Inf!R18C9</stp>
        <stp>FX=USD</stp>
        <stp>Per=fy</stp>
        <stp>dtfmt=p</stp>
        <stp>FILING_STATUS=MR</stp>
        <stp>Factor=1</stp>
        <tr r="I18" s="27"/>
      </tp>
      <tp>
        <v>177780.48000000001</v>
        <stp/>
        <stp>##V3_BDHV12</stp>
        <stp>KO UN Equity</stp>
        <stp>HISTORICAL_MARKET_CAP</stp>
        <stp>FY1 2016</stp>
        <stp>FY1 2016</stp>
        <stp>[Book17]BDB_KO_UN_Overview!R28C19</stp>
        <stp>FX=USD</stp>
        <stp>Per=fy</stp>
        <stp>dtfmt=p</stp>
        <stp>FILING_STATUS=MR</stp>
        <stp>Factor=1</stp>
        <tr r="S28" s="3"/>
      </tp>
      <tp>
        <v>27.123899999999999</v>
        <stp/>
        <stp>##V3_BDHV12</stp>
        <stp>KO UN Equity</stp>
        <stp>TOT_DEBT_TO_TOT_ASSET</stp>
        <stp>FY1 2000</stp>
        <stp>FY1 2000</stp>
        <stp>[Book17]BDB_KO_UN_Leverage_Analysis!R20C3</stp>
        <stp>FX=USD</stp>
        <stp>Per=fy</stp>
        <stp>dtfmt=p</stp>
        <stp>FILING_STATUS=MR</stp>
        <stp>Factor=1</stp>
        <tr r="C20" s="21"/>
      </tp>
      <tp>
        <v>113387.5</v>
        <stp/>
        <stp>##V3_BDHV12</stp>
        <stp>KO UN Equity</stp>
        <stp>DILUTED_MKT_CAP</stp>
        <stp>FY1 2006</stp>
        <stp>FY1 2006</stp>
        <stp>[Book17]BDB_KO_UN_Overview!R29C9</stp>
        <stp>FX=USD</stp>
        <stp>Per=fy</stp>
        <stp>dtfmt=p</stp>
        <stp>FILING_STATUS=MR</stp>
        <stp>Factor=1</stp>
        <tr r="I29" s="3"/>
      </tp>
      <tp t="s">
        <v>US GAAP</v>
        <stp/>
        <stp>##V3_BDHV12</stp>
        <stp>KO UN Equity</stp>
        <stp>ACCOUNTING_STANDARD</stp>
        <stp>FY1 2007</stp>
        <stp>FY1 2007</stp>
        <stp>[Book17]BDB_KO_UN_Overview!R15C10</stp>
        <stp>FX=USD</stp>
        <stp>Per=fy</stp>
        <stp>dtfmt=p</stp>
        <stp>FILING_STATUS=MR</stp>
        <stp>Factor=1</stp>
        <tr r="J15" s="3"/>
      </tp>
      <tp>
        <v>36.836399999999998</v>
        <stp/>
        <stp>##V3_BDHV12</stp>
        <stp>KO UN Equity</stp>
        <stp>COM_EQY_TO_TOT_ASSET</stp>
        <stp>FY1 2013</stp>
        <stp>FY1 2013</stp>
        <stp>[Book17]BDB_KO_UN_Debt_Factors!R19C16</stp>
        <stp>FX=USD</stp>
        <stp>Per=fy</stp>
        <stp>dtfmt=p</stp>
        <stp>FILING_STATUS=MR</stp>
        <stp>Factor=1</stp>
        <tr r="P19" s="15"/>
      </tp>
      <tp>
        <v>0.2843</v>
        <stp/>
        <stp>##V3_BDHV12</stp>
        <stp>KO UN Equity</stp>
        <stp>CFO_TO_TOT_DEBT</stp>
        <stp>FY1 2013</stp>
        <stp>FY1 2013</stp>
        <stp>[Book17]BDB_KO_UN_Debt_Factors!R23C16</stp>
        <stp>FX=USD</stp>
        <stp>Per=fy</stp>
        <stp>dtfmt=p</stp>
        <stp>FILING_STATUS=MR</stp>
        <stp>Factor=1</stp>
        <tr r="P23" s="15"/>
      </tp>
      <tp>
        <v>1.4955000000000001</v>
        <stp/>
        <stp>##V3_BDHV12</stp>
        <stp>KO UN Equity</stp>
        <stp>CASH_FLOW_TO_NET_INC</stp>
        <stp>FY1 2014</stp>
        <stp>FY1 2014</stp>
        <stp>[Book17]BDB_KO_UN_Cash_Flow_Analysi!R17C17</stp>
        <stp>FX=USD</stp>
        <stp>Per=fy</stp>
        <stp>dtfmt=p</stp>
        <stp>FILING_STATUS=MR</stp>
        <stp>Factor=1</stp>
        <tr r="Q17" s="31"/>
      </tp>
      <tp>
        <v>0.80379999999999996</v>
        <stp/>
        <stp>##V3_BDHV12</stp>
        <stp>KO UN Equity</stp>
        <stp>CASH_FLOW_TO_NET_INC</stp>
        <stp>FY1 2010</stp>
        <stp>FY1 2010</stp>
        <stp>[Book17]BDB_KO_UN_Cash_Flow_Analysi!R17C13</stp>
        <stp>FX=USD</stp>
        <stp>Per=fy</stp>
        <stp>dtfmt=p</stp>
        <stp>FILING_STATUS=MR</stp>
        <stp>Factor=1</stp>
        <tr r="M17" s="31"/>
      </tp>
      <tp>
        <v>1.0958000000000001</v>
        <stp/>
        <stp>##V3_BDHV12</stp>
        <stp>KO UN Equity</stp>
        <stp>CASH_FLOW_TO_NET_INC</stp>
        <stp>FY1 2011</stp>
        <stp>FY1 2011</stp>
        <stp>[Book17]BDB_KO_UN_Cash_Flow_Analysi!R17C14</stp>
        <stp>FX=USD</stp>
        <stp>Per=fy</stp>
        <stp>dtfmt=p</stp>
        <stp>FILING_STATUS=MR</stp>
        <stp>Factor=1</stp>
        <tr r="N17" s="31"/>
      </tp>
      <tp>
        <v>1.2281</v>
        <stp/>
        <stp>##V3_BDHV12</stp>
        <stp>KO UN Equity</stp>
        <stp>CASH_FLOW_TO_NET_INC</stp>
        <stp>FY1 2013</stp>
        <stp>FY1 2013</stp>
        <stp>[Book17]BDB_KO_UN_Cash_Flow_Analysi!R17C16</stp>
        <stp>FX=USD</stp>
        <stp>Per=fy</stp>
        <stp>dtfmt=p</stp>
        <stp>FILING_STATUS=MR</stp>
        <stp>Factor=1</stp>
        <tr r="P17" s="31"/>
      </tp>
      <tp>
        <v>1.1802999999999999</v>
        <stp/>
        <stp>##V3_BDHV12</stp>
        <stp>KO UN Equity</stp>
        <stp>CASH_FLOW_TO_NET_INC</stp>
        <stp>FY1 2012</stp>
        <stp>FY1 2012</stp>
        <stp>[Book17]BDB_KO_UN_Cash_Flow_Analysi!R17C15</stp>
        <stp>FX=USD</stp>
        <stp>Per=fy</stp>
        <stp>dtfmt=p</stp>
        <stp>FILING_STATUS=MR</stp>
        <stp>Factor=1</stp>
        <tr r="O17" s="31"/>
      </tp>
      <tp>
        <v>1.4321999999999999</v>
        <stp/>
        <stp>##V3_BDHV12</stp>
        <stp>KO UN Equity</stp>
        <stp>CASH_FLOW_TO_NET_INC</stp>
        <stp>FY1 2015</stp>
        <stp>FY1 2015</stp>
        <stp>[Book17]BDB_KO_UN_Cash_Flow_Analysi!R17C18</stp>
        <stp>FX=USD</stp>
        <stp>Per=fy</stp>
        <stp>dtfmt=p</stp>
        <stp>FILING_STATUS=MR</stp>
        <stp>Factor=1</stp>
        <tr r="R17" s="31"/>
      </tp>
      <tp>
        <v>1.3475999999999999</v>
        <stp/>
        <stp>##V3_BDHV12</stp>
        <stp>KO UN Equity</stp>
        <stp>CASH_FLOW_TO_NET_INC</stp>
        <stp>FY1 2016</stp>
        <stp>FY1 2016</stp>
        <stp>[Book17]BDB_KO_UN_Cash_Flow_Analysi!R17C19</stp>
        <stp>FX=USD</stp>
        <stp>Per=fy</stp>
        <stp>dtfmt=p</stp>
        <stp>FILING_STATUS=MR</stp>
        <stp>Factor=1</stp>
        <tr r="S17" s="31"/>
      </tp>
      <tp>
        <v>1.1955</v>
        <stp/>
        <stp>##V3_BDHV12</stp>
        <stp>KO UN Equity</stp>
        <stp>CASH_FLOW_TO_NET_INC</stp>
        <stp>FY1 2007</stp>
        <stp>FY1 2007</stp>
        <stp>[Book17]BDB_KO_UN_Cash_Flow_Analysi!R17C10</stp>
        <stp>FX=USD</stp>
        <stp>Per=fy</stp>
        <stp>dtfmt=p</stp>
        <stp>FILING_STATUS=MR</stp>
        <stp>Factor=1</stp>
        <tr r="J17" s="31"/>
      </tp>
      <tp>
        <v>1.3038000000000001</v>
        <stp/>
        <stp>##V3_BDHV12</stp>
        <stp>KO UN Equity</stp>
        <stp>CASH_FLOW_TO_NET_INC</stp>
        <stp>FY1 2008</stp>
        <stp>FY1 2008</stp>
        <stp>[Book17]BDB_KO_UN_Cash_Flow_Analysi!R17C11</stp>
        <stp>FX=USD</stp>
        <stp>Per=fy</stp>
        <stp>dtfmt=p</stp>
        <stp>FILING_STATUS=MR</stp>
        <stp>Factor=1</stp>
        <tr r="K17" s="31"/>
      </tp>
      <tp>
        <v>1.1853</v>
        <stp/>
        <stp>##V3_BDHV12</stp>
        <stp>KO UN Equity</stp>
        <stp>CASH_FLOW_TO_NET_INC</stp>
        <stp>FY1 2009</stp>
        <stp>FY1 2009</stp>
        <stp>[Book17]BDB_KO_UN_Cash_Flow_Analysi!R17C12</stp>
        <stp>FX=USD</stp>
        <stp>Per=fy</stp>
        <stp>dtfmt=p</stp>
        <stp>FILING_STATUS=MR</stp>
        <stp>Factor=1</stp>
        <tr r="L17" s="31"/>
      </tp>
      <tp>
        <v>0.22939999999999999</v>
        <stp/>
        <stp>##V3_BDHV12</stp>
        <stp>KO UN Equity</stp>
        <stp>CASH_RATIO</stp>
        <stp>FY1 2001</stp>
        <stp>FY1 2001</stp>
        <stp>[Book17]BDB_KO_UN_Liquidity_Analysi!R15C4</stp>
        <stp>FX=USD</stp>
        <stp>Per=fy</stp>
        <stp>dtfmt=p</stp>
        <stp>FILING_STATUS=MR</stp>
        <stp>Factor=1</stp>
        <tr r="D15" s="19"/>
      </tp>
      <tp>
        <v>4.4999999999999998E-2</v>
        <stp/>
        <stp>##V3_BDHV12</stp>
        <stp>KO UN Equity</stp>
        <stp>INVENTORY_GROWTH_TO_SALES_GROWTH</stp>
        <stp>FY1 2005</stp>
        <stp>FY1 2005</stp>
        <stp>[Book17]BDB_KO_UN_Accrual_Analysis!R23C8</stp>
        <stp>FX=USD</stp>
        <stp>Per=fy</stp>
        <stp>dtfmt=p</stp>
        <stp>FILING_STATUS=MR</stp>
        <stp>Factor=1</stp>
        <tr r="H23" s="33"/>
      </tp>
      <tp>
        <v>-8.4080999999999992</v>
        <stp/>
        <stp>##V3_BDHV12</stp>
        <stp>KO UN Equity</stp>
        <stp>CASH_CONVERSION_CYCLE</stp>
        <stp>FY1 2009</stp>
        <stp>FY1 2009</stp>
        <stp>[Book17]BDB_KO_UN_Overview!R30C12</stp>
        <stp>FX=USD</stp>
        <stp>Per=fy</stp>
        <stp>dtfmt=p</stp>
        <stp>FILING_STATUS=MR</stp>
        <stp>Factor=1</stp>
        <tr r="L30" s="3"/>
      </tp>
      <tp>
        <v>0</v>
        <stp/>
        <stp>##V3_BDHV12</stp>
        <stp>KO UN Equity</stp>
        <stp>TRAIL_12M_PFD_DVD</stp>
        <stp>FY1 2015</stp>
        <stp>FY1 2015</stp>
        <stp>[Book17]BDB_KO_UN_Dividend_Summary!R22C18</stp>
        <stp>FX=USD</stp>
        <stp>Per=fy</stp>
        <stp>dtfmt=p</stp>
        <stp>FILING_STATUS=MR</stp>
        <stp>Factor=1</stp>
        <tr r="R22" s="29"/>
      </tp>
      <tp>
        <v>22.7729</v>
        <stp/>
        <stp>##V3_BDHV12</stp>
        <stp>KO UN Equity</stp>
        <stp>EFF_TAX_RATE</stp>
        <stp>FY1 2006</stp>
        <stp>FY1 2006</stp>
        <stp>[Book17]BDB_KO_UN_Profitability!R20C9</stp>
        <stp>FX=USD</stp>
        <stp>Per=fy</stp>
        <stp>dtfmt=p</stp>
        <stp>FILING_STATUS=MR</stp>
        <stp>Factor=1</stp>
        <tr r="I20" s="11"/>
      </tp>
      <tp>
        <v>2039.6790000000001</v>
        <stp/>
        <stp>##V3_BDHV12</stp>
        <stp>KO UN Equity</stp>
        <stp>BS_NUM_OF_TSY_SH</stp>
        <stp>FY1 2002</stp>
        <stp>FY1 2002</stp>
        <stp>[Book17]BDB_KO_UN_Company_Share_Inf!R17C5</stp>
        <stp>FX=USD</stp>
        <stp>Per=fy</stp>
        <stp>dtfmt=p</stp>
        <stp>FILING_STATUS=MR</stp>
        <stp>Factor=1</stp>
        <tr r="E17" s="27"/>
      </tp>
      <tp>
        <v>142255.66</v>
        <stp/>
        <stp>##V3_BDHV12</stp>
        <stp>KO UN Equity</stp>
        <stp>HISTORICAL_MARKET_CAP</stp>
        <stp>FY1 2007</stp>
        <stp>FY1 2007</stp>
        <stp>[Book17]BDB_KO_UN_Overview!R28C10</stp>
        <stp>FX=USD</stp>
        <stp>Per=fy</stp>
        <stp>dtfmt=p</stp>
        <stp>FILING_STATUS=MR</stp>
        <stp>Factor=1</stp>
        <tr r="J28" s="3"/>
      </tp>
      <tp>
        <v>20.358599999999999</v>
        <stp/>
        <stp>##V3_BDHV12</stp>
        <stp>KO UN Equity</stp>
        <stp>PE_RATIO</stp>
        <stp>FY1 2006</stp>
        <stp>FY1 2006</stp>
        <stp>[Book17]BDB_KO_UN_Price_Ratio_Analy!R17C9</stp>
        <stp>FX=USD</stp>
        <stp>Per=fy</stp>
        <stp>dtfmt=p</stp>
        <stp>FILING_STATUS=MR</stp>
        <stp>Factor=1</stp>
        <tr r="I17" s="5"/>
      </tp>
      <tp>
        <v>22.8309</v>
        <stp/>
        <stp>##V3_BDHV12</stp>
        <stp>KO UN Equity</stp>
        <stp>TOT_DEBT_TO_TOT_ASSET</stp>
        <stp>FY1 2001</stp>
        <stp>FY1 2001</stp>
        <stp>[Book17]BDB_KO_UN_Leverage_Analysis!R20C4</stp>
        <stp>FX=USD</stp>
        <stp>Per=fy</stp>
        <stp>dtfmt=p</stp>
        <stp>FILING_STATUS=MR</stp>
        <stp>Factor=1</stp>
        <tr r="D20" s="21"/>
      </tp>
      <tp>
        <v>36.881799999999998</v>
        <stp/>
        <stp>##V3_BDHV12</stp>
        <stp>KO UN Equity</stp>
        <stp>ACCT_RCV_DAYS</stp>
        <stp>FY1 2006</stp>
        <stp>FY1 2006</stp>
        <stp>[Book17]BDB_KO_UN_Inventory_&amp;_Turno!R23C9</stp>
        <stp>FX=USD</stp>
        <stp>Per=fy</stp>
        <stp>dtfmt=p</stp>
        <stp>FILING_STATUS=MR</stp>
        <stp>Factor=1</stp>
        <tr r="I23" s="9"/>
      </tp>
      <tp>
        <v>4.1371000000000002</v>
        <stp/>
        <stp>##V3_BDHV12</stp>
        <stp>KO UN Equity</stp>
        <stp>LOW_PX_TO_SALES_RATIO</stp>
        <stp>FY1 2006</stp>
        <stp>FY1 2006</stp>
        <stp>[Book17]BDB_KO_UN_Price_Ratio_Analy!R22C9</stp>
        <stp>FX=USD</stp>
        <stp>Per=fy</stp>
        <stp>dtfmt=p</stp>
        <stp>FILING_STATUS=MR</stp>
        <stp>Factor=1</stp>
        <tr r="I22" s="5"/>
      </tp>
      <tp t="s">
        <v>US GAAP</v>
        <stp/>
        <stp>##V3_BDHV12</stp>
        <stp>KO UN Equity</stp>
        <stp>ACCOUNTING_STANDARD</stp>
        <stp>FY1 2016</stp>
        <stp>FY1 2016</stp>
        <stp>[Book17]BDB_KO_UN_Overview!R15C19</stp>
        <stp>FX=USD</stp>
        <stp>Per=fy</stp>
        <stp>dtfmt=p</stp>
        <stp>FILING_STATUS=MR</stp>
        <stp>Factor=1</stp>
        <tr r="S15" s="3"/>
      </tp>
      <tp>
        <v>38.050899999999999</v>
        <stp/>
        <stp>##V3_BDHV12</stp>
        <stp>KO UN Equity</stp>
        <stp>COM_EQY_TO_TOT_ASSET</stp>
        <stp>FY1 2012</stp>
        <stp>FY1 2012</stp>
        <stp>[Book17]BDB_KO_UN_Debt_Factors!R19C15</stp>
        <stp>FX=USD</stp>
        <stp>Per=fy</stp>
        <stp>dtfmt=p</stp>
        <stp>FILING_STATUS=MR</stp>
        <stp>Factor=1</stp>
        <tr r="O19" s="15"/>
      </tp>
      <tp>
        <v>0.32640000000000002</v>
        <stp/>
        <stp>##V3_BDHV12</stp>
        <stp>KO UN Equity</stp>
        <stp>CFO_TO_TOT_DEBT</stp>
        <stp>FY1 2012</stp>
        <stp>FY1 2012</stp>
        <stp>[Book17]BDB_KO_UN_Debt_Factors!R23C15</stp>
        <stp>FX=USD</stp>
        <stp>Per=fy</stp>
        <stp>dtfmt=p</stp>
        <stp>FILING_STATUS=MR</stp>
        <stp>Factor=1</stp>
        <tr r="O23" s="15"/>
      </tp>
      <tp>
        <v>0.76970000000000005</v>
        <stp/>
        <stp>##V3_BDHV12</stp>
        <stp>KO UN Equity</stp>
        <stp>SALES_TO_TOT_ASSET</stp>
        <stp>FY1 2003</stp>
        <stp>FY1 2003</stp>
        <stp>[Book17]BDB_KO_UN_Asset_Utilization!R26C6</stp>
        <stp>FX=USD</stp>
        <stp>Per=fy</stp>
        <stp>dtfmt=p</stp>
        <stp>FILING_STATUS=MR</stp>
        <stp>Factor=1</stp>
        <tr r="F26" s="25"/>
      </tp>
      <tp>
        <v>2.5064000000000002</v>
        <stp/>
        <stp>##V3_BDHV12</stp>
        <stp>KO UN Equity</stp>
        <stp>SALES_TO_CUR_ASSET</stp>
        <stp>FY1 2003</stp>
        <stp>FY1 2003</stp>
        <stp>[Book17]BDB_KO_UN_Asset_Utilization!R20C6</stp>
        <stp>FX=USD</stp>
        <stp>Per=fy</stp>
        <stp>dtfmt=p</stp>
        <stp>FILING_STATUS=MR</stp>
        <stp>Factor=1</stp>
        <tr r="F20" s="25"/>
      </tp>
      <tp>
        <v>7.3170999999999999</v>
        <stp/>
        <stp>##V3_BDHV12</stp>
        <stp>KO UN Equity</stp>
        <stp>ACCOUNTS_RECEIVABLE_GROWTH</stp>
        <stp>FY1 2004</stp>
        <stp>FY1 2004</stp>
        <stp>[Book17]BDB_KO_UN_Accrual_Analysis!R21C7</stp>
        <stp>FX=USD</stp>
        <stp>Per=fy</stp>
        <stp>dtfmt=p</stp>
        <stp>FILING_STATUS=MR</stp>
        <stp>Factor=1</stp>
        <tr r="G21" s="33"/>
      </tp>
      <tp>
        <v>26.2073</v>
        <stp/>
        <stp>##V3_BDHV12</stp>
        <stp>KO UN Equity</stp>
        <stp>EBIT_MARGIN</stp>
        <stp>FY1 2004</stp>
        <stp>FY1 2004</stp>
        <stp>[Book17]BDB_KO_UN_ROE_Decomposition!R18C7</stp>
        <stp>FX=USD</stp>
        <stp>Per=fy</stp>
        <stp>dtfmt=p</stp>
        <stp>FILING_STATUS=MR</stp>
        <stp>Factor=1</stp>
        <tr r="G18" s="13"/>
      </tp>
      <tp>
        <v>34.344299999999997</v>
        <stp/>
        <stp>##V3_BDHV12</stp>
        <stp>KO UN Equity</stp>
        <stp>CASH_CONVERSION_CYCLE</stp>
        <stp>FY1 2016</stp>
        <stp>FY1 2016</stp>
        <stp>[Book17]BDB_KO_UN_Overview!R30C19</stp>
        <stp>FX=USD</stp>
        <stp>Per=fy</stp>
        <stp>dtfmt=p</stp>
        <stp>FILING_STATUS=MR</stp>
        <stp>Factor=1</stp>
        <tr r="S30" s="3"/>
      </tp>
      <tp>
        <v>17.113399999999999</v>
        <stp/>
        <stp>##V3_BDHV12</stp>
        <stp>KO UN Equity</stp>
        <stp>LOW_PX_TO_EBITDA</stp>
        <stp>FY1 2002</stp>
        <stp>FY1 2002</stp>
        <stp>[Book17]BDB_KO_UN_Price_Ratio_Analy!R31C5</stp>
        <stp>FX=USD</stp>
        <stp>Per=fy</stp>
        <stp>dtfmt=p</stp>
        <stp>FILING_STATUS=MR</stp>
        <stp>Factor=1</stp>
        <tr r="E31" s="5"/>
      </tp>
      <tp>
        <v>31.2194</v>
        <stp/>
        <stp>##V3_BDHV12</stp>
        <stp>KO UN Equity</stp>
        <stp>TOT_DEBT_TO_TOT_CAP</stp>
        <stp>FY1 2002</stp>
        <stp>FY1 2002</stp>
        <stp>[Book17]BDB_KO_UN_Leverage_Analysis!R19C5</stp>
        <stp>FX=USD</stp>
        <stp>Per=fy</stp>
        <stp>dtfmt=p</stp>
        <stp>FILING_STATUS=MR</stp>
        <stp>Factor=1</stp>
        <tr r="E19" s="21"/>
      </tp>
      <tp>
        <v>69.674499999999995</v>
        <stp/>
        <stp>##V3_BDHV12</stp>
        <stp>KO UN Equity</stp>
        <stp>GROSS_MARGIN</stp>
        <stp>FY1 2000</stp>
        <stp>FY1 2000</stp>
        <stp>[Book17]BDB_KO_UN_Profitability!R15C3</stp>
        <stp>FX=USD</stp>
        <stp>Per=fy</stp>
        <stp>dtfmt=p</stp>
        <stp>FILING_STATUS=MR</stp>
        <stp>Factor=1</stp>
        <tr r="C15" s="11"/>
      </tp>
      <tp>
        <v>5118</v>
        <stp/>
        <stp>##V3_BDHV12</stp>
        <stp>KO UN Equity</stp>
        <stp>SHORT_AND_LONG_TERM_DEBT</stp>
        <stp>FY1 2001</stp>
        <stp>FY1 2001</stp>
        <stp>[Book17]BDB_KO_UN_Leverage_Analysis!R21C4</stp>
        <stp>FX=USD</stp>
        <stp>Per=fy</stp>
        <stp>dtfmt=p</stp>
        <stp>FILING_STATUS=MR</stp>
        <stp>Factor=1</stp>
        <tr r="D21" s="21"/>
      </tp>
      <tp>
        <v>3.2970999999999999</v>
        <stp/>
        <stp>##V3_BDHV12</stp>
        <stp>KO UN Equity</stp>
        <stp>SALES_GROWTH</stp>
        <stp>FY1 2000</stp>
        <stp>FY1 2000</stp>
        <stp>[Book17]BDB_KO_UN_Profitability!R16C3</stp>
        <stp>FX=USD</stp>
        <stp>Per=fy</stp>
        <stp>dtfmt=p</stp>
        <stp>FILING_STATUS=MR</stp>
        <stp>Factor=1</stp>
        <tr r="C16" s="11"/>
      </tp>
      <tp>
        <v>104664.24</v>
        <stp/>
        <stp>##V3_BDHV12</stp>
        <stp>KO UN Equity</stp>
        <stp>HISTORICAL_MARKET_CAP</stp>
        <stp>FY1 2008</stp>
        <stp>FY1 2008</stp>
        <stp>[Book17]BDB_KO_UN_Overview!R28C11</stp>
        <stp>FX=USD</stp>
        <stp>Per=fy</stp>
        <stp>dtfmt=p</stp>
        <stp>FILING_STATUS=MR</stp>
        <stp>Factor=1</stp>
        <tr r="K28" s="3"/>
      </tp>
      <tp>
        <v>-1297</v>
        <stp/>
        <stp>##V3_BDHV12</stp>
        <stp>KO UN Equity</stp>
        <stp>CF_OTHER_FNC_ACT</stp>
        <stp>FY1 2014</stp>
        <stp>FY1 2014</stp>
        <stp>[Book17]BDB_KO_UN_Overview!R33C17</stp>
        <stp>FX=USD</stp>
        <stp>Per=fy</stp>
        <stp>dtfmt=p</stp>
        <stp>FILING_STATUS=MR</stp>
        <stp>Factor=1</stp>
        <tr r="Q33" s="3"/>
      </tp>
      <tp t="s">
        <v>US GAAP</v>
        <stp/>
        <stp>##V3_BDHV12</stp>
        <stp>KO UN Equity</stp>
        <stp>ACCOUNTING_STANDARD</stp>
        <stp>FY1 2009</stp>
        <stp>FY1 2009</stp>
        <stp>[Book17]BDB_KO_UN_Overview!R15C12</stp>
        <stp>FX=USD</stp>
        <stp>Per=fy</stp>
        <stp>dtfmt=p</stp>
        <stp>FILING_STATUS=MR</stp>
        <stp>Factor=1</stp>
        <tr r="L15" s="3"/>
      </tp>
      <tp>
        <v>-1.6994</v>
        <stp/>
        <stp>##V3_BDHV12</stp>
        <stp>KO UN Equity</stp>
        <stp>CASH_FLOW_GRWTH_TO_NET_INC_GRWTH</stp>
        <stp>FY1 2006</stp>
        <stp>FY1 2006</stp>
        <stp>[Book17]BDB_KO_UN_Cash_Flow_Analysi!R20C9</stp>
        <stp>FX=USD</stp>
        <stp>Per=fy</stp>
        <stp>dtfmt=p</stp>
        <stp>FILING_STATUS=MR</stp>
        <stp>Factor=1</stp>
        <tr r="I20" s="31"/>
      </tp>
      <tp>
        <v>15.3771</v>
        <stp/>
        <stp>##V3_BDHV12</stp>
        <stp>KO UN Equity</stp>
        <stp>CASH_FLOW_GROWTH</stp>
        <stp>FY1 2002</stp>
        <stp>FY1 2002</stp>
        <stp>[Book17]BDB_KO_UN_Cash_Flow_Analysi!R18C5</stp>
        <stp>FX=USD</stp>
        <stp>Per=fy</stp>
        <stp>dtfmt=p</stp>
        <stp>FILING_STATUS=MR</stp>
        <stp>Factor=1</stp>
        <tr r="E18" s="31"/>
      </tp>
      <tp>
        <v>17.3748</v>
        <stp/>
        <stp>##V3_BDHV12</stp>
        <stp>KO UN Equity</stp>
        <stp>HIGH_PX_TO_BOOK_RATIO</stp>
        <stp>FY1 2000</stp>
        <stp>FY1 2000</stp>
        <stp>[Book17]BDB_KO_UN_Price_Ratio_Analy!R18C3</stp>
        <stp>FX=USD</stp>
        <stp>Per=fy</stp>
        <stp>dtfmt=p</stp>
        <stp>FILING_STATUS=MR</stp>
        <stp>Factor=1</stp>
        <tr r="C18" s="5"/>
      </tp>
      <tp>
        <v>6.4865000000000004</v>
        <stp/>
        <stp>##V3_BDHV12</stp>
        <stp>KO UN Equity</stp>
        <stp>DILUTED_EPS_AFT_XO_ITEMS_GROWTH</stp>
        <stp>FY1 2012</stp>
        <stp>FY1 2012</stp>
        <stp>[Book17]BDB_KO_UN_Growth_Analysis!R22C15</stp>
        <stp>FX=USD</stp>
        <stp>Per=fy</stp>
        <stp>dtfmt=p</stp>
        <stp>FILING_STATUS=MR</stp>
        <stp>Factor=1</stp>
        <tr r="O22" s="7"/>
      </tp>
      <tp>
        <v>27.4359</v>
        <stp/>
        <stp>##V3_BDHV12</stp>
        <stp>KO UN Equity</stp>
        <stp>HIGH_PE_RATIO</stp>
        <stp>FY1 2004</stp>
        <stp>FY1 2004</stp>
        <stp>[Book17]BDB_KO_UN_Price_Ratio_Analy!R15C7</stp>
        <stp>FX=USD</stp>
        <stp>Per=fy</stp>
        <stp>dtfmt=p</stp>
        <stp>FILING_STATUS=MR</stp>
        <stp>Factor=1</stp>
        <tr r="G15" s="5"/>
      </tp>
      <tp>
        <v>0.79849999999999999</v>
        <stp/>
        <stp>##V3_BDHV12</stp>
        <stp>KO UN Equity</stp>
        <stp>SALES_TO_TOT_ASSET</stp>
        <stp>FY1 2002</stp>
        <stp>FY1 2002</stp>
        <stp>[Book17]BDB_KO_UN_Asset_Utilization!R26C5</stp>
        <stp>FX=USD</stp>
        <stp>Per=fy</stp>
        <stp>dtfmt=p</stp>
        <stp>FILING_STATUS=MR</stp>
        <stp>Factor=1</stp>
        <tr r="E26" s="25"/>
      </tp>
      <tp>
        <v>2.661</v>
        <stp/>
        <stp>##V3_BDHV12</stp>
        <stp>KO UN Equity</stp>
        <stp>SALES_TO_CUR_ASSET</stp>
        <stp>FY1 2002</stp>
        <stp>FY1 2002</stp>
        <stp>[Book17]BDB_KO_UN_Asset_Utilization!R20C5</stp>
        <stp>FX=USD</stp>
        <stp>Per=fy</stp>
        <stp>dtfmt=p</stp>
        <stp>FILING_STATUS=MR</stp>
        <stp>Factor=1</stp>
        <tr r="E20" s="25"/>
      </tp>
      <tp>
        <v>1.6488</v>
        <stp/>
        <stp>##V3_BDHV12</stp>
        <stp>KO UN Equity</stp>
        <stp>ACCOUNTS_RECEIVABLE_GROWTH</stp>
        <stp>FY1 2005</stp>
        <stp>FY1 2005</stp>
        <stp>[Book17]BDB_KO_UN_Accrual_Analysis!R21C8</stp>
        <stp>FX=USD</stp>
        <stp>Per=fy</stp>
        <stp>dtfmt=p</stp>
        <stp>FILING_STATUS=MR</stp>
        <stp>Factor=1</stp>
        <tr r="H21" s="33"/>
      </tp>
      <tp>
        <v>26.337399999999999</v>
        <stp/>
        <stp>##V3_BDHV12</stp>
        <stp>KO UN Equity</stp>
        <stp>EBIT_MARGIN</stp>
        <stp>FY1 2005</stp>
        <stp>FY1 2005</stp>
        <stp>[Book17]BDB_KO_UN_ROE_Decomposition!R18C8</stp>
        <stp>FX=USD</stp>
        <stp>Per=fy</stp>
        <stp>dtfmt=p</stp>
        <stp>FILING_STATUS=MR</stp>
        <stp>Factor=1</stp>
        <tr r="H18" s="13"/>
      </tp>
      <tp>
        <v>6.6101000000000001</v>
        <stp/>
        <stp>##V3_BDHV12</stp>
        <stp>KO UN Equity</stp>
        <stp>PX_TO_BOOK_RATIO</stp>
        <stp>FY1 2006</stp>
        <stp>FY1 2006</stp>
        <stp>[Book17]BDB_KO_UN_Price_Ratio_Analy!R20C9</stp>
        <stp>FX=USD</stp>
        <stp>Per=fy</stp>
        <stp>dtfmt=p</stp>
        <stp>FILING_STATUS=MR</stp>
        <stp>Factor=1</stp>
        <tr r="I20" s="5"/>
      </tp>
      <tp>
        <v>-25.264099999999999</v>
        <stp/>
        <stp>##V3_BDHV12</stp>
        <stp>KO UN Equity</stp>
        <stp>CASH_CONVERSION_CYCLE</stp>
        <stp>FY1 2007</stp>
        <stp>FY1 2007</stp>
        <stp>[Book17]BDB_KO_UN_Overview!R30C10</stp>
        <stp>FX=USD</stp>
        <stp>Per=fy</stp>
        <stp>dtfmt=p</stp>
        <stp>FILING_STATUS=MR</stp>
        <stp>Factor=1</stp>
        <tr r="J30" s="3"/>
      </tp>
      <tp>
        <v>14.6409</v>
        <stp/>
        <stp>##V3_BDHV12</stp>
        <stp>KO UN Equity</stp>
        <stp>LOW_PX_TO_EBITDA</stp>
        <stp>FY1 2003</stp>
        <stp>FY1 2003</stp>
        <stp>[Book17]BDB_KO_UN_Price_Ratio_Analy!R31C6</stp>
        <stp>FX=USD</stp>
        <stp>Per=fy</stp>
        <stp>dtfmt=p</stp>
        <stp>FILING_STATUS=MR</stp>
        <stp>Factor=1</stp>
        <tr r="F31" s="5"/>
      </tp>
      <tp>
        <v>27.791699999999999</v>
        <stp/>
        <stp>##V3_BDHV12</stp>
        <stp>KO UN Equity</stp>
        <stp>TOT_DEBT_TO_TOT_CAP</stp>
        <stp>FY1 2003</stp>
        <stp>FY1 2003</stp>
        <stp>[Book17]BDB_KO_UN_Leverage_Analysis!R19C6</stp>
        <stp>FX=USD</stp>
        <stp>Per=fy</stp>
        <stp>dtfmt=p</stp>
        <stp>FILING_STATUS=MR</stp>
        <stp>Factor=1</stp>
        <tr r="F19" s="21"/>
      </tp>
      <tp>
        <v>65.551400000000001</v>
        <stp/>
        <stp>##V3_BDHV12</stp>
        <stp>KO UN Equity</stp>
        <stp>GROSS_MARGIN</stp>
        <stp>FY1 2001</stp>
        <stp>FY1 2001</stp>
        <stp>[Book17]BDB_KO_UN_Profitability!R15C4</stp>
        <stp>FX=USD</stp>
        <stp>Per=fy</stp>
        <stp>dtfmt=p</stp>
        <stp>FILING_STATUS=MR</stp>
        <stp>Factor=1</stp>
        <tr r="D15" s="11"/>
      </tp>
      <tp>
        <v>5651</v>
        <stp/>
        <stp>##V3_BDHV12</stp>
        <stp>KO UN Equity</stp>
        <stp>SHORT_AND_LONG_TERM_DEBT</stp>
        <stp>FY1 2000</stp>
        <stp>FY1 2000</stp>
        <stp>[Book17]BDB_KO_UN_Leverage_Analysis!R21C3</stp>
        <stp>FX=USD</stp>
        <stp>Per=fy</stp>
        <stp>dtfmt=p</stp>
        <stp>FILING_STATUS=MR</stp>
        <stp>Factor=1</stp>
        <tr r="C21" s="21"/>
      </tp>
      <tp>
        <v>-14.238899999999999</v>
        <stp/>
        <stp>##V3_BDHV12</stp>
        <stp>KO UN Equity</stp>
        <stp>SALES_GROWTH</stp>
        <stp>FY1 2001</stp>
        <stp>FY1 2001</stp>
        <stp>[Book17]BDB_KO_UN_Profitability!R16C4</stp>
        <stp>FX=USD</stp>
        <stp>Per=fy</stp>
        <stp>dtfmt=p</stp>
        <stp>FILING_STATUS=MR</stp>
        <stp>Factor=1</stp>
        <tr r="D16" s="11"/>
      </tp>
      <tp>
        <v>131271</v>
        <stp/>
        <stp>##V3_BDHV12</stp>
        <stp>KO UN Equity</stp>
        <stp>HISTORICAL_MARKET_CAP</stp>
        <stp>FY1 2009</stp>
        <stp>FY1 2009</stp>
        <stp>[Book17]BDB_KO_UN_Overview!R28C12</stp>
        <stp>FX=USD</stp>
        <stp>Per=fy</stp>
        <stp>dtfmt=p</stp>
        <stp>FILING_STATUS=MR</stp>
        <stp>Factor=1</stp>
        <tr r="L28" s="3"/>
      </tp>
      <tp>
        <v>68.515699999999995</v>
        <stp/>
        <stp>##V3_BDHV12</stp>
        <stp>KO UN Equity</stp>
        <stp>INVENT_DAYS</stp>
        <stp>FY1 2006</stp>
        <stp>FY1 2006</stp>
        <stp>[Book17]BDB_KO_UN_Inventory_&amp;_Turno!R19C9</stp>
        <stp>FX=USD</stp>
        <stp>Per=fy</stp>
        <stp>dtfmt=p</stp>
        <stp>FILING_STATUS=MR</stp>
        <stp>Factor=1</stp>
        <tr r="I19" s="9"/>
      </tp>
      <tp>
        <v>-627</v>
        <stp/>
        <stp>##V3_BDHV12</stp>
        <stp>KO UN Equity</stp>
        <stp>CF_OTHER_FNC_ACT</stp>
        <stp>FY1 2015</stp>
        <stp>FY1 2015</stp>
        <stp>[Book17]BDB_KO_UN_Overview!R33C18</stp>
        <stp>FX=USD</stp>
        <stp>Per=fy</stp>
        <stp>dtfmt=p</stp>
        <stp>FILING_STATUS=MR</stp>
        <stp>Factor=1</stp>
        <tr r="R33" s="3"/>
      </tp>
      <tp>
        <v>3.6497000000000002</v>
        <stp/>
        <stp>##V3_BDHV12</stp>
        <stp>KO UN Equity</stp>
        <stp>BOOK_VAL_PER_SH</stp>
        <stp>FY1 2006</stp>
        <stp>FY1 2006</stp>
        <stp>[Book17]BDB_KO_UN_Overview!R26C9</stp>
        <stp>FX=USD</stp>
        <stp>Per=fy</stp>
        <stp>dtfmt=p</stp>
        <stp>FILING_STATUS=MR</stp>
        <stp>Factor=1</stp>
        <tr r="I26" s="3"/>
      </tp>
      <tp t="s">
        <v>US GAAP</v>
        <stp/>
        <stp>##V3_BDHV12</stp>
        <stp>KO UN Equity</stp>
        <stp>ACCOUNTING_STANDARD</stp>
        <stp>FY1 2008</stp>
        <stp>FY1 2008</stp>
        <stp>[Book17]BDB_KO_UN_Overview!R15C11</stp>
        <stp>FX=USD</stp>
        <stp>Per=fy</stp>
        <stp>dtfmt=p</stp>
        <stp>FILING_STATUS=MR</stp>
        <stp>Factor=1</stp>
        <tr r="K15" s="3"/>
      </tp>
      <tp>
        <v>548</v>
        <stp/>
        <stp>##V3_BDHV12</stp>
        <stp>KO UN Equity</stp>
        <stp>INVTRY_FINISHED_GOODS</stp>
        <stp>FY1 2006</stp>
        <stp>FY1 2006</stp>
        <stp>[Book17]BDB_KO_UN_Inventory_&amp;_Turno!R17C9</stp>
        <stp>FX=USD</stp>
        <stp>Per=fy</stp>
        <stp>dtfmt=p</stp>
        <stp>FILING_STATUS=MR</stp>
        <stp>Factor=1</stp>
        <tr r="I17" s="9"/>
      </tp>
      <tp>
        <v>15.056900000000001</v>
        <stp/>
        <stp>##V3_BDHV12</stp>
        <stp>KO UN Equity</stp>
        <stp>CASH_FLOW_GROWTH</stp>
        <stp>FY1 2003</stp>
        <stp>FY1 2003</stp>
        <stp>[Book17]BDB_KO_UN_Cash_Flow_Analysi!R18C6</stp>
        <stp>FX=USD</stp>
        <stp>Per=fy</stp>
        <stp>dtfmt=p</stp>
        <stp>FILING_STATUS=MR</stp>
        <stp>Factor=1</stp>
        <tr r="F18" s="31"/>
      </tp>
      <tp>
        <v>-3.5533000000000001</v>
        <stp/>
        <stp>##V3_BDHV12</stp>
        <stp>KO UN Equity</stp>
        <stp>DILUTED_EPS_AFT_XO_ITEMS_GROWTH</stp>
        <stp>FY1 2013</stp>
        <stp>FY1 2013</stp>
        <stp>[Book17]BDB_KO_UN_Growth_Analysis!R22C16</stp>
        <stp>FX=USD</stp>
        <stp>Per=fy</stp>
        <stp>dtfmt=p</stp>
        <stp>FILING_STATUS=MR</stp>
        <stp>Factor=1</stp>
        <tr r="P22" s="7"/>
      </tp>
      <tp>
        <v>16.586600000000001</v>
        <stp/>
        <stp>##V3_BDHV12</stp>
        <stp>KO UN Equity</stp>
        <stp>HIGH_PX_TO_BOOK_RATIO</stp>
        <stp>FY1 2001</stp>
        <stp>FY1 2001</stp>
        <stp>[Book17]BDB_KO_UN_Price_Ratio_Analy!R18C4</stp>
        <stp>FX=USD</stp>
        <stp>Per=fy</stp>
        <stp>dtfmt=p</stp>
        <stp>FILING_STATUS=MR</stp>
        <stp>Factor=1</stp>
        <tr r="D18" s="5"/>
      </tp>
      <tp>
        <v>21.966000000000001</v>
        <stp/>
        <stp>##V3_BDHV12</stp>
        <stp>KO UN Equity</stp>
        <stp>HIGH_PE_RATIO</stp>
        <stp>FY1 2005</stp>
        <stp>FY1 2005</stp>
        <stp>[Book17]BDB_KO_UN_Price_Ratio_Analy!R15C8</stp>
        <stp>FX=USD</stp>
        <stp>Per=fy</stp>
        <stp>dtfmt=p</stp>
        <stp>FILING_STATUS=MR</stp>
        <stp>Factor=1</stp>
        <tr r="H15" s="5"/>
      </tp>
      <tp>
        <v>0.78269999999999995</v>
        <stp/>
        <stp>##V3_BDHV12</stp>
        <stp>KO UN Equity</stp>
        <stp>SALES_TO_TOT_ASSET</stp>
        <stp>FY1 2001</stp>
        <stp>FY1 2001</stp>
        <stp>[Book17]BDB_KO_UN_Asset_Utilization!R26C4</stp>
        <stp>FX=USD</stp>
        <stp>Per=fy</stp>
        <stp>dtfmt=p</stp>
        <stp>FILING_STATUS=MR</stp>
        <stp>Factor=1</stp>
        <tr r="D26" s="25"/>
      </tp>
      <tp>
        <v>2.4466999999999999</v>
        <stp/>
        <stp>##V3_BDHV12</stp>
        <stp>KO UN Equity</stp>
        <stp>SALES_TO_CUR_ASSET</stp>
        <stp>FY1 2001</stp>
        <stp>FY1 2001</stp>
        <stp>[Book17]BDB_KO_UN_Asset_Utilization!R20C4</stp>
        <stp>FX=USD</stp>
        <stp>Per=fy</stp>
        <stp>dtfmt=p</stp>
        <stp>FILING_STATUS=MR</stp>
        <stp>Factor=1</stp>
        <tr r="D20" s="25"/>
      </tp>
      <tp>
        <v>4784</v>
        <stp/>
        <stp>##V3_BDHV12</stp>
        <stp>KO UN Equity</stp>
        <stp>IS_AVG_NUM_SH_FOR_EPS</stp>
        <stp>FY1 2005</stp>
        <stp>FY1 2005</stp>
        <stp>[Book17]BDB_KO_UN_Per_Share_Data!R24C8</stp>
        <stp>FX=USD</stp>
        <stp>Per=fy</stp>
        <stp>dtfmt=p</stp>
        <stp>FILING_STATUS=MR</stp>
        <stp>Factor=1</stp>
        <tr r="H24" s="17"/>
      </tp>
      <tp>
        <v>4696</v>
        <stp/>
        <stp>##V3_BDHV12</stp>
        <stp>KO UN Equity</stp>
        <stp>IS_AVG_NUM_SH_FOR_EPS</stp>
        <stp>FY1 2006</stp>
        <stp>FY1 2006</stp>
        <stp>[Book17]BDB_KO_UN_Per_Share_Data!R24C9</stp>
        <stp>FX=USD</stp>
        <stp>Per=fy</stp>
        <stp>dtfmt=p</stp>
        <stp>FILING_STATUS=MR</stp>
        <stp>Factor=1</stp>
        <tr r="I24" s="17"/>
      </tp>
      <tp>
        <v>4918</v>
        <stp/>
        <stp>##V3_BDHV12</stp>
        <stp>KO UN Equity</stp>
        <stp>IS_AVG_NUM_SH_FOR_EPS</stp>
        <stp>FY1 2003</stp>
        <stp>FY1 2003</stp>
        <stp>[Book17]BDB_KO_UN_Per_Share_Data!R24C6</stp>
        <stp>FX=USD</stp>
        <stp>Per=fy</stp>
        <stp>dtfmt=p</stp>
        <stp>FILING_STATUS=MR</stp>
        <stp>Factor=1</stp>
        <tr r="F24" s="17"/>
      </tp>
      <tp>
        <v>4974</v>
        <stp/>
        <stp>##V3_BDHV12</stp>
        <stp>KO UN Equity</stp>
        <stp>IS_AVG_NUM_SH_FOR_EPS</stp>
        <stp>FY1 2001</stp>
        <stp>FY1 2001</stp>
        <stp>[Book17]BDB_KO_UN_Per_Share_Data!R24C4</stp>
        <stp>FX=USD</stp>
        <stp>Per=fy</stp>
        <stp>dtfmt=p</stp>
        <stp>FILING_STATUS=MR</stp>
        <stp>Factor=1</stp>
        <tr r="D24" s="17"/>
      </tp>
      <tp>
        <v>4956</v>
        <stp/>
        <stp>##V3_BDHV12</stp>
        <stp>KO UN Equity</stp>
        <stp>IS_AVG_NUM_SH_FOR_EPS</stp>
        <stp>FY1 2002</stp>
        <stp>FY1 2002</stp>
        <stp>[Book17]BDB_KO_UN_Per_Share_Data!R24C5</stp>
        <stp>FX=USD</stp>
        <stp>Per=fy</stp>
        <stp>dtfmt=p</stp>
        <stp>FILING_STATUS=MR</stp>
        <stp>Factor=1</stp>
        <tr r="E24" s="17"/>
      </tp>
      <tp>
        <v>4954</v>
        <stp/>
        <stp>##V3_BDHV12</stp>
        <stp>KO UN Equity</stp>
        <stp>IS_AVG_NUM_SH_FOR_EPS</stp>
        <stp>FY1 2000</stp>
        <stp>FY1 2000</stp>
        <stp>[Book17]BDB_KO_UN_Per_Share_Data!R24C3</stp>
        <stp>FX=USD</stp>
        <stp>Per=fy</stp>
        <stp>dtfmt=p</stp>
        <stp>FILING_STATUS=MR</stp>
        <stp>Factor=1</stp>
        <tr r="C24" s="17"/>
      </tp>
      <tp>
        <v>4852</v>
        <stp/>
        <stp>##V3_BDHV12</stp>
        <stp>KO UN Equity</stp>
        <stp>IS_AVG_NUM_SH_FOR_EPS</stp>
        <stp>FY1 2004</stp>
        <stp>FY1 2004</stp>
        <stp>[Book17]BDB_KO_UN_Per_Share_Data!R24C7</stp>
        <stp>FX=USD</stp>
        <stp>Per=fy</stp>
        <stp>dtfmt=p</stp>
        <stp>FILING_STATUS=MR</stp>
        <stp>Factor=1</stp>
        <tr r="G24" s="17"/>
      </tp>
      <tp>
        <v>13.4152</v>
        <stp/>
        <stp>##V3_BDHV12</stp>
        <stp>KO UN Equity</stp>
        <stp>ACCOUNTS_RECEIVABLE_GROWTH</stp>
        <stp>FY1 2006</stp>
        <stp>FY1 2006</stp>
        <stp>[Book17]BDB_KO_UN_Accrual_Analysis!R21C9</stp>
        <stp>FX=USD</stp>
        <stp>Per=fy</stp>
        <stp>dtfmt=p</stp>
        <stp>FILING_STATUS=MR</stp>
        <stp>Factor=1</stp>
        <tr r="I21" s="33"/>
      </tp>
      <tp>
        <v>26.1873</v>
        <stp/>
        <stp>##V3_BDHV12</stp>
        <stp>KO UN Equity</stp>
        <stp>EBIT_MARGIN</stp>
        <stp>FY1 2006</stp>
        <stp>FY1 2006</stp>
        <stp>[Book17]BDB_KO_UN_ROE_Decomposition!R18C9</stp>
        <stp>FX=USD</stp>
        <stp>Per=fy</stp>
        <stp>dtfmt=p</stp>
        <stp>FILING_STATUS=MR</stp>
        <stp>Factor=1</stp>
        <tr r="I18" s="13"/>
      </tp>
      <tp>
        <v>5.8388</v>
        <stp/>
        <stp>##V3_BDHV12</stp>
        <stp>KO UN Equity</stp>
        <stp>PX_TO_BOOK_RATIO</stp>
        <stp>FY1 2005</stp>
        <stp>FY1 2005</stp>
        <stp>[Book17]BDB_KO_UN_Price_Ratio_Analy!R20C8</stp>
        <stp>FX=USD</stp>
        <stp>Per=fy</stp>
        <stp>dtfmt=p</stp>
        <stp>FILING_STATUS=MR</stp>
        <stp>Factor=1</stp>
        <tr r="H20" s="5"/>
      </tp>
      <tp>
        <v>60.668300000000002</v>
        <stp/>
        <stp>##V3_BDHV12</stp>
        <stp>KO UN Equity</stp>
        <stp>CASH_CONVERSION_CYCLE</stp>
        <stp>FY1 2014</stp>
        <stp>FY1 2014</stp>
        <stp>[Book17]BDB_KO_UN_Overview!R30C17</stp>
        <stp>FX=USD</stp>
        <stp>Per=fy</stp>
        <stp>dtfmt=p</stp>
        <stp>FILING_STATUS=MR</stp>
        <stp>Factor=1</stp>
        <tr r="Q30" s="3"/>
      </tp>
      <tp>
        <v>0</v>
        <stp/>
        <stp>##V3_BDHV12</stp>
        <stp>KO UN Equity</stp>
        <stp>TRAIL_12M_PFD_DVD</stp>
        <stp>FY1 2008</stp>
        <stp>FY1 2008</stp>
        <stp>[Book17]BDB_KO_UN_Dividend_Summary!R22C11</stp>
        <stp>FX=USD</stp>
        <stp>Per=fy</stp>
        <stp>dtfmt=p</stp>
        <stp>FILING_STATUS=MR</stp>
        <stp>Factor=1</stp>
        <tr r="K22" s="29"/>
      </tp>
      <tp>
        <v>22.206299999999999</v>
        <stp/>
        <stp>##V3_BDHV12</stp>
        <stp>KO UN Equity</stp>
        <stp>LOW_PX_TO_EBITDA</stp>
        <stp>FY1 2000</stp>
        <stp>FY1 2000</stp>
        <stp>[Book17]BDB_KO_UN_Price_Ratio_Analy!R31C3</stp>
        <stp>FX=USD</stp>
        <stp>Per=fy</stp>
        <stp>dtfmt=p</stp>
        <stp>FILING_STATUS=MR</stp>
        <stp>Factor=1</stp>
        <tr r="C31" s="5"/>
      </tp>
      <tp>
        <v>37.756399999999999</v>
        <stp/>
        <stp>##V3_BDHV12</stp>
        <stp>KO UN Equity</stp>
        <stp>TOT_DEBT_TO_TOT_CAP</stp>
        <stp>FY1 2000</stp>
        <stp>FY1 2000</stp>
        <stp>[Book17]BDB_KO_UN_Leverage_Analysis!R19C3</stp>
        <stp>FX=USD</stp>
        <stp>Per=fy</stp>
        <stp>dtfmt=p</stp>
        <stp>FILING_STATUS=MR</stp>
        <stp>Factor=1</stp>
        <tr r="C19" s="21"/>
      </tp>
      <tp>
        <v>63.683300000000003</v>
        <stp/>
        <stp>##V3_BDHV12</stp>
        <stp>KO UN Equity</stp>
        <stp>GROSS_MARGIN</stp>
        <stp>FY1 2002</stp>
        <stp>FY1 2002</stp>
        <stp>[Book17]BDB_KO_UN_Profitability!R15C5</stp>
        <stp>FX=USD</stp>
        <stp>Per=fy</stp>
        <stp>dtfmt=p</stp>
        <stp>FILING_STATUS=MR</stp>
        <stp>Factor=1</stp>
        <tr r="E15" s="11"/>
      </tp>
      <tp>
        <v>5423</v>
        <stp/>
        <stp>##V3_BDHV12</stp>
        <stp>KO UN Equity</stp>
        <stp>SHORT_AND_LONG_TERM_DEBT</stp>
        <stp>FY1 2003</stp>
        <stp>FY1 2003</stp>
        <stp>[Book17]BDB_KO_UN_Leverage_Analysis!R21C6</stp>
        <stp>FX=USD</stp>
        <stp>Per=fy</stp>
        <stp>dtfmt=p</stp>
        <stp>FILING_STATUS=MR</stp>
        <stp>Factor=1</stp>
        <tr r="F21" s="21"/>
      </tp>
      <tp>
        <v>11.5076</v>
        <stp/>
        <stp>##V3_BDHV12</stp>
        <stp>KO UN Equity</stp>
        <stp>SALES_GROWTH</stp>
        <stp>FY1 2002</stp>
        <stp>FY1 2002</stp>
        <stp>[Book17]BDB_KO_UN_Profitability!R16C5</stp>
        <stp>FX=USD</stp>
        <stp>Per=fy</stp>
        <stp>dtfmt=p</stp>
        <stp>FILING_STATUS=MR</stp>
        <stp>Factor=1</stp>
        <tr r="E16" s="11"/>
      </tp>
      <tp>
        <v>63.335000000000001</v>
        <stp/>
        <stp>##V3_BDHV12</stp>
        <stp>KO UN Equity</stp>
        <stp>INVENT_DAYS</stp>
        <stp>FY1 2005</stp>
        <stp>FY1 2005</stp>
        <stp>[Book17]BDB_KO_UN_Inventory_&amp;_Turno!R19C8</stp>
        <stp>FX=USD</stp>
        <stp>Per=fy</stp>
        <stp>dtfmt=p</stp>
        <stp>FILING_STATUS=MR</stp>
        <stp>Factor=1</stp>
        <tr r="H19" s="9"/>
      </tp>
      <tp>
        <v>73</v>
        <stp/>
        <stp>##V3_BDHV12</stp>
        <stp>KO UN Equity</stp>
        <stp>CF_OTHER_FNC_ACT</stp>
        <stp>FY1 2016</stp>
        <stp>FY1 2016</stp>
        <stp>[Book17]BDB_KO_UN_Overview!R33C19</stp>
        <stp>FX=USD</stp>
        <stp>Per=fy</stp>
        <stp>dtfmt=p</stp>
        <stp>FILING_STATUS=MR</stp>
        <stp>Factor=1</stp>
        <tr r="S33" s="3"/>
      </tp>
      <tp>
        <v>3.4519000000000002</v>
        <stp/>
        <stp>##V3_BDHV12</stp>
        <stp>KO UN Equity</stp>
        <stp>BOOK_VAL_PER_SH</stp>
        <stp>FY1 2005</stp>
        <stp>FY1 2005</stp>
        <stp>[Book17]BDB_KO_UN_Overview!R26C8</stp>
        <stp>FX=USD</stp>
        <stp>Per=fy</stp>
        <stp>dtfmt=p</stp>
        <stp>FILING_STATUS=MR</stp>
        <stp>Factor=1</stp>
        <tr r="H26" s="3"/>
      </tp>
      <tp>
        <v>0.81589999999999996</v>
        <stp/>
        <stp>##V3_BDHV12</stp>
        <stp>KO UN Equity</stp>
        <stp>CASH_FLOW_GRWTH_TO_NET_INC_GRWTH</stp>
        <stp>FY1 2004</stp>
        <stp>FY1 2004</stp>
        <stp>[Book17]BDB_KO_UN_Cash_Flow_Analysi!R20C7</stp>
        <stp>FX=USD</stp>
        <stp>Per=fy</stp>
        <stp>dtfmt=p</stp>
        <stp>FILING_STATUS=MR</stp>
        <stp>Factor=1</stp>
        <tr r="G20" s="31"/>
      </tp>
      <tp t="s">
        <v>#N/A N/A</v>
        <stp/>
        <stp>##V3_BDHV12</stp>
        <stp>KO UN Equity</stp>
        <stp>INVTRY_FINISHED_GOODS</stp>
        <stp>FY1 2005</stp>
        <stp>FY1 2005</stp>
        <stp>[Book17]BDB_KO_UN_Inventory_&amp;_Turno!R17C8</stp>
        <stp>FX=USD</stp>
        <stp>Per=fy</stp>
        <stp>dtfmt=p</stp>
        <stp>FILING_STATUS=MR</stp>
        <stp>Factor=1</stp>
        <tr r="H17" s="9"/>
      </tp>
      <tp>
        <v>-7.6745000000000001</v>
        <stp/>
        <stp>##V3_BDHV12</stp>
        <stp>KO UN Equity</stp>
        <stp>CASH_FLOW_GROWTH</stp>
        <stp>FY1 2000</stp>
        <stp>FY1 2000</stp>
        <stp>[Book17]BDB_KO_UN_Cash_Flow_Analysi!R18C3</stp>
        <stp>FX=USD</stp>
        <stp>Per=fy</stp>
        <stp>dtfmt=p</stp>
        <stp>FILING_STATUS=MR</stp>
        <stp>Factor=1</stp>
        <tr r="C18" s="31"/>
      </tp>
      <tp>
        <v>72.696200000000005</v>
        <stp/>
        <stp>##V3_BDHV12</stp>
        <stp>KO UN Equity</stp>
        <stp>DILUTED_EPS_AFT_XO_ITEMS_GROWTH</stp>
        <stp>FY1 2010</stp>
        <stp>FY1 2010</stp>
        <stp>[Book17]BDB_KO_UN_Growth_Analysis!R22C13</stp>
        <stp>FX=USD</stp>
        <stp>Per=fy</stp>
        <stp>dtfmt=p</stp>
        <stp>FILING_STATUS=MR</stp>
        <stp>Factor=1</stp>
        <tr r="M22" s="7"/>
      </tp>
      <tp>
        <v>12.6652</v>
        <stp/>
        <stp>##V3_BDHV12</stp>
        <stp>KO UN Equity</stp>
        <stp>HIGH_PX_TO_BOOK_RATIO</stp>
        <stp>FY1 2002</stp>
        <stp>FY1 2002</stp>
        <stp>[Book17]BDB_KO_UN_Price_Ratio_Analy!R18C5</stp>
        <stp>FX=USD</stp>
        <stp>Per=fy</stp>
        <stp>dtfmt=p</stp>
        <stp>FILING_STATUS=MR</stp>
        <stp>Factor=1</stp>
        <tr r="E18" s="5"/>
      </tp>
      <tp>
        <v>22.741900000000001</v>
        <stp/>
        <stp>##V3_BDHV12</stp>
        <stp>KO UN Equity</stp>
        <stp>HIGH_PE_RATIO</stp>
        <stp>FY1 2006</stp>
        <stp>FY1 2006</stp>
        <stp>[Book17]BDB_KO_UN_Price_Ratio_Analy!R15C9</stp>
        <stp>FX=USD</stp>
        <stp>Per=fy</stp>
        <stp>dtfmt=p</stp>
        <stp>FILING_STATUS=MR</stp>
        <stp>Factor=1</stp>
        <tr r="I15" s="5"/>
      </tp>
      <tp>
        <v>0.98199999999999998</v>
        <stp/>
        <stp>##V3_BDHV12</stp>
        <stp>KO UN Equity</stp>
        <stp>SALES_TO_TOT_ASSET</stp>
        <stp>FY1 2000</stp>
        <stp>FY1 2000</stp>
        <stp>[Book17]BDB_KO_UN_Asset_Utilization!R26C3</stp>
        <stp>FX=USD</stp>
        <stp>Per=fy</stp>
        <stp>dtfmt=p</stp>
        <stp>FILING_STATUS=MR</stp>
        <stp>Factor=1</stp>
        <tr r="C26" s="25"/>
      </tp>
      <tp>
        <v>3.0903</v>
        <stp/>
        <stp>##V3_BDHV12</stp>
        <stp>KO UN Equity</stp>
        <stp>SALES_TO_CUR_ASSET</stp>
        <stp>FY1 2000</stp>
        <stp>FY1 2000</stp>
        <stp>[Book17]BDB_KO_UN_Asset_Utilization!R20C3</stp>
        <stp>FX=USD</stp>
        <stp>Per=fy</stp>
        <stp>dtfmt=p</stp>
        <stp>FILING_STATUS=MR</stp>
        <stp>Factor=1</stp>
        <tr r="C20" s="25"/>
      </tp>
      <tp>
        <v>4786</v>
        <stp/>
        <stp>##V3_BDHV12</stp>
        <stp>KO UN Equity</stp>
        <stp>IS_SH_FOR_DILUTED_EPS</stp>
        <stp>FY1 2005</stp>
        <stp>FY1 2005</stp>
        <stp>[Book17]BDB_KO_UN_Per_Share_Data!R26C8</stp>
        <stp>FX=USD</stp>
        <stp>Per=fy</stp>
        <stp>dtfmt=p</stp>
        <stp>FILING_STATUS=MR</stp>
        <stp>Factor=1</stp>
        <tr r="H26" s="17"/>
      </tp>
      <tp>
        <v>4700</v>
        <stp/>
        <stp>##V3_BDHV12</stp>
        <stp>KO UN Equity</stp>
        <stp>IS_SH_FOR_DILUTED_EPS</stp>
        <stp>FY1 2006</stp>
        <stp>FY1 2006</stp>
        <stp>[Book17]BDB_KO_UN_Per_Share_Data!R26C9</stp>
        <stp>FX=USD</stp>
        <stp>Per=fy</stp>
        <stp>dtfmt=p</stp>
        <stp>FILING_STATUS=MR</stp>
        <stp>Factor=1</stp>
        <tr r="I26" s="17"/>
      </tp>
      <tp>
        <v>4924</v>
        <stp/>
        <stp>##V3_BDHV12</stp>
        <stp>KO UN Equity</stp>
        <stp>IS_SH_FOR_DILUTED_EPS</stp>
        <stp>FY1 2003</stp>
        <stp>FY1 2003</stp>
        <stp>[Book17]BDB_KO_UN_Per_Share_Data!R26C6</stp>
        <stp>FX=USD</stp>
        <stp>Per=fy</stp>
        <stp>dtfmt=p</stp>
        <stp>FILING_STATUS=MR</stp>
        <stp>Factor=1</stp>
        <tr r="F26" s="17"/>
      </tp>
      <tp>
        <v>4974</v>
        <stp/>
        <stp>##V3_BDHV12</stp>
        <stp>KO UN Equity</stp>
        <stp>IS_SH_FOR_DILUTED_EPS</stp>
        <stp>FY1 2001</stp>
        <stp>FY1 2001</stp>
        <stp>[Book17]BDB_KO_UN_Per_Share_Data!R26C4</stp>
        <stp>FX=USD</stp>
        <stp>Per=fy</stp>
        <stp>dtfmt=p</stp>
        <stp>FILING_STATUS=MR</stp>
        <stp>Factor=1</stp>
        <tr r="D26" s="17"/>
      </tp>
      <tp>
        <v>4966</v>
        <stp/>
        <stp>##V3_BDHV12</stp>
        <stp>KO UN Equity</stp>
        <stp>IS_SH_FOR_DILUTED_EPS</stp>
        <stp>FY1 2002</stp>
        <stp>FY1 2002</stp>
        <stp>[Book17]BDB_KO_UN_Per_Share_Data!R26C5</stp>
        <stp>FX=USD</stp>
        <stp>Per=fy</stp>
        <stp>dtfmt=p</stp>
        <stp>FILING_STATUS=MR</stp>
        <stp>Factor=1</stp>
        <tr r="E26" s="17"/>
      </tp>
      <tp>
        <v>4974</v>
        <stp/>
        <stp>##V3_BDHV12</stp>
        <stp>KO UN Equity</stp>
        <stp>IS_SH_FOR_DILUTED_EPS</stp>
        <stp>FY1 2000</stp>
        <stp>FY1 2000</stp>
        <stp>[Book17]BDB_KO_UN_Per_Share_Data!R26C3</stp>
        <stp>FX=USD</stp>
        <stp>Per=fy</stp>
        <stp>dtfmt=p</stp>
        <stp>FILING_STATUS=MR</stp>
        <stp>Factor=1</stp>
        <tr r="C26" s="17"/>
      </tp>
      <tp>
        <v>4858</v>
        <stp/>
        <stp>##V3_BDHV12</stp>
        <stp>KO UN Equity</stp>
        <stp>IS_SH_FOR_DILUTED_EPS</stp>
        <stp>FY1 2004</stp>
        <stp>FY1 2004</stp>
        <stp>[Book17]BDB_KO_UN_Per_Share_Data!R26C7</stp>
        <stp>FX=USD</stp>
        <stp>Per=fy</stp>
        <stp>dtfmt=p</stp>
        <stp>FILING_STATUS=MR</stp>
        <stp>Factor=1</stp>
        <tr r="G26" s="17"/>
      </tp>
      <tp>
        <v>6.2949999999999999</v>
        <stp/>
        <stp>##V3_BDHV12</stp>
        <stp>KO UN Equity</stp>
        <stp>PX_TO_BOOK_RATIO</stp>
        <stp>FY1 2004</stp>
        <stp>FY1 2004</stp>
        <stp>[Book17]BDB_KO_UN_Price_Ratio_Analy!R20C7</stp>
        <stp>FX=USD</stp>
        <stp>Per=fy</stp>
        <stp>dtfmt=p</stp>
        <stp>FILING_STATUS=MR</stp>
        <stp>Factor=1</stp>
        <tr r="G20" s="5"/>
      </tp>
      <tp>
        <v>45.7256</v>
        <stp/>
        <stp>##V3_BDHV12</stp>
        <stp>KO UN Equity</stp>
        <stp>CASH_CONVERSION_CYCLE</stp>
        <stp>FY1 2015</stp>
        <stp>FY1 2015</stp>
        <stp>[Book17]BDB_KO_UN_Overview!R30C18</stp>
        <stp>FX=USD</stp>
        <stp>Per=fy</stp>
        <stp>dtfmt=p</stp>
        <stp>FILING_STATUS=MR</stp>
        <stp>Factor=1</stp>
        <tr r="R30" s="3"/>
      </tp>
      <tp>
        <v>0</v>
        <stp/>
        <stp>##V3_BDHV12</stp>
        <stp>KO UN Equity</stp>
        <stp>TRAIL_12M_PFD_DVD</stp>
        <stp>FY1 2009</stp>
        <stp>FY1 2009</stp>
        <stp>[Book17]BDB_KO_UN_Dividend_Summary!R22C12</stp>
        <stp>FX=USD</stp>
        <stp>Per=fy</stp>
        <stp>dtfmt=p</stp>
        <stp>FILING_STATUS=MR</stp>
        <stp>Factor=1</stp>
        <tr r="L22" s="29"/>
      </tp>
      <tp>
        <v>18.974699999999999</v>
        <stp/>
        <stp>##V3_BDHV12</stp>
        <stp>KO UN Equity</stp>
        <stp>LOW_PX_TO_EBITDA</stp>
        <stp>FY1 2001</stp>
        <stp>FY1 2001</stp>
        <stp>[Book17]BDB_KO_UN_Price_Ratio_Analy!R31C4</stp>
        <stp>FX=USD</stp>
        <stp>Per=fy</stp>
        <stp>dtfmt=p</stp>
        <stp>FILING_STATUS=MR</stp>
        <stp>Factor=1</stp>
        <tr r="D31" s="5"/>
      </tp>
      <tp>
        <v>31.048300000000001</v>
        <stp/>
        <stp>##V3_BDHV12</stp>
        <stp>KO UN Equity</stp>
        <stp>TOT_DEBT_TO_TOT_CAP</stp>
        <stp>FY1 2001</stp>
        <stp>FY1 2001</stp>
        <stp>[Book17]BDB_KO_UN_Leverage_Analysis!R19C4</stp>
        <stp>FX=USD</stp>
        <stp>Per=fy</stp>
        <stp>dtfmt=p</stp>
        <stp>FILING_STATUS=MR</stp>
        <stp>Factor=1</stp>
        <tr r="D19" s="21"/>
      </tp>
      <tp>
        <v>63.115400000000001</v>
        <stp/>
        <stp>##V3_BDHV12</stp>
        <stp>KO UN Equity</stp>
        <stp>GROSS_MARGIN</stp>
        <stp>FY1 2003</stp>
        <stp>FY1 2003</stp>
        <stp>[Book17]BDB_KO_UN_Profitability!R15C6</stp>
        <stp>FX=USD</stp>
        <stp>Per=fy</stp>
        <stp>dtfmt=p</stp>
        <stp>FILING_STATUS=MR</stp>
        <stp>Factor=1</stp>
        <tr r="F15" s="11"/>
      </tp>
      <tp>
        <v>5356</v>
        <stp/>
        <stp>##V3_BDHV12</stp>
        <stp>KO UN Equity</stp>
        <stp>SHORT_AND_LONG_TERM_DEBT</stp>
        <stp>FY1 2002</stp>
        <stp>FY1 2002</stp>
        <stp>[Book17]BDB_KO_UN_Leverage_Analysis!R21C5</stp>
        <stp>FX=USD</stp>
        <stp>Per=fy</stp>
        <stp>dtfmt=p</stp>
        <stp>FILING_STATUS=MR</stp>
        <stp>Factor=1</stp>
        <tr r="E21" s="21"/>
      </tp>
      <tp>
        <v>7.5648999999999997</v>
        <stp/>
        <stp>##V3_BDHV12</stp>
        <stp>KO UN Equity</stp>
        <stp>SALES_GROWTH</stp>
        <stp>FY1 2003</stp>
        <stp>FY1 2003</stp>
        <stp>[Book17]BDB_KO_UN_Profitability!R16C6</stp>
        <stp>FX=USD</stp>
        <stp>Per=fy</stp>
        <stp>dtfmt=p</stp>
        <stp>FILING_STATUS=MR</stp>
        <stp>Factor=1</stp>
        <tr r="F16" s="11"/>
      </tp>
      <tp>
        <v>63.718499999999999</v>
        <stp/>
        <stp>##V3_BDHV12</stp>
        <stp>KO UN Equity</stp>
        <stp>INVENT_DAYS</stp>
        <stp>FY1 2004</stp>
        <stp>FY1 2004</stp>
        <stp>[Book17]BDB_KO_UN_Inventory_&amp;_Turno!R19C7</stp>
        <stp>FX=USD</stp>
        <stp>Per=fy</stp>
        <stp>dtfmt=p</stp>
        <stp>FILING_STATUS=MR</stp>
        <stp>Factor=1</stp>
        <tr r="G19" s="9"/>
      </tp>
      <tp>
        <v>249</v>
        <stp/>
        <stp>##V3_BDHV12</stp>
        <stp>KO UN Equity</stp>
        <stp>CF_OTHER_FNC_ACT</stp>
        <stp>FY1 2007</stp>
        <stp>FY1 2007</stp>
        <stp>[Book17]BDB_KO_UN_Overview!R33C10</stp>
        <stp>FX=USD</stp>
        <stp>Per=fy</stp>
        <stp>dtfmt=p</stp>
        <stp>FILING_STATUS=MR</stp>
        <stp>Factor=1</stp>
        <tr r="J33" s="3"/>
      </tp>
      <tp>
        <v>3.3073999999999999</v>
        <stp/>
        <stp>##V3_BDHV12</stp>
        <stp>KO UN Equity</stp>
        <stp>BOOK_VAL_PER_SH</stp>
        <stp>FY1 2004</stp>
        <stp>FY1 2004</stp>
        <stp>[Book17]BDB_KO_UN_Overview!R26C7</stp>
        <stp>FX=USD</stp>
        <stp>Per=fy</stp>
        <stp>dtfmt=p</stp>
        <stp>FILING_STATUS=MR</stp>
        <stp>Factor=1</stp>
        <tr r="G26" s="3"/>
      </tp>
      <tp>
        <v>14.7814</v>
        <stp/>
        <stp>##V3_BDHV12</stp>
        <stp>KO UN Equity</stp>
        <stp>CASH_FLOW_GRWTH_TO_NET_INC_GRWTH</stp>
        <stp>FY1 2005</stp>
        <stp>FY1 2005</stp>
        <stp>[Book17]BDB_KO_UN_Cash_Flow_Analysi!R20C8</stp>
        <stp>FX=USD</stp>
        <stp>Per=fy</stp>
        <stp>dtfmt=p</stp>
        <stp>FILING_STATUS=MR</stp>
        <stp>Factor=1</stp>
        <tr r="H20" s="31"/>
      </tp>
      <tp>
        <v>5.9295</v>
        <stp/>
        <stp>##V3_BDHV12</stp>
        <stp>KO UN Equity</stp>
        <stp>ACCOUNTS_PAYABLE_TURNOVER</stp>
        <stp>FY1 2016</stp>
        <stp>FY1 2016</stp>
        <stp>[Book17]BDB_KO_UN_Inventory_&amp;_Turno!R27C19</stp>
        <stp>FX=USD</stp>
        <stp>Per=fy</stp>
        <stp>dtfmt=p</stp>
        <stp>FILING_STATUS=MR</stp>
        <stp>Factor=1</stp>
        <tr r="S27" s="9"/>
      </tp>
      <tp>
        <v>7.0777999999999999</v>
        <stp/>
        <stp>##V3_BDHV12</stp>
        <stp>KO UN Equity</stp>
        <stp>ACCOUNTS_PAYABLE_TURNOVER</stp>
        <stp>FY1 2015</stp>
        <stp>FY1 2015</stp>
        <stp>[Book17]BDB_KO_UN_Inventory_&amp;_Turno!R27C18</stp>
        <stp>FX=USD</stp>
        <stp>Per=fy</stp>
        <stp>dtfmt=p</stp>
        <stp>FILING_STATUS=MR</stp>
        <stp>Factor=1</stp>
        <tr r="R27" s="9"/>
      </tp>
      <tp>
        <v>8.8076000000000008</v>
        <stp/>
        <stp>##V3_BDHV12</stp>
        <stp>KO UN Equity</stp>
        <stp>ACCOUNTS_PAYABLE_TURNOVER</stp>
        <stp>FY1 2014</stp>
        <stp>FY1 2014</stp>
        <stp>[Book17]BDB_KO_UN_Inventory_&amp;_Turno!R27C17</stp>
        <stp>FX=USD</stp>
        <stp>Per=fy</stp>
        <stp>dtfmt=p</stp>
        <stp>FILING_STATUS=MR</stp>
        <stp>Factor=1</stp>
        <tr r="Q27" s="9"/>
      </tp>
      <tp>
        <v>7.8792999999999997</v>
        <stp/>
        <stp>##V3_BDHV12</stp>
        <stp>KO UN Equity</stp>
        <stp>ACCOUNTS_PAYABLE_TURNOVER</stp>
        <stp>FY1 2010</stp>
        <stp>FY1 2010</stp>
        <stp>[Book17]BDB_KO_UN_Inventory_&amp;_Turno!R27C13</stp>
        <stp>FX=USD</stp>
        <stp>Per=fy</stp>
        <stp>dtfmt=p</stp>
        <stp>FILING_STATUS=MR</stp>
        <stp>Factor=1</stp>
        <tr r="M27" s="9"/>
      </tp>
      <tp>
        <v>9.2851999999999997</v>
        <stp/>
        <stp>##V3_BDHV12</stp>
        <stp>KO UN Equity</stp>
        <stp>ACCOUNTS_PAYABLE_TURNOVER</stp>
        <stp>FY1 2012</stp>
        <stp>FY1 2012</stp>
        <stp>[Book17]BDB_KO_UN_Inventory_&amp;_Turno!R27C15</stp>
        <stp>FX=USD</stp>
        <stp>Per=fy</stp>
        <stp>dtfmt=p</stp>
        <stp>FILING_STATUS=MR</stp>
        <stp>Factor=1</stp>
        <tr r="O27" s="9"/>
      </tp>
      <tp>
        <v>9.1928999999999998</v>
        <stp/>
        <stp>##V3_BDHV12</stp>
        <stp>KO UN Equity</stp>
        <stp>ACCOUNTS_PAYABLE_TURNOVER</stp>
        <stp>FY1 2011</stp>
        <stp>FY1 2011</stp>
        <stp>[Book17]BDB_KO_UN_Inventory_&amp;_Turno!R27C14</stp>
        <stp>FX=USD</stp>
        <stp>Per=fy</stp>
        <stp>dtfmt=p</stp>
        <stp>FILING_STATUS=MR</stp>
        <stp>Factor=1</stp>
        <tr r="N27" s="9"/>
      </tp>
      <tp>
        <v>9.4484999999999992</v>
        <stp/>
        <stp>##V3_BDHV12</stp>
        <stp>KO UN Equity</stp>
        <stp>ACCOUNTS_PAYABLE_TURNOVER</stp>
        <stp>FY1 2013</stp>
        <stp>FY1 2013</stp>
        <stp>[Book17]BDB_KO_UN_Inventory_&amp;_Turno!R27C16</stp>
        <stp>FX=USD</stp>
        <stp>Per=fy</stp>
        <stp>dtfmt=p</stp>
        <stp>FILING_STATUS=MR</stp>
        <stp>Factor=1</stp>
        <tr r="P27" s="9"/>
      </tp>
      <tp>
        <v>2.956</v>
        <stp/>
        <stp>##V3_BDHV12</stp>
        <stp>KO UN Equity</stp>
        <stp>ACCOUNTS_PAYABLE_TURNOVER</stp>
        <stp>FY1 2009</stp>
        <stp>FY1 2009</stp>
        <stp>[Book17]BDB_KO_UN_Inventory_&amp;_Turno!R27C12</stp>
        <stp>FX=USD</stp>
        <stp>Per=fy</stp>
        <stp>dtfmt=p</stp>
        <stp>FILING_STATUS=MR</stp>
        <stp>Factor=1</stp>
        <tr r="L27" s="9"/>
      </tp>
      <tp>
        <v>1.7288000000000001</v>
        <stp/>
        <stp>##V3_BDHV12</stp>
        <stp>KO UN Equity</stp>
        <stp>ACCOUNTS_PAYABLE_TURNOVER</stp>
        <stp>FY1 2008</stp>
        <stp>FY1 2008</stp>
        <stp>[Book17]BDB_KO_UN_Inventory_&amp;_Turno!R27C11</stp>
        <stp>FX=USD</stp>
        <stp>Per=fy</stp>
        <stp>dtfmt=p</stp>
        <stp>FILING_STATUS=MR</stp>
        <stp>Factor=1</stp>
        <tr r="K27" s="9"/>
      </tp>
      <tp>
        <v>2.8008999999999999</v>
        <stp/>
        <stp>##V3_BDHV12</stp>
        <stp>KO UN Equity</stp>
        <stp>ACCOUNTS_PAYABLE_TURNOVER</stp>
        <stp>FY1 2007</stp>
        <stp>FY1 2007</stp>
        <stp>[Book17]BDB_KO_UN_Inventory_&amp;_Turno!R27C10</stp>
        <stp>FX=USD</stp>
        <stp>Per=fy</stp>
        <stp>dtfmt=p</stp>
        <stp>FILING_STATUS=MR</stp>
        <stp>Factor=1</stp>
        <tr r="J27" s="9"/>
      </tp>
      <tp t="s">
        <v>#N/A N/A</v>
        <stp/>
        <stp>##V3_BDHV12</stp>
        <stp>KO UN Equity</stp>
        <stp>INVTRY_FINISHED_GOODS</stp>
        <stp>FY1 2004</stp>
        <stp>FY1 2004</stp>
        <stp>[Book17]BDB_KO_UN_Inventory_&amp;_Turno!R17C7</stp>
        <stp>FX=USD</stp>
        <stp>Per=fy</stp>
        <stp>dtfmt=p</stp>
        <stp>FILING_STATUS=MR</stp>
        <stp>Factor=1</stp>
        <tr r="G17" s="9"/>
      </tp>
      <tp>
        <v>14.644399999999999</v>
        <stp/>
        <stp>##V3_BDHV12</stp>
        <stp>KO UN Equity</stp>
        <stp>CASH_FLOW_GROWTH</stp>
        <stp>FY1 2001</stp>
        <stp>FY1 2001</stp>
        <stp>[Book17]BDB_KO_UN_Cash_Flow_Analysi!R18C4</stp>
        <stp>FX=USD</stp>
        <stp>Per=fy</stp>
        <stp>dtfmt=p</stp>
        <stp>FILING_STATUS=MR</stp>
        <stp>Factor=1</stp>
        <tr r="D18" s="31"/>
      </tp>
      <tp>
        <v>-26.877500000000001</v>
        <stp/>
        <stp>##V3_BDHV12</stp>
        <stp>KO UN Equity</stp>
        <stp>DILUTED_EPS_AFT_XO_ITEMS_GROWTH</stp>
        <stp>FY1 2011</stp>
        <stp>FY1 2011</stp>
        <stp>[Book17]BDB_KO_UN_Growth_Analysis!R22C14</stp>
        <stp>FX=USD</stp>
        <stp>Per=fy</stp>
        <stp>dtfmt=p</stp>
        <stp>FILING_STATUS=MR</stp>
        <stp>Factor=1</stp>
        <tr r="N22" s="7"/>
      </tp>
      <tp>
        <v>10.658799999999999</v>
        <stp/>
        <stp>##V3_BDHV12</stp>
        <stp>KO UN Equity</stp>
        <stp>HIGH_PX_TO_BOOK_RATIO</stp>
        <stp>FY1 2003</stp>
        <stp>FY1 2003</stp>
        <stp>[Book17]BDB_KO_UN_Price_Ratio_Analy!R18C6</stp>
        <stp>FX=USD</stp>
        <stp>Per=fy</stp>
        <stp>dtfmt=p</stp>
        <stp>FILING_STATUS=MR</stp>
        <stp>Factor=1</stp>
        <tr r="F18" s="5"/>
      </tp>
      <tp>
        <v>0.92920000000000003</v>
        <stp/>
        <stp>##V3_BDHV12</stp>
        <stp>KO UN Equity</stp>
        <stp>CASH_ST_INVESTMENTS_PER_SH</stp>
        <stp>FY1 2007</stp>
        <stp>FY1 2007</stp>
        <stp>[Book17]BDB_KO_UN_Per_Share_Data!R28C10</stp>
        <stp>FX=USD</stp>
        <stp>Per=fy</stp>
        <stp>dtfmt=p</stp>
        <stp>FILING_STATUS=MR</stp>
        <stp>Factor=1</stp>
        <tr r="J28" s="17"/>
      </tp>
      <tp>
        <v>1.0768</v>
        <stp/>
        <stp>##V3_BDHV12</stp>
        <stp>KO UN Equity</stp>
        <stp>CASH_ST_INVESTMENTS_PER_SH</stp>
        <stp>FY1 2008</stp>
        <stp>FY1 2008</stp>
        <stp>[Book17]BDB_KO_UN_Per_Share_Data!R28C11</stp>
        <stp>FX=USD</stp>
        <stp>Per=fy</stp>
        <stp>dtfmt=p</stp>
        <stp>FILING_STATUS=MR</stp>
        <stp>Factor=1</stp>
        <tr r="K28" s="17"/>
      </tp>
      <tp>
        <v>2.0002</v>
        <stp/>
        <stp>##V3_BDHV12</stp>
        <stp>KO UN Equity</stp>
        <stp>CASH_ST_INVESTMENTS_PER_SH</stp>
        <stp>FY1 2009</stp>
        <stp>FY1 2009</stp>
        <stp>[Book17]BDB_KO_UN_Per_Share_Data!R28C12</stp>
        <stp>FX=USD</stp>
        <stp>Per=fy</stp>
        <stp>dtfmt=p</stp>
        <stp>FILING_STATUS=MR</stp>
        <stp>Factor=1</stp>
        <tr r="L28" s="17"/>
      </tp>
      <tp>
        <v>2.5789</v>
        <stp/>
        <stp>##V3_BDHV12</stp>
        <stp>KO UN Equity</stp>
        <stp>FNCL_LVRG</stp>
        <stp>FY1 2012</stp>
        <stp>FY1 2012</stp>
        <stp>[Book17]BDB_KO_UN_ROE_Decomposition!R20C15</stp>
        <stp>FX=USD</stp>
        <stp>Per=fy</stp>
        <stp>dtfmt=p</stp>
        <stp>FILING_STATUS=MR</stp>
        <stp>Factor=1</stp>
        <tr r="O20" s="13"/>
      </tp>
      <tp>
        <v>2.6715999999999998</v>
        <stp/>
        <stp>##V3_BDHV12</stp>
        <stp>KO UN Equity</stp>
        <stp>FNCL_LVRG</stp>
        <stp>FY1 2013</stp>
        <stp>FY1 2013</stp>
        <stp>[Book17]BDB_KO_UN_ROE_Decomposition!R20C16</stp>
        <stp>FX=USD</stp>
        <stp>Per=fy</stp>
        <stp>dtfmt=p</stp>
        <stp>FILING_STATUS=MR</stp>
        <stp>Factor=1</stp>
        <tr r="P20" s="13"/>
      </tp>
      <tp>
        <v>2.4409000000000001</v>
        <stp/>
        <stp>##V3_BDHV12</stp>
        <stp>KO UN Equity</stp>
        <stp>FNCL_LVRG</stp>
        <stp>FY1 2011</stp>
        <stp>FY1 2011</stp>
        <stp>[Book17]BDB_KO_UN_ROE_Decomposition!R20C14</stp>
        <stp>FX=USD</stp>
        <stp>Per=fy</stp>
        <stp>dtfmt=p</stp>
        <stp>FILING_STATUS=MR</stp>
        <stp>Factor=1</stp>
        <tr r="N20" s="13"/>
      </tp>
      <tp>
        <v>2.8677000000000001</v>
        <stp/>
        <stp>##V3_BDHV12</stp>
        <stp>KO UN Equity</stp>
        <stp>FNCL_LVRG</stp>
        <stp>FY1 2014</stp>
        <stp>FY1 2014</stp>
        <stp>[Book17]BDB_KO_UN_ROE_Decomposition!R20C17</stp>
        <stp>FX=USD</stp>
        <stp>Per=fy</stp>
        <stp>dtfmt=p</stp>
        <stp>FILING_STATUS=MR</stp>
        <stp>Factor=1</stp>
        <tr r="Q20" s="13"/>
      </tp>
      <tp>
        <v>2.1789999999999998</v>
        <stp/>
        <stp>##V3_BDHV12</stp>
        <stp>KO UN Equity</stp>
        <stp>FNCL_LVRG</stp>
        <stp>FY1 2010</stp>
        <stp>FY1 2010</stp>
        <stp>[Book17]BDB_KO_UN_ROE_Decomposition!R20C13</stp>
        <stp>FX=USD</stp>
        <stp>Per=fy</stp>
        <stp>dtfmt=p</stp>
        <stp>FILING_STATUS=MR</stp>
        <stp>Factor=1</stp>
        <tr r="M20" s="13"/>
      </tp>
      <tp>
        <v>3.6482000000000001</v>
        <stp/>
        <stp>##V3_BDHV12</stp>
        <stp>KO UN Equity</stp>
        <stp>FNCL_LVRG</stp>
        <stp>FY1 2016</stp>
        <stp>FY1 2016</stp>
        <stp>[Book17]BDB_KO_UN_ROE_Decomposition!R20C19</stp>
        <stp>FX=USD</stp>
        <stp>Per=fy</stp>
        <stp>dtfmt=p</stp>
        <stp>FILING_STATUS=MR</stp>
        <stp>Factor=1</stp>
        <tr r="S20" s="13"/>
      </tp>
      <tp>
        <v>3.2593999999999999</v>
        <stp/>
        <stp>##V3_BDHV12</stp>
        <stp>KO UN Equity</stp>
        <stp>FNCL_LVRG</stp>
        <stp>FY1 2015</stp>
        <stp>FY1 2015</stp>
        <stp>[Book17]BDB_KO_UN_ROE_Decomposition!R20C18</stp>
        <stp>FX=USD</stp>
        <stp>Per=fy</stp>
        <stp>dtfmt=p</stp>
        <stp>FILING_STATUS=MR</stp>
        <stp>Factor=1</stp>
        <tr r="R20" s="13"/>
      </tp>
      <tp>
        <v>1.8940999999999999</v>
        <stp/>
        <stp>##V3_BDHV12</stp>
        <stp>KO UN Equity</stp>
        <stp>FNCL_LVRG</stp>
        <stp>FY1 2007</stp>
        <stp>FY1 2007</stp>
        <stp>[Book17]BDB_KO_UN_ROE_Decomposition!R20C10</stp>
        <stp>FX=USD</stp>
        <stp>Per=fy</stp>
        <stp>dtfmt=p</stp>
        <stp>FILING_STATUS=MR</stp>
        <stp>Factor=1</stp>
        <tr r="J20" s="13"/>
      </tp>
      <tp>
        <v>1.9701</v>
        <stp/>
        <stp>##V3_BDHV12</stp>
        <stp>KO UN Equity</stp>
        <stp>FNCL_LVRG</stp>
        <stp>FY1 2009</stp>
        <stp>FY1 2009</stp>
        <stp>[Book17]BDB_KO_UN_ROE_Decomposition!R20C12</stp>
        <stp>FX=USD</stp>
        <stp>Per=fy</stp>
        <stp>dtfmt=p</stp>
        <stp>FILING_STATUS=MR</stp>
        <stp>Factor=1</stp>
        <tr r="L20" s="13"/>
      </tp>
      <tp>
        <v>1.9847000000000001</v>
        <stp/>
        <stp>##V3_BDHV12</stp>
        <stp>KO UN Equity</stp>
        <stp>FNCL_LVRG</stp>
        <stp>FY1 2008</stp>
        <stp>FY1 2008</stp>
        <stp>[Book17]BDB_KO_UN_ROE_Decomposition!R20C11</stp>
        <stp>FX=USD</stp>
        <stp>Per=fy</stp>
        <stp>dtfmt=p</stp>
        <stp>FILING_STATUS=MR</stp>
        <stp>Factor=1</stp>
        <tr r="K20" s="13"/>
      </tp>
      <tp>
        <v>4526</v>
        <stp/>
        <stp>##V3_BDHV12</stp>
        <stp>KO UN Equity</stp>
        <stp>BS_SH_OUT</stp>
        <stp>FY1 2011</stp>
        <stp>FY1 2011</stp>
        <stp>[Book17]BDB_KO_UN_Company_Share_Inf!R15C14</stp>
        <stp>FX=USD</stp>
        <stp>Per=fy</stp>
        <stp>dtfmt=p</stp>
        <stp>FILING_STATUS=MR</stp>
        <stp>Factor=1</stp>
        <tr r="N15" s="27"/>
      </tp>
      <tp>
        <v>4402</v>
        <stp/>
        <stp>##V3_BDHV12</stp>
        <stp>KO UN Equity</stp>
        <stp>BS_SH_OUT</stp>
        <stp>FY1 2013</stp>
        <stp>FY1 2013</stp>
        <stp>[Book17]BDB_KO_UN_Company_Share_Inf!R15C16</stp>
        <stp>FX=USD</stp>
        <stp>Per=fy</stp>
        <stp>dtfmt=p</stp>
        <stp>FILING_STATUS=MR</stp>
        <stp>Factor=1</stp>
        <tr r="P15" s="27"/>
      </tp>
      <tp>
        <v>4469</v>
        <stp/>
        <stp>##V3_BDHV12</stp>
        <stp>KO UN Equity</stp>
        <stp>BS_SH_OUT</stp>
        <stp>FY1 2012</stp>
        <stp>FY1 2012</stp>
        <stp>[Book17]BDB_KO_UN_Company_Share_Inf!R15C15</stp>
        <stp>FX=USD</stp>
        <stp>Per=fy</stp>
        <stp>dtfmt=p</stp>
        <stp>FILING_STATUS=MR</stp>
        <stp>Factor=1</stp>
        <tr r="O15" s="27"/>
      </tp>
      <tp>
        <v>4584</v>
        <stp/>
        <stp>##V3_BDHV12</stp>
        <stp>KO UN Equity</stp>
        <stp>BS_SH_OUT</stp>
        <stp>FY1 2010</stp>
        <stp>FY1 2010</stp>
        <stp>[Book17]BDB_KO_UN_Company_Share_Inf!R15C13</stp>
        <stp>FX=USD</stp>
        <stp>Per=fy</stp>
        <stp>dtfmt=p</stp>
        <stp>FILING_STATUS=MR</stp>
        <stp>Factor=1</stp>
        <tr r="M15" s="27"/>
      </tp>
      <tp>
        <v>4366</v>
        <stp/>
        <stp>##V3_BDHV12</stp>
        <stp>KO UN Equity</stp>
        <stp>BS_SH_OUT</stp>
        <stp>FY1 2014</stp>
        <stp>FY1 2014</stp>
        <stp>[Book17]BDB_KO_UN_Company_Share_Inf!R15C17</stp>
        <stp>FX=USD</stp>
        <stp>Per=fy</stp>
        <stp>dtfmt=p</stp>
        <stp>FILING_STATUS=MR</stp>
        <stp>Factor=1</stp>
        <tr r="Q15" s="27"/>
      </tp>
      <tp>
        <v>4324</v>
        <stp/>
        <stp>##V3_BDHV12</stp>
        <stp>KO UN Equity</stp>
        <stp>BS_SH_OUT</stp>
        <stp>FY1 2015</stp>
        <stp>FY1 2015</stp>
        <stp>[Book17]BDB_KO_UN_Company_Share_Inf!R15C18</stp>
        <stp>FX=USD</stp>
        <stp>Per=fy</stp>
        <stp>dtfmt=p</stp>
        <stp>FILING_STATUS=MR</stp>
        <stp>Factor=1</stp>
        <tr r="R15" s="27"/>
      </tp>
      <tp>
        <v>4288</v>
        <stp/>
        <stp>##V3_BDHV12</stp>
        <stp>KO UN Equity</stp>
        <stp>BS_SH_OUT</stp>
        <stp>FY1 2016</stp>
        <stp>FY1 2016</stp>
        <stp>[Book17]BDB_KO_UN_Company_Share_Inf!R15C19</stp>
        <stp>FX=USD</stp>
        <stp>Per=fy</stp>
        <stp>dtfmt=p</stp>
        <stp>FILING_STATUS=MR</stp>
        <stp>Factor=1</stp>
        <tr r="S15" s="27"/>
      </tp>
      <tp>
        <v>4636</v>
        <stp/>
        <stp>##V3_BDHV12</stp>
        <stp>KO UN Equity</stp>
        <stp>BS_SH_OUT</stp>
        <stp>FY1 2007</stp>
        <stp>FY1 2007</stp>
        <stp>[Book17]BDB_KO_UN_Company_Share_Inf!R15C10</stp>
        <stp>FX=USD</stp>
        <stp>Per=fy</stp>
        <stp>dtfmt=p</stp>
        <stp>FILING_STATUS=MR</stp>
        <stp>Factor=1</stp>
        <tr r="J15" s="27"/>
      </tp>
      <tp>
        <v>4624</v>
        <stp/>
        <stp>##V3_BDHV12</stp>
        <stp>KO UN Equity</stp>
        <stp>BS_SH_OUT</stp>
        <stp>FY1 2008</stp>
        <stp>FY1 2008</stp>
        <stp>[Book17]BDB_KO_UN_Company_Share_Inf!R15C11</stp>
        <stp>FX=USD</stp>
        <stp>Per=fy</stp>
        <stp>dtfmt=p</stp>
        <stp>FILING_STATUS=MR</stp>
        <stp>Factor=1</stp>
        <tr r="K15" s="27"/>
      </tp>
      <tp>
        <v>4606</v>
        <stp/>
        <stp>##V3_BDHV12</stp>
        <stp>KO UN Equity</stp>
        <stp>BS_SH_OUT</stp>
        <stp>FY1 2009</stp>
        <stp>FY1 2009</stp>
        <stp>[Book17]BDB_KO_UN_Company_Share_Inf!R15C12</stp>
        <stp>FX=USD</stp>
        <stp>Per=fy</stp>
        <stp>dtfmt=p</stp>
        <stp>FILING_STATUS=MR</stp>
        <stp>Factor=1</stp>
        <tr r="L15" s="27"/>
      </tp>
      <tp>
        <v>-2.2803</v>
        <stp/>
        <stp>##V3_BDHV12</stp>
        <stp>KO UN Equity</stp>
        <stp>ACCOUNTS_RECEIVABLE_GROWTH</stp>
        <stp>FY1 2000</stp>
        <stp>FY1 2000</stp>
        <stp>[Book17]BDB_KO_UN_Accrual_Analysis!R21C3</stp>
        <stp>FX=USD</stp>
        <stp>Per=fy</stp>
        <stp>dtfmt=p</stp>
        <stp>FILING_STATUS=MR</stp>
        <stp>Factor=1</stp>
        <tr r="C21" s="33"/>
      </tp>
      <tp>
        <v>18.041799999999999</v>
        <stp/>
        <stp>##V3_BDHV12</stp>
        <stp>KO UN Equity</stp>
        <stp>EBIT_MARGIN</stp>
        <stp>FY1 2000</stp>
        <stp>FY1 2000</stp>
        <stp>[Book17]BDB_KO_UN_ROE_Decomposition!R18C3</stp>
        <stp>FX=USD</stp>
        <stp>Per=fy</stp>
        <stp>dtfmt=p</stp>
        <stp>FILING_STATUS=MR</stp>
        <stp>Factor=1</stp>
        <tr r="C18" s="13"/>
      </tp>
      <tp>
        <v>8.7940000000000005</v>
        <stp/>
        <stp>##V3_BDHV12</stp>
        <stp>KO UN Equity</stp>
        <stp>PX_TO_BOOK_RATIO</stp>
        <stp>FY1 2003</stp>
        <stp>FY1 2003</stp>
        <stp>[Book17]BDB_KO_UN_Price_Ratio_Analy!R20C6</stp>
        <stp>FX=USD</stp>
        <stp>Per=fy</stp>
        <stp>dtfmt=p</stp>
        <stp>FILING_STATUS=MR</stp>
        <stp>Factor=1</stp>
        <tr r="F20" s="5"/>
      </tp>
      <tp>
        <v>58.518599999999999</v>
        <stp/>
        <stp>##V3_BDHV12</stp>
        <stp>KO UN Equity</stp>
        <stp>CASH_CONVERSION_CYCLE</stp>
        <stp>FY1 2012</stp>
        <stp>FY1 2012</stp>
        <stp>[Book17]BDB_KO_UN_Overview!R30C15</stp>
        <stp>FX=USD</stp>
        <stp>Per=fy</stp>
        <stp>dtfmt=p</stp>
        <stp>FILING_STATUS=MR</stp>
        <stp>Factor=1</stp>
        <tr r="O30" s="3"/>
      </tp>
      <tp>
        <v>13.6218</v>
        <stp/>
        <stp>##V3_BDHV12</stp>
        <stp>KO UN Equity</stp>
        <stp>LOW_PX_TO_EBITDA</stp>
        <stp>FY1 2006</stp>
        <stp>FY1 2006</stp>
        <stp>[Book17]BDB_KO_UN_Price_Ratio_Analy!R31C9</stp>
        <stp>FX=USD</stp>
        <stp>Per=fy</stp>
        <stp>dtfmt=p</stp>
        <stp>FILING_STATUS=MR</stp>
        <stp>Factor=1</stp>
        <tr r="I31" s="5"/>
      </tp>
      <tp>
        <v>20.960699999999999</v>
        <stp/>
        <stp>##V3_BDHV12</stp>
        <stp>KO UN Equity</stp>
        <stp>TOT_DEBT_TO_TOT_CAP</stp>
        <stp>FY1 2006</stp>
        <stp>FY1 2006</stp>
        <stp>[Book17]BDB_KO_UN_Leverage_Analysis!R19C9</stp>
        <stp>FX=USD</stp>
        <stp>Per=fy</stp>
        <stp>dtfmt=p</stp>
        <stp>FILING_STATUS=MR</stp>
        <stp>Factor=1</stp>
        <tr r="I19" s="21"/>
      </tp>
      <tp>
        <v>64.704300000000003</v>
        <stp/>
        <stp>##V3_BDHV12</stp>
        <stp>KO UN Equity</stp>
        <stp>GROSS_MARGIN</stp>
        <stp>FY1 2004</stp>
        <stp>FY1 2004</stp>
        <stp>[Book17]BDB_KO_UN_Profitability!R15C7</stp>
        <stp>FX=USD</stp>
        <stp>Per=fy</stp>
        <stp>dtfmt=p</stp>
        <stp>FILING_STATUS=MR</stp>
        <stp>Factor=1</stp>
        <tr r="G15" s="11"/>
      </tp>
      <tp>
        <v>5700</v>
        <stp/>
        <stp>##V3_BDHV12</stp>
        <stp>KO UN Equity</stp>
        <stp>SHORT_AND_LONG_TERM_DEBT</stp>
        <stp>FY1 2005</stp>
        <stp>FY1 2005</stp>
        <stp>[Book17]BDB_KO_UN_Leverage_Analysis!R21C8</stp>
        <stp>FX=USD</stp>
        <stp>Per=fy</stp>
        <stp>dtfmt=p</stp>
        <stp>FILING_STATUS=MR</stp>
        <stp>Factor=1</stp>
        <tr r="H21" s="21"/>
      </tp>
      <tp>
        <v>3.3169</v>
        <stp/>
        <stp>##V3_BDHV12</stp>
        <stp>KO UN Equity</stp>
        <stp>SALES_GROWTH</stp>
        <stp>FY1 2004</stp>
        <stp>FY1 2004</stp>
        <stp>[Book17]BDB_KO_UN_Profitability!R16C7</stp>
        <stp>FX=USD</stp>
        <stp>Per=fy</stp>
        <stp>dtfmt=p</stp>
        <stp>FILING_STATUS=MR</stp>
        <stp>Factor=1</stp>
        <tr r="G16" s="11"/>
      </tp>
      <tp>
        <v>59.861499999999999</v>
        <stp/>
        <stp>##V3_BDHV12</stp>
        <stp>KO UN Equity</stp>
        <stp>INVENT_DAYS</stp>
        <stp>FY1 2003</stp>
        <stp>FY1 2003</stp>
        <stp>[Book17]BDB_KO_UN_Inventory_&amp;_Turno!R19C6</stp>
        <stp>FX=USD</stp>
        <stp>Per=fy</stp>
        <stp>dtfmt=p</stp>
        <stp>FILING_STATUS=MR</stp>
        <stp>Factor=1</stp>
        <tr r="F19" s="9"/>
      </tp>
      <tp>
        <v>2.8855</v>
        <stp/>
        <stp>##V3_BDHV12</stp>
        <stp>KO UN Equity</stp>
        <stp>BOOK_VAL_PER_SH</stp>
        <stp>FY1 2003</stp>
        <stp>FY1 2003</stp>
        <stp>[Book17]BDB_KO_UN_Overview!R26C6</stp>
        <stp>FX=USD</stp>
        <stp>Per=fy</stp>
        <stp>dtfmt=p</stp>
        <stp>FILING_STATUS=MR</stp>
        <stp>Factor=1</stp>
        <tr r="F26" s="3"/>
      </tp>
      <tp>
        <v>-116</v>
        <stp/>
        <stp>##V3_BDHV12</stp>
        <stp>KO UN Equity</stp>
        <stp>CF_OTHER_FNC_ACT</stp>
        <stp>FY1 2010</stp>
        <stp>FY1 2010</stp>
        <stp>[Book17]BDB_KO_UN_Overview!R33C13</stp>
        <stp>FX=USD</stp>
        <stp>Per=fy</stp>
        <stp>dtfmt=p</stp>
        <stp>FILING_STATUS=MR</stp>
        <stp>Factor=1</stp>
        <tr r="M33" s="3"/>
      </tp>
      <tp>
        <v>-0.66410000000000002</v>
        <stp/>
        <stp>##V3_BDHV12</stp>
        <stp>KO UN Equity</stp>
        <stp>CASH_FLOW_GRWTH_TO_NET_INC_GRWTH</stp>
        <stp>FY1 2002</stp>
        <stp>FY1 2002</stp>
        <stp>[Book17]BDB_KO_UN_Cash_Flow_Analysi!R20C5</stp>
        <stp>FX=USD</stp>
        <stp>Per=fy</stp>
        <stp>dtfmt=p</stp>
        <stp>FILING_STATUS=MR</stp>
        <stp>Factor=1</stp>
        <tr r="E20" s="31"/>
      </tp>
      <tp>
        <v>50.952300000000001</v>
        <stp/>
        <stp>##V3_BDHV12</stp>
        <stp>KO UN Equity</stp>
        <stp>COM_EQY_TO_TOT_ASSET</stp>
        <stp>FY1 2009</stp>
        <stp>FY1 2009</stp>
        <stp>[Book17]BDB_KO_UN_Debt_Factors!R19C12</stp>
        <stp>FX=USD</stp>
        <stp>Per=fy</stp>
        <stp>dtfmt=p</stp>
        <stp>FILING_STATUS=MR</stp>
        <stp>Factor=1</stp>
        <tr r="L19" s="15"/>
      </tp>
      <tp>
        <v>0.69030000000000002</v>
        <stp/>
        <stp>##V3_BDHV12</stp>
        <stp>KO UN Equity</stp>
        <stp>CFO_TO_TOT_DEBT</stp>
        <stp>FY1 2009</stp>
        <stp>FY1 2009</stp>
        <stp>[Book17]BDB_KO_UN_Debt_Factors!R23C12</stp>
        <stp>FX=USD</stp>
        <stp>Per=fy</stp>
        <stp>dtfmt=p</stp>
        <stp>FILING_STATUS=MR</stp>
        <stp>Factor=1</stp>
        <tr r="L23" s="15"/>
      </tp>
      <tp>
        <v>-7.2552000000000003</v>
        <stp/>
        <stp>##V3_BDHV12</stp>
        <stp>KO UN Equity</stp>
        <stp>CASH_FLOW_GROWTH</stp>
        <stp>FY1 2006</stp>
        <stp>FY1 2006</stp>
        <stp>[Book17]BDB_KO_UN_Cash_Flow_Analysi!R18C9</stp>
        <stp>FX=USD</stp>
        <stp>Per=fy</stp>
        <stp>dtfmt=p</stp>
        <stp>FILING_STATUS=MR</stp>
        <stp>Factor=1</stp>
        <tr r="I18" s="31"/>
      </tp>
      <tp>
        <v>0</v>
        <stp/>
        <stp>##V3_BDHV12</stp>
        <stp>KO UN Equity</stp>
        <stp>INVTRY_FINISHED_GOODS</stp>
        <stp>FY1 2003</stp>
        <stp>FY1 2003</stp>
        <stp>[Book17]BDB_KO_UN_Inventory_&amp;_Turno!R17C6</stp>
        <stp>FX=USD</stp>
        <stp>Per=fy</stp>
        <stp>dtfmt=p</stp>
        <stp>FILING_STATUS=MR</stp>
        <stp>Factor=1</stp>
        <tr r="F17" s="9"/>
      </tp>
      <tp>
        <v>9.2705000000000002</v>
        <stp/>
        <stp>##V3_BDHV12</stp>
        <stp>KO UN Equity</stp>
        <stp>HIGH_PX_TO_BOOK_RATIO</stp>
        <stp>FY1 2004</stp>
        <stp>FY1 2004</stp>
        <stp>[Book17]BDB_KO_UN_Price_Ratio_Analy!R18C7</stp>
        <stp>FX=USD</stp>
        <stp>Per=fy</stp>
        <stp>dtfmt=p</stp>
        <stp>FILING_STATUS=MR</stp>
        <stp>Factor=1</stp>
        <tr r="G18" s="5"/>
      </tp>
      <tp>
        <v>69.4602</v>
        <stp/>
        <stp>##V3_BDHV12</stp>
        <stp>KO UN Equity</stp>
        <stp>HIGH_PE_RATIO</stp>
        <stp>FY1 2000</stp>
        <stp>FY1 2000</stp>
        <stp>[Book17]BDB_KO_UN_Price_Ratio_Analy!R15C3</stp>
        <stp>FX=USD</stp>
        <stp>Per=fy</stp>
        <stp>dtfmt=p</stp>
        <stp>FILING_STATUS=MR</stp>
        <stp>Factor=1</stp>
        <tr r="C15" s="5"/>
      </tp>
      <tp>
        <v>18.9815</v>
        <stp/>
        <stp>##V3_BDHV12</stp>
        <stp>KO UN Equity</stp>
        <stp>DILUTED_EPS_AFT_XO_ITEMS_GROWTH</stp>
        <stp>FY1 2007</stp>
        <stp>FY1 2007</stp>
        <stp>[Book17]BDB_KO_UN_Growth_Analysis!R22C10</stp>
        <stp>FX=USD</stp>
        <stp>Per=fy</stp>
        <stp>dtfmt=p</stp>
        <stp>FILING_STATUS=MR</stp>
        <stp>Factor=1</stp>
        <tr r="J22" s="7"/>
      </tp>
      <tp>
        <v>-10.7784</v>
        <stp/>
        <stp>##V3_BDHV12</stp>
        <stp>KO UN Equity</stp>
        <stp>DILUTED_EPS_AFT_XO_ITEMS_GROWTH</stp>
        <stp>FY1 2016</stp>
        <stp>FY1 2016</stp>
        <stp>[Book17]BDB_KO_UN_Growth_Analysis!R22C19</stp>
        <stp>FX=USD</stp>
        <stp>Per=fy</stp>
        <stp>dtfmt=p</stp>
        <stp>FILING_STATUS=MR</stp>
        <stp>Factor=1</stp>
        <tr r="S22" s="7"/>
      </tp>
      <tp>
        <v>4.6043000000000003</v>
        <stp/>
        <stp>##V3_BDHV12</stp>
        <stp>KO UN Equity</stp>
        <stp>CASH_ST_INVESTMENTS_PER_SH</stp>
        <stp>FY1 2013</stp>
        <stp>FY1 2013</stp>
        <stp>[Book17]BDB_KO_UN_Per_Share_Data!R28C16</stp>
        <stp>FX=USD</stp>
        <stp>Per=fy</stp>
        <stp>dtfmt=p</stp>
        <stp>FILING_STATUS=MR</stp>
        <stp>Factor=1</stp>
        <tr r="P28" s="17"/>
      </tp>
      <tp>
        <v>3.7035</v>
        <stp/>
        <stp>##V3_BDHV12</stp>
        <stp>KO UN Equity</stp>
        <stp>CASH_ST_INVESTMENTS_PER_SH</stp>
        <stp>FY1 2012</stp>
        <stp>FY1 2012</stp>
        <stp>[Book17]BDB_KO_UN_Per_Share_Data!R28C15</stp>
        <stp>FX=USD</stp>
        <stp>Per=fy</stp>
        <stp>dtfmt=p</stp>
        <stp>FILING_STATUS=MR</stp>
        <stp>Factor=1</stp>
        <tr r="O28" s="17"/>
      </tp>
      <tp>
        <v>3.101</v>
        <stp/>
        <stp>##V3_BDHV12</stp>
        <stp>KO UN Equity</stp>
        <stp>CASH_ST_INVESTMENTS_PER_SH</stp>
        <stp>FY1 2011</stp>
        <stp>FY1 2011</stp>
        <stp>[Book17]BDB_KO_UN_Per_Share_Data!R28C14</stp>
        <stp>FX=USD</stp>
        <stp>Per=fy</stp>
        <stp>dtfmt=p</stp>
        <stp>FILING_STATUS=MR</stp>
        <stp>Factor=1</stp>
        <tr r="N28" s="17"/>
      </tp>
      <tp>
        <v>2.4731999999999998</v>
        <stp/>
        <stp>##V3_BDHV12</stp>
        <stp>KO UN Equity</stp>
        <stp>CASH_ST_INVESTMENTS_PER_SH</stp>
        <stp>FY1 2010</stp>
        <stp>FY1 2010</stp>
        <stp>[Book17]BDB_KO_UN_Per_Share_Data!R28C13</stp>
        <stp>FX=USD</stp>
        <stp>Per=fy</stp>
        <stp>dtfmt=p</stp>
        <stp>FILING_STATUS=MR</stp>
        <stp>Factor=1</stp>
        <tr r="M28" s="17"/>
      </tp>
      <tp>
        <v>5.1775000000000002</v>
        <stp/>
        <stp>##V3_BDHV12</stp>
        <stp>KO UN Equity</stp>
        <stp>CASH_ST_INVESTMENTS_PER_SH</stp>
        <stp>FY1 2016</stp>
        <stp>FY1 2016</stp>
        <stp>[Book17]BDB_KO_UN_Per_Share_Data!R28C19</stp>
        <stp>FX=USD</stp>
        <stp>Per=fy</stp>
        <stp>dtfmt=p</stp>
        <stp>FILING_STATUS=MR</stp>
        <stp>Factor=1</stp>
        <tr r="S28" s="17"/>
      </tp>
      <tp>
        <v>4.6021999999999998</v>
        <stp/>
        <stp>##V3_BDHV12</stp>
        <stp>KO UN Equity</stp>
        <stp>CASH_ST_INVESTMENTS_PER_SH</stp>
        <stp>FY1 2015</stp>
        <stp>FY1 2015</stp>
        <stp>[Book17]BDB_KO_UN_Per_Share_Data!R28C18</stp>
        <stp>FX=USD</stp>
        <stp>Per=fy</stp>
        <stp>dtfmt=p</stp>
        <stp>FILING_STATUS=MR</stp>
        <stp>Factor=1</stp>
        <tr r="R28" s="17"/>
      </tp>
      <tp>
        <v>4.9645000000000001</v>
        <stp/>
        <stp>##V3_BDHV12</stp>
        <stp>KO UN Equity</stp>
        <stp>CASH_ST_INVESTMENTS_PER_SH</stp>
        <stp>FY1 2014</stp>
        <stp>FY1 2014</stp>
        <stp>[Book17]BDB_KO_UN_Per_Share_Data!R28C17</stp>
        <stp>FX=USD</stp>
        <stp>Per=fy</stp>
        <stp>dtfmt=p</stp>
        <stp>FILING_STATUS=MR</stp>
        <stp>Factor=1</stp>
        <tr r="Q28" s="17"/>
      </tp>
      <tp>
        <v>4.2836999999999996</v>
        <stp/>
        <stp>##V3_BDHV12</stp>
        <stp>KO UN Equity</stp>
        <stp>PX_TO_SALES_RATIO</stp>
        <stp>FY1 2009</stp>
        <stp>FY1 2009</stp>
        <stp>[Book17]BDB_KO_UN_Price_Ratio_Analy!R23C12</stp>
        <stp>FX=USD</stp>
        <stp>Per=fy</stp>
        <stp>dtfmt=p</stp>
        <stp>FILING_STATUS=MR</stp>
        <stp>Factor=1</stp>
        <tr r="L23" s="5"/>
      </tp>
      <tp>
        <v>3.2806999999999999</v>
        <stp/>
        <stp>##V3_BDHV12</stp>
        <stp>KO UN Equity</stp>
        <stp>PX_TO_SALES_RATIO</stp>
        <stp>FY1 2008</stp>
        <stp>FY1 2008</stp>
        <stp>[Book17]BDB_KO_UN_Price_Ratio_Analy!R23C11</stp>
        <stp>FX=USD</stp>
        <stp>Per=fy</stp>
        <stp>dtfmt=p</stp>
        <stp>FILING_STATUS=MR</stp>
        <stp>Factor=1</stp>
        <tr r="K23" s="5"/>
      </tp>
      <tp>
        <v>4.9190000000000005</v>
        <stp/>
        <stp>##V3_BDHV12</stp>
        <stp>KO UN Equity</stp>
        <stp>PX_TO_SALES_RATIO</stp>
        <stp>FY1 2007</stp>
        <stp>FY1 2007</stp>
        <stp>[Book17]BDB_KO_UN_Price_Ratio_Analy!R23C10</stp>
        <stp>FX=USD</stp>
        <stp>Per=fy</stp>
        <stp>dtfmt=p</stp>
        <stp>FILING_STATUS=MR</stp>
        <stp>Factor=1</stp>
        <tr r="J23" s="5"/>
      </tp>
      <tp>
        <v>4.2754000000000003</v>
        <stp/>
        <stp>##V3_BDHV12</stp>
        <stp>KO UN Equity</stp>
        <stp>PX_TO_SALES_RATIO</stp>
        <stp>FY1 2016</stp>
        <stp>FY1 2016</stp>
        <stp>[Book17]BDB_KO_UN_Price_Ratio_Analy!R23C19</stp>
        <stp>FX=USD</stp>
        <stp>Per=fy</stp>
        <stp>dtfmt=p</stp>
        <stp>FILING_STATUS=MR</stp>
        <stp>Factor=1</stp>
        <tr r="S23" s="5"/>
      </tp>
      <tp>
        <v>4.2209000000000003</v>
        <stp/>
        <stp>##V3_BDHV12</stp>
        <stp>KO UN Equity</stp>
        <stp>PX_TO_SALES_RATIO</stp>
        <stp>FY1 2015</stp>
        <stp>FY1 2015</stp>
        <stp>[Book17]BDB_KO_UN_Price_Ratio_Analy!R23C18</stp>
        <stp>FX=USD</stp>
        <stp>Per=fy</stp>
        <stp>dtfmt=p</stp>
        <stp>FILING_STATUS=MR</stp>
        <stp>Factor=1</stp>
        <tr r="R23" s="5"/>
      </tp>
      <tp>
        <v>4.0266999999999999</v>
        <stp/>
        <stp>##V3_BDHV12</stp>
        <stp>KO UN Equity</stp>
        <stp>PX_TO_SALES_RATIO</stp>
        <stp>FY1 2014</stp>
        <stp>FY1 2014</stp>
        <stp>[Book17]BDB_KO_UN_Price_Ratio_Analy!R23C17</stp>
        <stp>FX=USD</stp>
        <stp>Per=fy</stp>
        <stp>dtfmt=p</stp>
        <stp>FILING_STATUS=MR</stp>
        <stp>Factor=1</stp>
        <tr r="Q23" s="5"/>
      </tp>
      <tp>
        <v>4.3224</v>
        <stp/>
        <stp>##V3_BDHV12</stp>
        <stp>KO UN Equity</stp>
        <stp>PX_TO_SALES_RATIO</stp>
        <stp>FY1 2010</stp>
        <stp>FY1 2010</stp>
        <stp>[Book17]BDB_KO_UN_Price_Ratio_Analy!R23C13</stp>
        <stp>FX=USD</stp>
        <stp>Per=fy</stp>
        <stp>dtfmt=p</stp>
        <stp>FILING_STATUS=MR</stp>
        <stp>Factor=1</stp>
        <tr r="M23" s="5"/>
      </tp>
      <tp>
        <v>3.4003000000000001</v>
        <stp/>
        <stp>##V3_BDHV12</stp>
        <stp>KO UN Equity</stp>
        <stp>PX_TO_SALES_RATIO</stp>
        <stp>FY1 2012</stp>
        <stp>FY1 2012</stp>
        <stp>[Book17]BDB_KO_UN_Price_Ratio_Analy!R23C15</stp>
        <stp>FX=USD</stp>
        <stp>Per=fy</stp>
        <stp>dtfmt=p</stp>
        <stp>FILING_STATUS=MR</stp>
        <stp>Factor=1</stp>
        <tr r="O23" s="5"/>
      </tp>
      <tp>
        <v>3.9093</v>
        <stp/>
        <stp>##V3_BDHV12</stp>
        <stp>KO UN Equity</stp>
        <stp>PX_TO_SALES_RATIO</stp>
        <stp>FY1 2013</stp>
        <stp>FY1 2013</stp>
        <stp>[Book17]BDB_KO_UN_Price_Ratio_Analy!R23C16</stp>
        <stp>FX=USD</stp>
        <stp>Per=fy</stp>
        <stp>dtfmt=p</stp>
        <stp>FILING_STATUS=MR</stp>
        <stp>Factor=1</stp>
        <tr r="P23" s="5"/>
      </tp>
      <tp>
        <v>3.4337</v>
        <stp/>
        <stp>##V3_BDHV12</stp>
        <stp>KO UN Equity</stp>
        <stp>PX_TO_SALES_RATIO</stp>
        <stp>FY1 2011</stp>
        <stp>FY1 2011</stp>
        <stp>[Book17]BDB_KO_UN_Price_Ratio_Analy!R23C14</stp>
        <stp>FX=USD</stp>
        <stp>Per=fy</stp>
        <stp>dtfmt=p</stp>
        <stp>FILING_STATUS=MR</stp>
        <stp>Factor=1</stp>
        <tr r="N23" s="5"/>
      </tp>
      <tp>
        <v>0.80389999999999995</v>
        <stp/>
        <stp>##V3_BDHV12</stp>
        <stp>KO UN Equity</stp>
        <stp>SALES_TO_TOT_ASSET</stp>
        <stp>FY1 2006</stp>
        <stp>FY1 2006</stp>
        <stp>[Book17]BDB_KO_UN_Asset_Utilization!R26C9</stp>
        <stp>FX=USD</stp>
        <stp>Per=fy</stp>
        <stp>dtfmt=p</stp>
        <stp>FILING_STATUS=MR</stp>
        <stp>Factor=1</stp>
        <tr r="I26" s="25"/>
      </tp>
      <tp>
        <v>2.8536999999999999</v>
        <stp/>
        <stp>##V3_BDHV12</stp>
        <stp>KO UN Equity</stp>
        <stp>SALES_TO_CUR_ASSET</stp>
        <stp>FY1 2006</stp>
        <stp>FY1 2006</stp>
        <stp>[Book17]BDB_KO_UN_Asset_Utilization!R20C9</stp>
        <stp>FX=USD</stp>
        <stp>Per=fy</stp>
        <stp>dtfmt=p</stp>
        <stp>FILING_STATUS=MR</stp>
        <stp>Factor=1</stp>
        <tr r="I20" s="25"/>
      </tp>
      <tp>
        <v>7.1143999999999998</v>
        <stp/>
        <stp>##V3_BDHV12</stp>
        <stp>KO UN Equity</stp>
        <stp>ACCOUNTS_RECEIVABLE_GROWTH</stp>
        <stp>FY1 2001</stp>
        <stp>FY1 2001</stp>
        <stp>[Book17]BDB_KO_UN_Accrual_Analysis!R21C4</stp>
        <stp>FX=USD</stp>
        <stp>Per=fy</stp>
        <stp>dtfmt=p</stp>
        <stp>FILING_STATUS=MR</stp>
        <stp>Factor=1</stp>
        <tr r="D21" s="33"/>
      </tp>
      <tp>
        <v>0.97940000000000005</v>
        <stp/>
        <stp>##V3_BDHV12</stp>
        <stp>KO UN Equity</stp>
        <stp>TOT_DEBT_TO_TANG_BOOK_VAL</stp>
        <stp>FY1 2007</stp>
        <stp>FY1 2007</stp>
        <stp>[Book17]BDB_KO_UN_Leverage_Analysis!R25C10</stp>
        <stp>FX=USD</stp>
        <stp>Per=fy</stp>
        <stp>dtfmt=p</stp>
        <stp>FILING_STATUS=MR</stp>
        <stp>Factor=1</stp>
        <tr r="J25" s="21"/>
      </tp>
      <tp>
        <v>0.99060000000000004</v>
        <stp/>
        <stp>##V3_BDHV12</stp>
        <stp>KO UN Equity</stp>
        <stp>TOT_DEBT_TO_TANG_BOOK_VAL</stp>
        <stp>FY1 2009</stp>
        <stp>FY1 2009</stp>
        <stp>[Book17]BDB_KO_UN_Leverage_Analysis!R25C12</stp>
        <stp>FX=USD</stp>
        <stp>Per=fy</stp>
        <stp>dtfmt=p</stp>
        <stp>FILING_STATUS=MR</stp>
        <stp>Factor=1</stp>
        <tr r="L25" s="21"/>
      </tp>
      <tp>
        <v>1.1688000000000001</v>
        <stp/>
        <stp>##V3_BDHV12</stp>
        <stp>KO UN Equity</stp>
        <stp>TOT_DEBT_TO_TANG_BOOK_VAL</stp>
        <stp>FY1 2008</stp>
        <stp>FY1 2008</stp>
        <stp>[Book17]BDB_KO_UN_Leverage_Analysis!R25C11</stp>
        <stp>FX=USD</stp>
        <stp>Per=fy</stp>
        <stp>dtfmt=p</stp>
        <stp>FILING_STATUS=MR</stp>
        <stp>Factor=1</stp>
        <tr r="K25" s="21"/>
      </tp>
      <tp>
        <v>5.7198000000000002</v>
        <stp/>
        <stp>##V3_BDHV12</stp>
        <stp>KO UN Equity</stp>
        <stp>TOT_DEBT_TO_TANG_BOOK_VAL</stp>
        <stp>FY1 2010</stp>
        <stp>FY1 2010</stp>
        <stp>[Book17]BDB_KO_UN_Leverage_Analysis!R25C13</stp>
        <stp>FX=USD</stp>
        <stp>Per=fy</stp>
        <stp>dtfmt=p</stp>
        <stp>FILING_STATUS=MR</stp>
        <stp>Factor=1</stp>
        <tr r="M25" s="21"/>
      </tp>
      <tp>
        <v>10.573700000000001</v>
        <stp/>
        <stp>##V3_BDHV12</stp>
        <stp>KO UN Equity</stp>
        <stp>TOT_DEBT_TO_TANG_BOOK_VAL</stp>
        <stp>FY1 2014</stp>
        <stp>FY1 2014</stp>
        <stp>[Book17]BDB_KO_UN_Leverage_Analysis!R25C17</stp>
        <stp>FX=USD</stp>
        <stp>Per=fy</stp>
        <stp>dtfmt=p</stp>
        <stp>FILING_STATUS=MR</stp>
        <stp>Factor=1</stp>
        <tr r="Q25" s="21"/>
      </tp>
      <tp>
        <v>5.9802</v>
        <stp/>
        <stp>##V3_BDHV12</stp>
        <stp>KO UN Equity</stp>
        <stp>TOT_DEBT_TO_TANG_BOOK_VAL</stp>
        <stp>FY1 2012</stp>
        <stp>FY1 2012</stp>
        <stp>[Book17]BDB_KO_UN_Leverage_Analysis!R25C15</stp>
        <stp>FX=USD</stp>
        <stp>Per=fy</stp>
        <stp>dtfmt=p</stp>
        <stp>FILING_STATUS=MR</stp>
        <stp>Factor=1</stp>
        <tr r="O25" s="21"/>
      </tp>
      <tp>
        <v>6.6665000000000001</v>
        <stp/>
        <stp>##V3_BDHV12</stp>
        <stp>KO UN Equity</stp>
        <stp>TOT_DEBT_TO_TANG_BOOK_VAL</stp>
        <stp>FY1 2013</stp>
        <stp>FY1 2013</stp>
        <stp>[Book17]BDB_KO_UN_Leverage_Analysis!R25C16</stp>
        <stp>FX=USD</stp>
        <stp>Per=fy</stp>
        <stp>dtfmt=p</stp>
        <stp>FILING_STATUS=MR</stp>
        <stp>Factor=1</stp>
        <tr r="P25" s="21"/>
      </tp>
      <tp>
        <v>7.2031999999999998</v>
        <stp/>
        <stp>##V3_BDHV12</stp>
        <stp>KO UN Equity</stp>
        <stp>TOT_DEBT_TO_TANG_BOOK_VAL</stp>
        <stp>FY1 2011</stp>
        <stp>FY1 2011</stp>
        <stp>[Book17]BDB_KO_UN_Leverage_Analysis!R25C14</stp>
        <stp>FX=USD</stp>
        <stp>Per=fy</stp>
        <stp>dtfmt=p</stp>
        <stp>FILING_STATUS=MR</stp>
        <stp>Factor=1</stp>
        <tr r="N25" s="21"/>
      </tp>
      <tp>
        <v>23.634399999999999</v>
        <stp/>
        <stp>##V3_BDHV12</stp>
        <stp>KO UN Equity</stp>
        <stp>TOT_DEBT_TO_TANG_BOOK_VAL</stp>
        <stp>FY1 2016</stp>
        <stp>FY1 2016</stp>
        <stp>[Book17]BDB_KO_UN_Leverage_Analysis!R25C19</stp>
        <stp>FX=USD</stp>
        <stp>Per=fy</stp>
        <stp>dtfmt=p</stp>
        <stp>FILING_STATUS=MR</stp>
        <stp>Factor=1</stp>
        <tr r="S25" s="21"/>
      </tp>
      <tp>
        <v>31.092099999999999</v>
        <stp/>
        <stp>##V3_BDHV12</stp>
        <stp>KO UN Equity</stp>
        <stp>TOT_DEBT_TO_TANG_BOOK_VAL</stp>
        <stp>FY1 2015</stp>
        <stp>FY1 2015</stp>
        <stp>[Book17]BDB_KO_UN_Leverage_Analysis!R25C18</stp>
        <stp>FX=USD</stp>
        <stp>Per=fy</stp>
        <stp>dtfmt=p</stp>
        <stp>FILING_STATUS=MR</stp>
        <stp>Factor=1</stp>
        <tr r="R25" s="21"/>
      </tp>
      <tp>
        <v>30.5044</v>
        <stp/>
        <stp>##V3_BDHV12</stp>
        <stp>KO UN Equity</stp>
        <stp>EBIT_MARGIN</stp>
        <stp>FY1 2001</stp>
        <stp>FY1 2001</stp>
        <stp>[Book17]BDB_KO_UN_ROE_Decomposition!R18C4</stp>
        <stp>FX=USD</stp>
        <stp>Per=fy</stp>
        <stp>dtfmt=p</stp>
        <stp>FILING_STATUS=MR</stp>
        <stp>Factor=1</stp>
        <tr r="D18" s="13"/>
      </tp>
      <tp>
        <v>9.1804000000000006</v>
        <stp/>
        <stp>##V3_BDHV12</stp>
        <stp>KO UN Equity</stp>
        <stp>PX_TO_BOOK_RATIO</stp>
        <stp>FY1 2002</stp>
        <stp>FY1 2002</stp>
        <stp>[Book17]BDB_KO_UN_Price_Ratio_Analy!R20C5</stp>
        <stp>FX=USD</stp>
        <stp>Per=fy</stp>
        <stp>dtfmt=p</stp>
        <stp>FILING_STATUS=MR</stp>
        <stp>Factor=1</stp>
        <tr r="E20" s="5"/>
      </tp>
      <tp>
        <v>63.689700000000002</v>
        <stp/>
        <stp>##V3_BDHV12</stp>
        <stp>KO UN Equity</stp>
        <stp>CASH_CONVERSION_CYCLE</stp>
        <stp>FY1 2013</stp>
        <stp>FY1 2013</stp>
        <stp>[Book17]BDB_KO_UN_Overview!R30C16</stp>
        <stp>FX=USD</stp>
        <stp>Per=fy</stp>
        <stp>dtfmt=p</stp>
        <stp>FILING_STATUS=MR</stp>
        <stp>Factor=1</stp>
        <tr r="P30" s="3"/>
      </tp>
      <tp>
        <v>64.53</v>
        <stp/>
        <stp>##V3_BDHV12</stp>
        <stp>KO UN Equity</stp>
        <stp>GROSS_MARGIN</stp>
        <stp>FY1 2005</stp>
        <stp>FY1 2005</stp>
        <stp>[Book17]BDB_KO_UN_Profitability!R15C8</stp>
        <stp>FX=USD</stp>
        <stp>Per=fy</stp>
        <stp>dtfmt=p</stp>
        <stp>FILING_STATUS=MR</stp>
        <stp>Factor=1</stp>
        <tr r="H15" s="11"/>
      </tp>
      <tp>
        <v>7178</v>
        <stp/>
        <stp>##V3_BDHV12</stp>
        <stp>KO UN Equity</stp>
        <stp>SHORT_AND_LONG_TERM_DEBT</stp>
        <stp>FY1 2004</stp>
        <stp>FY1 2004</stp>
        <stp>[Book17]BDB_KO_UN_Leverage_Analysis!R21C7</stp>
        <stp>FX=USD</stp>
        <stp>Per=fy</stp>
        <stp>dtfmt=p</stp>
        <stp>FILING_STATUS=MR</stp>
        <stp>Factor=1</stp>
        <tr r="G21" s="21"/>
      </tp>
      <tp>
        <v>6.2644000000000002</v>
        <stp/>
        <stp>##V3_BDHV12</stp>
        <stp>KO UN Equity</stp>
        <stp>SALES_GROWTH</stp>
        <stp>FY1 2005</stp>
        <stp>FY1 2005</stp>
        <stp>[Book17]BDB_KO_UN_Profitability!R16C8</stp>
        <stp>FX=USD</stp>
        <stp>Per=fy</stp>
        <stp>dtfmt=p</stp>
        <stp>FILING_STATUS=MR</stp>
        <stp>Factor=1</stp>
        <tr r="H16" s="11"/>
      </tp>
      <tp>
        <v>60.3367</v>
        <stp/>
        <stp>##V3_BDHV12</stp>
        <stp>KO UN Equity</stp>
        <stp>INVENT_DAYS</stp>
        <stp>FY1 2002</stp>
        <stp>FY1 2002</stp>
        <stp>[Book17]BDB_KO_UN_Inventory_&amp;_Turno!R19C5</stp>
        <stp>FX=USD</stp>
        <stp>Per=fy</stp>
        <stp>dtfmt=p</stp>
        <stp>FILING_STATUS=MR</stp>
        <stp>Factor=1</stp>
        <tr r="E19" s="9"/>
      </tp>
      <tp>
        <v>2.3877000000000002</v>
        <stp/>
        <stp>##V3_BDHV12</stp>
        <stp>KO UN Equity</stp>
        <stp>BOOK_VAL_PER_SH</stp>
        <stp>FY1 2002</stp>
        <stp>FY1 2002</stp>
        <stp>[Book17]BDB_KO_UN_Overview!R26C5</stp>
        <stp>FX=USD</stp>
        <stp>Per=fy</stp>
        <stp>dtfmt=p</stp>
        <stp>FILING_STATUS=MR</stp>
        <stp>Factor=1</stp>
        <tr r="E26" s="3"/>
      </tp>
      <tp>
        <v>-385</v>
        <stp/>
        <stp>##V3_BDHV12</stp>
        <stp>KO UN Equity</stp>
        <stp>CF_OTHER_FNC_ACT</stp>
        <stp>FY1 2011</stp>
        <stp>FY1 2011</stp>
        <stp>[Book17]BDB_KO_UN_Overview!R33C14</stp>
        <stp>FX=USD</stp>
        <stp>Per=fy</stp>
        <stp>dtfmt=p</stp>
        <stp>FILING_STATUS=MR</stp>
        <stp>Factor=1</stp>
        <tr r="N33" s="3"/>
      </tp>
      <tp>
        <v>0.35410000000000003</v>
        <stp/>
        <stp>##V3_BDHV12</stp>
        <stp>KO UN Equity</stp>
        <stp>CASH_FLOW_GRWTH_TO_NET_INC_GRWTH</stp>
        <stp>FY1 2003</stp>
        <stp>FY1 2003</stp>
        <stp>[Book17]BDB_KO_UN_Cash_Flow_Analysi!R20C6</stp>
        <stp>FX=USD</stp>
        <stp>Per=fy</stp>
        <stp>dtfmt=p</stp>
        <stp>FILING_STATUS=MR</stp>
        <stp>Factor=1</stp>
        <tr r="F20" s="31"/>
      </tp>
      <tp>
        <v>50.5244</v>
        <stp/>
        <stp>##V3_BDHV12</stp>
        <stp>KO UN Equity</stp>
        <stp>COM_EQY_TO_TOT_ASSET</stp>
        <stp>FY1 2008</stp>
        <stp>FY1 2008</stp>
        <stp>[Book17]BDB_KO_UN_Debt_Factors!R19C11</stp>
        <stp>FX=USD</stp>
        <stp>Per=fy</stp>
        <stp>dtfmt=p</stp>
        <stp>FILING_STATUS=MR</stp>
        <stp>Factor=1</stp>
        <tr r="K19" s="15"/>
      </tp>
      <tp>
        <v>0.81299999999999994</v>
        <stp/>
        <stp>##V3_BDHV12</stp>
        <stp>KO UN Equity</stp>
        <stp>CFO_TO_TOT_DEBT</stp>
        <stp>FY1 2008</stp>
        <stp>FY1 2008</stp>
        <stp>[Book17]BDB_KO_UN_Debt_Factors!R23C11</stp>
        <stp>FX=USD</stp>
        <stp>Per=fy</stp>
        <stp>dtfmt=p</stp>
        <stp>FILING_STATUS=MR</stp>
        <stp>Factor=1</stp>
        <tr r="K23" s="15"/>
      </tp>
      <tp>
        <v>0</v>
        <stp/>
        <stp>##V3_BDHV12</stp>
        <stp>KO UN Equity</stp>
        <stp>INVTRY_FINISHED_GOODS</stp>
        <stp>FY1 2002</stp>
        <stp>FY1 2002</stp>
        <stp>[Book17]BDB_KO_UN_Inventory_&amp;_Turno!R17C5</stp>
        <stp>FX=USD</stp>
        <stp>Per=fy</stp>
        <stp>dtfmt=p</stp>
        <stp>FILING_STATUS=MR</stp>
        <stp>Factor=1</stp>
        <tr r="E17" s="9"/>
      </tp>
      <tp>
        <v>6.8407</v>
        <stp/>
        <stp>##V3_BDHV12</stp>
        <stp>KO UN Equity</stp>
        <stp>HIGH_PX_TO_BOOK_RATIO</stp>
        <stp>FY1 2005</stp>
        <stp>FY1 2005</stp>
        <stp>[Book17]BDB_KO_UN_Price_Ratio_Analy!R18C8</stp>
        <stp>FX=USD</stp>
        <stp>Per=fy</stp>
        <stp>dtfmt=p</stp>
        <stp>FILING_STATUS=MR</stp>
        <stp>Factor=1</stp>
        <tr r="H18" s="5"/>
      </tp>
      <tp>
        <v>70.667599999999993</v>
        <stp/>
        <stp>##V3_BDHV12</stp>
        <stp>KO UN Equity</stp>
        <stp>HIGH_PE_RATIO</stp>
        <stp>FY1 2001</stp>
        <stp>FY1 2001</stp>
        <stp>[Book17]BDB_KO_UN_Price_Ratio_Analy!R15C4</stp>
        <stp>FX=USD</stp>
        <stp>Per=fy</stp>
        <stp>dtfmt=p</stp>
        <stp>FILING_STATUS=MR</stp>
        <stp>Factor=1</stp>
        <tr r="D15" s="5"/>
      </tp>
      <tp>
        <v>27.282800000000002</v>
        <stp/>
        <stp>##V3_BDHV12</stp>
        <stp>KO UN Equity</stp>
        <stp>PRETAX_MARGIN</stp>
        <stp>FY1 2007</stp>
        <stp>FY1 2007</stp>
        <stp>[Book17]BDB_KO_UN_Profitability!R19C10</stp>
        <stp>FX=USD</stp>
        <stp>Per=fy</stp>
        <stp>dtfmt=p</stp>
        <stp>FILING_STATUS=MR</stp>
        <stp>Factor=1</stp>
        <tr r="J19" s="11"/>
      </tp>
      <tp>
        <v>28.8674</v>
        <stp/>
        <stp>##V3_BDHV12</stp>
        <stp>KO UN Equity</stp>
        <stp>PRETAX_MARGIN</stp>
        <stp>FY1 2009</stp>
        <stp>FY1 2009</stp>
        <stp>[Book17]BDB_KO_UN_Profitability!R19C12</stp>
        <stp>FX=USD</stp>
        <stp>Per=fy</stp>
        <stp>dtfmt=p</stp>
        <stp>FILING_STATUS=MR</stp>
        <stp>Factor=1</stp>
        <tr r="L19" s="11"/>
      </tp>
      <tp>
        <v>23.287600000000001</v>
        <stp/>
        <stp>##V3_BDHV12</stp>
        <stp>KO UN Equity</stp>
        <stp>PRETAX_MARGIN</stp>
        <stp>FY1 2008</stp>
        <stp>FY1 2008</stp>
        <stp>[Book17]BDB_KO_UN_Profitability!R19C11</stp>
        <stp>FX=USD</stp>
        <stp>Per=fy</stp>
        <stp>dtfmt=p</stp>
        <stp>FILING_STATUS=MR</stp>
        <stp>Factor=1</stp>
        <tr r="K19" s="11"/>
      </tp>
      <tp>
        <v>40.556399999999996</v>
        <stp/>
        <stp>##V3_BDHV12</stp>
        <stp>KO UN Equity</stp>
        <stp>PRETAX_MARGIN</stp>
        <stp>FY1 2010</stp>
        <stp>FY1 2010</stp>
        <stp>[Book17]BDB_KO_UN_Profitability!R19C13</stp>
        <stp>FX=USD</stp>
        <stp>Per=fy</stp>
        <stp>dtfmt=p</stp>
        <stp>FILING_STATUS=MR</stp>
        <stp>Factor=1</stp>
        <tr r="M19" s="11"/>
      </tp>
      <tp>
        <v>20.272600000000001</v>
        <stp/>
        <stp>##V3_BDHV12</stp>
        <stp>KO UN Equity</stp>
        <stp>PRETAX_MARGIN</stp>
        <stp>FY1 2014</stp>
        <stp>FY1 2014</stp>
        <stp>[Book17]BDB_KO_UN_Profitability!R19C17</stp>
        <stp>FX=USD</stp>
        <stp>Per=fy</stp>
        <stp>dtfmt=p</stp>
        <stp>FILING_STATUS=MR</stp>
        <stp>Factor=1</stp>
        <tr r="Q19" s="11"/>
      </tp>
      <tp>
        <v>24.593399999999999</v>
        <stp/>
        <stp>##V3_BDHV12</stp>
        <stp>KO UN Equity</stp>
        <stp>PRETAX_MARGIN</stp>
        <stp>FY1 2012</stp>
        <stp>FY1 2012</stp>
        <stp>[Book17]BDB_KO_UN_Profitability!R19C15</stp>
        <stp>FX=USD</stp>
        <stp>Per=fy</stp>
        <stp>dtfmt=p</stp>
        <stp>FILING_STATUS=MR</stp>
        <stp>Factor=1</stp>
        <tr r="O19" s="11"/>
      </tp>
      <tp>
        <v>24.495200000000001</v>
        <stp/>
        <stp>##V3_BDHV12</stp>
        <stp>KO UN Equity</stp>
        <stp>PRETAX_MARGIN</stp>
        <stp>FY1 2013</stp>
        <stp>FY1 2013</stp>
        <stp>[Book17]BDB_KO_UN_Profitability!R19C16</stp>
        <stp>FX=USD</stp>
        <stp>Per=fy</stp>
        <stp>dtfmt=p</stp>
        <stp>FILING_STATUS=MR</stp>
        <stp>Factor=1</stp>
        <tr r="P19" s="11"/>
      </tp>
      <tp>
        <v>24.618600000000001</v>
        <stp/>
        <stp>##V3_BDHV12</stp>
        <stp>KO UN Equity</stp>
        <stp>PRETAX_MARGIN</stp>
        <stp>FY1 2011</stp>
        <stp>FY1 2011</stp>
        <stp>[Book17]BDB_KO_UN_Profitability!R19C14</stp>
        <stp>FX=USD</stp>
        <stp>Per=fy</stp>
        <stp>dtfmt=p</stp>
        <stp>FILING_STATUS=MR</stp>
        <stp>Factor=1</stp>
        <tr r="N19" s="11"/>
      </tp>
      <tp>
        <v>19.434799999999999</v>
        <stp/>
        <stp>##V3_BDHV12</stp>
        <stp>KO UN Equity</stp>
        <stp>PRETAX_MARGIN</stp>
        <stp>FY1 2016</stp>
        <stp>FY1 2016</stp>
        <stp>[Book17]BDB_KO_UN_Profitability!R19C19</stp>
        <stp>FX=USD</stp>
        <stp>Per=fy</stp>
        <stp>dtfmt=p</stp>
        <stp>FILING_STATUS=MR</stp>
        <stp>Factor=1</stp>
        <tr r="S19" s="11"/>
      </tp>
      <tp>
        <v>21.684699999999999</v>
        <stp/>
        <stp>##V3_BDHV12</stp>
        <stp>KO UN Equity</stp>
        <stp>PRETAX_MARGIN</stp>
        <stp>FY1 2015</stp>
        <stp>FY1 2015</stp>
        <stp>[Book17]BDB_KO_UN_Profitability!R19C18</stp>
        <stp>FX=USD</stp>
        <stp>Per=fy</stp>
        <stp>dtfmt=p</stp>
        <stp>FILING_STATUS=MR</stp>
        <stp>Factor=1</stp>
        <tr r="R19" s="11"/>
      </tp>
      <tp>
        <v>0.78510000000000002</v>
        <stp/>
        <stp>##V3_BDHV12</stp>
        <stp>KO UN Equity</stp>
        <stp>SALES_TO_TOT_ASSET</stp>
        <stp>FY1 2005</stp>
        <stp>FY1 2005</stp>
        <stp>[Book17]BDB_KO_UN_Asset_Utilization!R26C8</stp>
        <stp>FX=USD</stp>
        <stp>Per=fy</stp>
        <stp>dtfmt=p</stp>
        <stp>FILING_STATUS=MR</stp>
        <stp>Factor=1</stp>
        <tr r="H26" s="25"/>
      </tp>
      <tp>
        <v>2.254</v>
        <stp/>
        <stp>##V3_BDHV12</stp>
        <stp>KO UN Equity</stp>
        <stp>SALES_TO_CUR_ASSET</stp>
        <stp>FY1 2005</stp>
        <stp>FY1 2005</stp>
        <stp>[Book17]BDB_KO_UN_Asset_Utilization!R20C8</stp>
        <stp>FX=USD</stp>
        <stp>Per=fy</stp>
        <stp>dtfmt=p</stp>
        <stp>FILING_STATUS=MR</stp>
        <stp>Factor=1</stp>
        <tr r="H20" s="25"/>
      </tp>
      <tp>
        <v>11.423999999999999</v>
        <stp/>
        <stp>##V3_BDHV12</stp>
        <stp>KO UN Equity</stp>
        <stp>ACCOUNTS_RECEIVABLE_GROWTH</stp>
        <stp>FY1 2002</stp>
        <stp>FY1 2002</stp>
        <stp>[Book17]BDB_KO_UN_Accrual_Analysis!R21C5</stp>
        <stp>FX=USD</stp>
        <stp>Per=fy</stp>
        <stp>dtfmt=p</stp>
        <stp>FILING_STATUS=MR</stp>
        <stp>Factor=1</stp>
        <tr r="E21" s="33"/>
      </tp>
      <tp>
        <v>27.898199999999999</v>
        <stp/>
        <stp>##V3_BDHV12</stp>
        <stp>KO UN Equity</stp>
        <stp>EBIT_MARGIN</stp>
        <stp>FY1 2002</stp>
        <stp>FY1 2002</stp>
        <stp>[Book17]BDB_KO_UN_ROE_Decomposition!R18C5</stp>
        <stp>FX=USD</stp>
        <stp>Per=fy</stp>
        <stp>dtfmt=p</stp>
        <stp>FILING_STATUS=MR</stp>
        <stp>Factor=1</stp>
        <tr r="E18" s="13"/>
      </tp>
      <tp>
        <v>10.313700000000001</v>
        <stp/>
        <stp>##V3_BDHV12</stp>
        <stp>KO UN Equity</stp>
        <stp>PX_TO_BOOK_RATIO</stp>
        <stp>FY1 2001</stp>
        <stp>FY1 2001</stp>
        <stp>[Book17]BDB_KO_UN_Price_Ratio_Analy!R20C4</stp>
        <stp>FX=USD</stp>
        <stp>Per=fy</stp>
        <stp>dtfmt=p</stp>
        <stp>FILING_STATUS=MR</stp>
        <stp>Factor=1</stp>
        <tr r="D20" s="5"/>
      </tp>
      <tp>
        <v>68.173400000000001</v>
        <stp/>
        <stp>##V3_BDHV12</stp>
        <stp>KO UN Equity</stp>
        <stp>CASH_CONVERSION_CYCLE</stp>
        <stp>FY1 2010</stp>
        <stp>FY1 2010</stp>
        <stp>[Book17]BDB_KO_UN_Overview!R30C13</stp>
        <stp>FX=USD</stp>
        <stp>Per=fy</stp>
        <stp>dtfmt=p</stp>
        <stp>FILING_STATUS=MR</stp>
        <stp>Factor=1</stp>
        <tr r="M30" s="3"/>
      </tp>
      <tp>
        <v>15.289899999999999</v>
        <stp/>
        <stp>##V3_BDHV12</stp>
        <stp>KO UN Equity</stp>
        <stp>LOW_PX_TO_EBITDA</stp>
        <stp>FY1 2004</stp>
        <stp>FY1 2004</stp>
        <stp>[Book17]BDB_KO_UN_Price_Ratio_Analy!R31C7</stp>
        <stp>FX=USD</stp>
        <stp>Per=fy</stp>
        <stp>dtfmt=p</stp>
        <stp>FILING_STATUS=MR</stp>
        <stp>Factor=1</stp>
        <tr r="G31" s="5"/>
      </tp>
      <tp>
        <v>31.056100000000001</v>
        <stp/>
        <stp>##V3_BDHV12</stp>
        <stp>KO UN Equity</stp>
        <stp>TOT_DEBT_TO_TOT_CAP</stp>
        <stp>FY1 2004</stp>
        <stp>FY1 2004</stp>
        <stp>[Book17]BDB_KO_UN_Leverage_Analysis!R19C7</stp>
        <stp>FX=USD</stp>
        <stp>Per=fy</stp>
        <stp>dtfmt=p</stp>
        <stp>FILING_STATUS=MR</stp>
        <stp>Factor=1</stp>
        <tr r="G19" s="21"/>
      </tp>
      <tp>
        <v>66.107600000000005</v>
        <stp/>
        <stp>##V3_BDHV12</stp>
        <stp>KO UN Equity</stp>
        <stp>GROSS_MARGIN</stp>
        <stp>FY1 2006</stp>
        <stp>FY1 2006</stp>
        <stp>[Book17]BDB_KO_UN_Profitability!R15C9</stp>
        <stp>FX=USD</stp>
        <stp>Per=fy</stp>
        <stp>dtfmt=p</stp>
        <stp>FILING_STATUS=MR</stp>
        <stp>Factor=1</stp>
        <tr r="I15" s="11"/>
      </tp>
      <tp>
        <v>-14.238899999999999</v>
        <stp/>
        <stp>##V3_BDHV12</stp>
        <stp>KO UN Equity</stp>
        <stp>SALES_GROWTH</stp>
        <stp>FY1 2001</stp>
        <stp>FY1 2001</stp>
        <stp>[Book17]BDB_KO_UN_Growth_Analysis!R15C4</stp>
        <stp>FX=USD</stp>
        <stp>Per=fy</stp>
        <stp>dtfmt=p</stp>
        <stp>FILING_STATUS=MR</stp>
        <stp>Factor=1</stp>
        <tr r="D15" s="7"/>
      </tp>
      <tp>
        <v>3.2970999999999999</v>
        <stp/>
        <stp>##V3_BDHV12</stp>
        <stp>KO UN Equity</stp>
        <stp>SALES_GROWTH</stp>
        <stp>FY1 2000</stp>
        <stp>FY1 2000</stp>
        <stp>[Book17]BDB_KO_UN_Growth_Analysis!R15C3</stp>
        <stp>FX=USD</stp>
        <stp>Per=fy</stp>
        <stp>dtfmt=p</stp>
        <stp>FILING_STATUS=MR</stp>
        <stp>Factor=1</stp>
        <tr r="C15" s="7"/>
      </tp>
      <tp>
        <v>7.5648999999999997</v>
        <stp/>
        <stp>##V3_BDHV12</stp>
        <stp>KO UN Equity</stp>
        <stp>SALES_GROWTH</stp>
        <stp>FY1 2003</stp>
        <stp>FY1 2003</stp>
        <stp>[Book17]BDB_KO_UN_Growth_Analysis!R15C6</stp>
        <stp>FX=USD</stp>
        <stp>Per=fy</stp>
        <stp>dtfmt=p</stp>
        <stp>FILING_STATUS=MR</stp>
        <stp>Factor=1</stp>
        <tr r="F15" s="7"/>
      </tp>
      <tp>
        <v>11.5076</v>
        <stp/>
        <stp>##V3_BDHV12</stp>
        <stp>KO UN Equity</stp>
        <stp>SALES_GROWTH</stp>
        <stp>FY1 2002</stp>
        <stp>FY1 2002</stp>
        <stp>[Book17]BDB_KO_UN_Growth_Analysis!R15C5</stp>
        <stp>FX=USD</stp>
        <stp>Per=fy</stp>
        <stp>dtfmt=p</stp>
        <stp>FILING_STATUS=MR</stp>
        <stp>Factor=1</stp>
        <tr r="E15" s="7"/>
      </tp>
      <tp>
        <v>6.2644000000000002</v>
        <stp/>
        <stp>##V3_BDHV12</stp>
        <stp>KO UN Equity</stp>
        <stp>SALES_GROWTH</stp>
        <stp>FY1 2005</stp>
        <stp>FY1 2005</stp>
        <stp>[Book17]BDB_KO_UN_Growth_Analysis!R15C8</stp>
        <stp>FX=USD</stp>
        <stp>Per=fy</stp>
        <stp>dtfmt=p</stp>
        <stp>FILING_STATUS=MR</stp>
        <stp>Factor=1</stp>
        <tr r="H15" s="7"/>
      </tp>
      <tp>
        <v>3.3169</v>
        <stp/>
        <stp>##V3_BDHV12</stp>
        <stp>KO UN Equity</stp>
        <stp>SALES_GROWTH</stp>
        <stp>FY1 2004</stp>
        <stp>FY1 2004</stp>
        <stp>[Book17]BDB_KO_UN_Growth_Analysis!R15C7</stp>
        <stp>FX=USD</stp>
        <stp>Per=fy</stp>
        <stp>dtfmt=p</stp>
        <stp>FILING_STATUS=MR</stp>
        <stp>Factor=1</stp>
        <tr r="G15" s="7"/>
      </tp>
      <tp>
        <v>4.2590000000000003</v>
        <stp/>
        <stp>##V3_BDHV12</stp>
        <stp>KO UN Equity</stp>
        <stp>SALES_GROWTH</stp>
        <stp>FY1 2006</stp>
        <stp>FY1 2006</stp>
        <stp>[Book17]BDB_KO_UN_Growth_Analysis!R15C9</stp>
        <stp>FX=USD</stp>
        <stp>Per=fy</stp>
        <stp>dtfmt=p</stp>
        <stp>FILING_STATUS=MR</stp>
        <stp>Factor=1</stp>
        <tr r="I15" s="7"/>
      </tp>
      <tp>
        <v>4.2590000000000003</v>
        <stp/>
        <stp>##V3_BDHV12</stp>
        <stp>KO UN Equity</stp>
        <stp>SALES_GROWTH</stp>
        <stp>FY1 2006</stp>
        <stp>FY1 2006</stp>
        <stp>[Book17]BDB_KO_UN_Profitability!R16C9</stp>
        <stp>FX=USD</stp>
        <stp>Per=fy</stp>
        <stp>dtfmt=p</stp>
        <stp>FILING_STATUS=MR</stp>
        <stp>Factor=1</stp>
        <tr r="I16" s="11"/>
      </tp>
      <tp>
        <v>64.0441</v>
        <stp/>
        <stp>##V3_BDHV12</stp>
        <stp>KO UN Equity</stp>
        <stp>INVENT_DAYS</stp>
        <stp>FY1 2001</stp>
        <stp>FY1 2001</stp>
        <stp>[Book17]BDB_KO_UN_Inventory_&amp;_Turno!R19C4</stp>
        <stp>FX=USD</stp>
        <stp>Per=fy</stp>
        <stp>dtfmt=p</stp>
        <stp>FILING_STATUS=MR</stp>
        <stp>Factor=1</stp>
        <tr r="D19" s="9"/>
      </tp>
      <tp>
        <v>-155</v>
        <stp/>
        <stp>##V3_BDHV12</stp>
        <stp>KO UN Equity</stp>
        <stp>CF_OTHER_FNC_ACT</stp>
        <stp>FY1 2012</stp>
        <stp>FY1 2012</stp>
        <stp>[Book17]BDB_KO_UN_Overview!R33C15</stp>
        <stp>FX=USD</stp>
        <stp>Per=fy</stp>
        <stp>dtfmt=p</stp>
        <stp>FILING_STATUS=MR</stp>
        <stp>Factor=1</stp>
        <tr r="O33" s="3"/>
      </tp>
      <tp>
        <v>2.2858000000000001</v>
        <stp/>
        <stp>##V3_BDHV12</stp>
        <stp>KO UN Equity</stp>
        <stp>BOOK_VAL_PER_SH</stp>
        <stp>FY1 2001</stp>
        <stp>FY1 2001</stp>
        <stp>[Book17]BDB_KO_UN_Overview!R26C4</stp>
        <stp>FX=USD</stp>
        <stp>Per=fy</stp>
        <stp>dtfmt=p</stp>
        <stp>FILING_STATUS=MR</stp>
        <stp>Factor=1</stp>
        <tr r="D26" s="3"/>
      </tp>
      <tp>
        <v>0.73450000000000004</v>
        <stp/>
        <stp>##V3_BDHV12</stp>
        <stp>KO UN Equity</stp>
        <stp>CASH_FLOW_GRWTH_TO_NET_INC_GRWTH</stp>
        <stp>FY1 2000</stp>
        <stp>FY1 2000</stp>
        <stp>[Book17]BDB_KO_UN_Cash_Flow_Analysi!R20C3</stp>
        <stp>FX=USD</stp>
        <stp>Per=fy</stp>
        <stp>dtfmt=p</stp>
        <stp>FILING_STATUS=MR</stp>
        <stp>Factor=1</stp>
        <tr r="C20" s="31"/>
      </tp>
      <tp>
        <v>0</v>
        <stp/>
        <stp>##V3_BDHV12</stp>
        <stp>KO UN Equity</stp>
        <stp>INVTRY_FINISHED_GOODS</stp>
        <stp>FY1 2001</stp>
        <stp>FY1 2001</stp>
        <stp>[Book17]BDB_KO_UN_Inventory_&amp;_Turno!R17C4</stp>
        <stp>FX=USD</stp>
        <stp>Per=fy</stp>
        <stp>dtfmt=p</stp>
        <stp>FILING_STATUS=MR</stp>
        <stp>Factor=1</stp>
        <tr r="D17" s="9"/>
      </tp>
      <tp>
        <v>9.3841999999999999</v>
        <stp/>
        <stp>##V3_BDHV12</stp>
        <stp>KO UN Equity</stp>
        <stp>CASH_FLOW_GROWTH</stp>
        <stp>FY1 2004</stp>
        <stp>FY1 2004</stp>
        <stp>[Book17]BDB_KO_UN_Cash_Flow_Analysi!R18C7</stp>
        <stp>FX=USD</stp>
        <stp>Per=fy</stp>
        <stp>dtfmt=p</stp>
        <stp>FILING_STATUS=MR</stp>
        <stp>Factor=1</stp>
        <tr r="G18" s="31"/>
      </tp>
      <tp>
        <v>7.1482999999999999</v>
        <stp/>
        <stp>##V3_BDHV12</stp>
        <stp>KO UN Equity</stp>
        <stp>HIGH_PX_TO_BOOK_RATIO</stp>
        <stp>FY1 2006</stp>
        <stp>FY1 2006</stp>
        <stp>[Book17]BDB_KO_UN_Price_Ratio_Analy!R18C9</stp>
        <stp>FX=USD</stp>
        <stp>Per=fy</stp>
        <stp>dtfmt=p</stp>
        <stp>FILING_STATUS=MR</stp>
        <stp>Factor=1</stp>
        <tr r="I18" s="5"/>
      </tp>
      <tp>
        <v>-15.7895</v>
        <stp/>
        <stp>##V3_BDHV12</stp>
        <stp>KO UN Equity</stp>
        <stp>DILUTED_EPS_AFT_XO_ITEMS_GROWTH</stp>
        <stp>FY1 2014</stp>
        <stp>FY1 2014</stp>
        <stp>[Book17]BDB_KO_UN_Growth_Analysis!R22C17</stp>
        <stp>FX=USD</stp>
        <stp>Per=fy</stp>
        <stp>dtfmt=p</stp>
        <stp>FILING_STATUS=MR</stp>
        <stp>Factor=1</stp>
        <tr r="Q22" s="7"/>
      </tp>
      <tp>
        <v>36.1875</v>
        <stp/>
        <stp>##V3_BDHV12</stp>
        <stp>KO UN Equity</stp>
        <stp>HIGH_PE_RATIO</stp>
        <stp>FY1 2002</stp>
        <stp>FY1 2002</stp>
        <stp>[Book17]BDB_KO_UN_Price_Ratio_Analy!R15C5</stp>
        <stp>FX=USD</stp>
        <stp>Per=fy</stp>
        <stp>dtfmt=p</stp>
        <stp>FILING_STATUS=MR</stp>
        <stp>Factor=1</stp>
        <tr r="E15" s="5"/>
      </tp>
      <tp>
        <v>0.6915</v>
        <stp/>
        <stp>##V3_BDHV12</stp>
        <stp>KO UN Equity</stp>
        <stp>SALES_TO_TOT_ASSET</stp>
        <stp>FY1 2004</stp>
        <stp>FY1 2004</stp>
        <stp>[Book17]BDB_KO_UN_Asset_Utilization!R26C7</stp>
        <stp>FX=USD</stp>
        <stp>Per=fy</stp>
        <stp>dtfmt=p</stp>
        <stp>FILING_STATUS=MR</stp>
        <stp>Factor=1</stp>
        <tr r="G26" s="25"/>
      </tp>
      <tp>
        <v>1.7704</v>
        <stp/>
        <stp>##V3_BDHV12</stp>
        <stp>KO UN Equity</stp>
        <stp>SALES_TO_CUR_ASSET</stp>
        <stp>FY1 2004</stp>
        <stp>FY1 2004</stp>
        <stp>[Book17]BDB_KO_UN_Asset_Utilization!R20C7</stp>
        <stp>FX=USD</stp>
        <stp>Per=fy</stp>
        <stp>dtfmt=p</stp>
        <stp>FILING_STATUS=MR</stp>
        <stp>Factor=1</stp>
        <tr r="G20" s="25"/>
      </tp>
      <tp>
        <v>-0.28610000000000002</v>
        <stp/>
        <stp>##V3_BDHV12</stp>
        <stp>KO UN Equity</stp>
        <stp>ACCOUNTS_RECEIVABLE_GROWTH</stp>
        <stp>FY1 2003</stp>
        <stp>FY1 2003</stp>
        <stp>[Book17]BDB_KO_UN_Accrual_Analysis!R21C6</stp>
        <stp>FX=USD</stp>
        <stp>Per=fy</stp>
        <stp>dtfmt=p</stp>
        <stp>FILING_STATUS=MR</stp>
        <stp>Factor=1</stp>
        <tr r="F21" s="33"/>
      </tp>
      <tp>
        <v>24.809899999999999</v>
        <stp/>
        <stp>##V3_BDHV12</stp>
        <stp>KO UN Equity</stp>
        <stp>EBIT_MARGIN</stp>
        <stp>FY1 2003</stp>
        <stp>FY1 2003</stp>
        <stp>[Book17]BDB_KO_UN_ROE_Decomposition!R18C6</stp>
        <stp>FX=USD</stp>
        <stp>Per=fy</stp>
        <stp>dtfmt=p</stp>
        <stp>FILING_STATUS=MR</stp>
        <stp>Factor=1</stp>
        <tr r="F18" s="13"/>
      </tp>
      <tp>
        <v>14.9916</v>
        <stp/>
        <stp>##V3_BDHV12</stp>
        <stp>KO UN Equity</stp>
        <stp>ASSET_GROWTH</stp>
        <stp>FY1 2004</stp>
        <stp>FY1 2004</stp>
        <stp>[Book17]BDB_KO_UN_Growth_Analysis!R24C7</stp>
        <stp>FX=USD</stp>
        <stp>Per=fy</stp>
        <stp>dtfmt=p</stp>
        <stp>FILING_STATUS=MR</stp>
        <stp>Factor=1</stp>
        <tr r="G24" s="7"/>
      </tp>
      <tp>
        <v>16.2532</v>
        <stp/>
        <stp>##V3_BDHV12</stp>
        <stp>KO UN Equity</stp>
        <stp>PX_TO_BOOK_RATIO</stp>
        <stp>FY1 2000</stp>
        <stp>FY1 2000</stp>
        <stp>[Book17]BDB_KO_UN_Price_Ratio_Analy!R20C3</stp>
        <stp>FX=USD</stp>
        <stp>Per=fy</stp>
        <stp>dtfmt=p</stp>
        <stp>FILING_STATUS=MR</stp>
        <stp>Factor=1</stp>
        <tr r="C20" s="5"/>
      </tp>
      <tp>
        <v>-6.4055999999999997</v>
        <stp/>
        <stp>##V3_BDHV12</stp>
        <stp>KO UN Equity</stp>
        <stp>ASSET_GROWTH</stp>
        <stp>FY1 2005</stp>
        <stp>FY1 2005</stp>
        <stp>[Book17]BDB_KO_UN_Growth_Analysis!R24C8</stp>
        <stp>FX=USD</stp>
        <stp>Per=fy</stp>
        <stp>dtfmt=p</stp>
        <stp>FILING_STATUS=MR</stp>
        <stp>Factor=1</stp>
        <tr r="H24" s="7"/>
      </tp>
      <tp>
        <v>54.488900000000001</v>
        <stp/>
        <stp>##V3_BDHV12</stp>
        <stp>KO UN Equity</stp>
        <stp>CASH_CONVERSION_CYCLE</stp>
        <stp>FY1 2011</stp>
        <stp>FY1 2011</stp>
        <stp>[Book17]BDB_KO_UN_Overview!R30C14</stp>
        <stp>FX=USD</stp>
        <stp>Per=fy</stp>
        <stp>dtfmt=p</stp>
        <stp>FILING_STATUS=MR</stp>
        <stp>Factor=1</stp>
        <tr r="N30" s="3"/>
      </tp>
      <tp>
        <v>1.8214999999999999</v>
        <stp/>
        <stp>##V3_BDHV12</stp>
        <stp>KO UN Equity</stp>
        <stp>ASSET_GROWTH</stp>
        <stp>FY1 2006</stp>
        <stp>FY1 2006</stp>
        <stp>[Book17]BDB_KO_UN_Growth_Analysis!R24C9</stp>
        <stp>FX=USD</stp>
        <stp>Per=fy</stp>
        <stp>dtfmt=p</stp>
        <stp>FILING_STATUS=MR</stp>
        <stp>Factor=1</stp>
        <tr r="I24" s="7"/>
      </tp>
      <tp>
        <v>13.741099999999999</v>
        <stp/>
        <stp>##V3_BDHV12</stp>
        <stp>KO UN Equity</stp>
        <stp>LOW_PX_TO_EBITDA</stp>
        <stp>FY1 2005</stp>
        <stp>FY1 2005</stp>
        <stp>[Book17]BDB_KO_UN_Price_Ratio_Analy!R31C8</stp>
        <stp>FX=USD</stp>
        <stp>Per=fy</stp>
        <stp>dtfmt=p</stp>
        <stp>FILING_STATUS=MR</stp>
        <stp>Factor=1</stp>
        <tr r="H31" s="5"/>
      </tp>
      <tp>
        <v>25.668700000000001</v>
        <stp/>
        <stp>##V3_BDHV12</stp>
        <stp>KO UN Equity</stp>
        <stp>TOT_DEBT_TO_TOT_CAP</stp>
        <stp>FY1 2005</stp>
        <stp>FY1 2005</stp>
        <stp>[Book17]BDB_KO_UN_Leverage_Analysis!R19C8</stp>
        <stp>FX=USD</stp>
        <stp>Per=fy</stp>
        <stp>dtfmt=p</stp>
        <stp>FILING_STATUS=MR</stp>
        <stp>Factor=1</stp>
        <tr r="H19" s="21"/>
      </tp>
      <tp>
        <v>-3.6489000000000003</v>
        <stp/>
        <stp>##V3_BDHV12</stp>
        <stp>KO UN Equity</stp>
        <stp>ASSET_GROWTH</stp>
        <stp>FY1 2000</stp>
        <stp>FY1 2000</stp>
        <stp>[Book17]BDB_KO_UN_Growth_Analysis!R24C3</stp>
        <stp>FX=USD</stp>
        <stp>Per=fy</stp>
        <stp>dtfmt=p</stp>
        <stp>FILING_STATUS=MR</stp>
        <stp>Factor=1</stp>
        <tr r="C24" s="7"/>
      </tp>
      <tp>
        <v>7.5982000000000003</v>
        <stp/>
        <stp>##V3_BDHV12</stp>
        <stp>KO UN Equity</stp>
        <stp>ASSET_GROWTH</stp>
        <stp>FY1 2001</stp>
        <stp>FY1 2001</stp>
        <stp>[Book17]BDB_KO_UN_Growth_Analysis!R24C4</stp>
        <stp>FX=USD</stp>
        <stp>Per=fy</stp>
        <stp>dtfmt=p</stp>
        <stp>FILING_STATUS=MR</stp>
        <stp>Factor=1</stp>
        <tr r="D24" s="7"/>
      </tp>
      <tp>
        <v>9.2965</v>
        <stp/>
        <stp>##V3_BDHV12</stp>
        <stp>KO UN Equity</stp>
        <stp>ASSET_GROWTH</stp>
        <stp>FY1 2002</stp>
        <stp>FY1 2002</stp>
        <stp>[Book17]BDB_KO_UN_Growth_Analysis!R24C5</stp>
        <stp>FX=USD</stp>
        <stp>Per=fy</stp>
        <stp>dtfmt=p</stp>
        <stp>FILING_STATUS=MR</stp>
        <stp>Factor=1</stp>
        <tr r="E24" s="7"/>
      </tp>
      <tp>
        <v>11.5954</v>
        <stp/>
        <stp>##V3_BDHV12</stp>
        <stp>KO UN Equity</stp>
        <stp>ASSET_GROWTH</stp>
        <stp>FY1 2003</stp>
        <stp>FY1 2003</stp>
        <stp>[Book17]BDB_KO_UN_Growth_Analysis!R24C6</stp>
        <stp>FX=USD</stp>
        <stp>Per=fy</stp>
        <stp>dtfmt=p</stp>
        <stp>FILING_STATUS=MR</stp>
        <stp>Factor=1</stp>
        <tr r="F24" s="7"/>
      </tp>
      <tp>
        <v>4582</v>
        <stp/>
        <stp>##V3_BDHV12</stp>
        <stp>KO UN Equity</stp>
        <stp>SHORT_AND_LONG_TERM_DEBT</stp>
        <stp>FY1 2006</stp>
        <stp>FY1 2006</stp>
        <stp>[Book17]BDB_KO_UN_Leverage_Analysis!R21C9</stp>
        <stp>FX=USD</stp>
        <stp>Per=fy</stp>
        <stp>dtfmt=p</stp>
        <stp>FILING_STATUS=MR</stp>
        <stp>Factor=1</stp>
        <tr r="I21" s="21"/>
      </tp>
      <tp>
        <v>6527</v>
        <stp/>
        <stp>##V3_BDHV12</stp>
        <stp>KO UN Equity</stp>
        <stp>NET_INCOME</stp>
        <stp>FY1 2016</stp>
        <stp>FY1 2016</stp>
        <stp>[Book17]BDB_KO_UN_Cash_Flow_Analysi!R15C19</stp>
        <stp>FX=USD</stp>
        <stp>Per=fy</stp>
        <stp>dtfmt=p</stp>
        <stp>FILING_STATUS=MR</stp>
        <stp>Factor=1</stp>
        <tr r="S15" s="31"/>
      </tp>
      <tp>
        <v>7351</v>
        <stp/>
        <stp>##V3_BDHV12</stp>
        <stp>KO UN Equity</stp>
        <stp>NET_INCOME</stp>
        <stp>FY1 2015</stp>
        <stp>FY1 2015</stp>
        <stp>[Book17]BDB_KO_UN_Cash_Flow_Analysi!R15C18</stp>
        <stp>FX=USD</stp>
        <stp>Per=fy</stp>
        <stp>dtfmt=p</stp>
        <stp>FILING_STATUS=MR</stp>
        <stp>Factor=1</stp>
        <tr r="R15" s="31"/>
      </tp>
      <tp>
        <v>9019</v>
        <stp/>
        <stp>##V3_BDHV12</stp>
        <stp>KO UN Equity</stp>
        <stp>NET_INCOME</stp>
        <stp>FY1 2012</stp>
        <stp>FY1 2012</stp>
        <stp>[Book17]BDB_KO_UN_Cash_Flow_Analysi!R15C15</stp>
        <stp>FX=USD</stp>
        <stp>Per=fy</stp>
        <stp>dtfmt=p</stp>
        <stp>FILING_STATUS=MR</stp>
        <stp>Factor=1</stp>
        <tr r="O15" s="31"/>
      </tp>
      <tp>
        <v>8646</v>
        <stp/>
        <stp>##V3_BDHV12</stp>
        <stp>KO UN Equity</stp>
        <stp>NET_INCOME</stp>
        <stp>FY1 2011</stp>
        <stp>FY1 2011</stp>
        <stp>[Book17]BDB_KO_UN_Cash_Flow_Analysi!R15C14</stp>
        <stp>FX=USD</stp>
        <stp>Per=fy</stp>
        <stp>dtfmt=p</stp>
        <stp>FILING_STATUS=MR</stp>
        <stp>Factor=1</stp>
        <tr r="N15" s="31"/>
      </tp>
      <tp>
        <v>8584</v>
        <stp/>
        <stp>##V3_BDHV12</stp>
        <stp>KO UN Equity</stp>
        <stp>NET_INCOME</stp>
        <stp>FY1 2013</stp>
        <stp>FY1 2013</stp>
        <stp>[Book17]BDB_KO_UN_Cash_Flow_Analysi!R15C16</stp>
        <stp>FX=USD</stp>
        <stp>Per=fy</stp>
        <stp>dtfmt=p</stp>
        <stp>FILING_STATUS=MR</stp>
        <stp>Factor=1</stp>
        <tr r="P15" s="31"/>
      </tp>
      <tp>
        <v>7098</v>
        <stp/>
        <stp>##V3_BDHV12</stp>
        <stp>KO UN Equity</stp>
        <stp>NET_INCOME</stp>
        <stp>FY1 2014</stp>
        <stp>FY1 2014</stp>
        <stp>[Book17]BDB_KO_UN_Cash_Flow_Analysi!R15C17</stp>
        <stp>FX=USD</stp>
        <stp>Per=fy</stp>
        <stp>dtfmt=p</stp>
        <stp>FILING_STATUS=MR</stp>
        <stp>Factor=1</stp>
        <tr r="Q15" s="31"/>
      </tp>
      <tp>
        <v>11859</v>
        <stp/>
        <stp>##V3_BDHV12</stp>
        <stp>KO UN Equity</stp>
        <stp>NET_INCOME</stp>
        <stp>FY1 2010</stp>
        <stp>FY1 2010</stp>
        <stp>[Book17]BDB_KO_UN_Cash_Flow_Analysi!R15C13</stp>
        <stp>FX=USD</stp>
        <stp>Per=fy</stp>
        <stp>dtfmt=p</stp>
        <stp>FILING_STATUS=MR</stp>
        <stp>Factor=1</stp>
        <tr r="M15" s="31"/>
      </tp>
      <tp>
        <v>6906</v>
        <stp/>
        <stp>##V3_BDHV12</stp>
        <stp>KO UN Equity</stp>
        <stp>NET_INCOME</stp>
        <stp>FY1 2009</stp>
        <stp>FY1 2009</stp>
        <stp>[Book17]BDB_KO_UN_Cash_Flow_Analysi!R15C12</stp>
        <stp>FX=USD</stp>
        <stp>Per=fy</stp>
        <stp>dtfmt=p</stp>
        <stp>FILING_STATUS=MR</stp>
        <stp>Factor=1</stp>
        <tr r="L15" s="31"/>
      </tp>
      <tp>
        <v>5807</v>
        <stp/>
        <stp>##V3_BDHV12</stp>
        <stp>KO UN Equity</stp>
        <stp>NET_INCOME</stp>
        <stp>FY1 2008</stp>
        <stp>FY1 2008</stp>
        <stp>[Book17]BDB_KO_UN_Cash_Flow_Analysi!R15C11</stp>
        <stp>FX=USD</stp>
        <stp>Per=fy</stp>
        <stp>dtfmt=p</stp>
        <stp>FILING_STATUS=MR</stp>
        <stp>Factor=1</stp>
        <tr r="K15" s="31"/>
      </tp>
      <tp>
        <v>5981</v>
        <stp/>
        <stp>##V3_BDHV12</stp>
        <stp>KO UN Equity</stp>
        <stp>NET_INCOME</stp>
        <stp>FY1 2007</stp>
        <stp>FY1 2007</stp>
        <stp>[Book17]BDB_KO_UN_Cash_Flow_Analysi!R15C10</stp>
        <stp>FX=USD</stp>
        <stp>Per=fy</stp>
        <stp>dtfmt=p</stp>
        <stp>FILING_STATUS=MR</stp>
        <stp>Factor=1</stp>
        <tr r="J15" s="31"/>
      </tp>
      <tp>
        <v>63.1828</v>
        <stp/>
        <stp>##V3_BDHV12</stp>
        <stp>KO UN Equity</stp>
        <stp>INVENT_DAYS</stp>
        <stp>FY1 2000</stp>
        <stp>FY1 2000</stp>
        <stp>[Book17]BDB_KO_UN_Inventory_&amp;_Turno!R19C3</stp>
        <stp>FX=USD</stp>
        <stp>Per=fy</stp>
        <stp>dtfmt=p</stp>
        <stp>FILING_STATUS=MR</stp>
        <stp>Factor=1</stp>
        <tr r="C19" s="9"/>
      </tp>
      <tp>
        <v>-594</v>
        <stp/>
        <stp>##V3_BDHV12</stp>
        <stp>KO UN Equity</stp>
        <stp>CF_OTHER_FNC_ACT</stp>
        <stp>FY1 2013</stp>
        <stp>FY1 2013</stp>
        <stp>[Book17]BDB_KO_UN_Overview!R33C16</stp>
        <stp>FX=USD</stp>
        <stp>Per=fy</stp>
        <stp>dtfmt=p</stp>
        <stp>FILING_STATUS=MR</stp>
        <stp>Factor=1</stp>
        <tr r="P33" s="3"/>
      </tp>
      <tp>
        <v>1.8746</v>
        <stp/>
        <stp>##V3_BDHV12</stp>
        <stp>KO UN Equity</stp>
        <stp>BOOK_VAL_PER_SH</stp>
        <stp>FY1 2000</stp>
        <stp>FY1 2000</stp>
        <stp>[Book17]BDB_KO_UN_Overview!R26C3</stp>
        <stp>FX=USD</stp>
        <stp>Per=fy</stp>
        <stp>dtfmt=p</stp>
        <stp>FILING_STATUS=MR</stp>
        <stp>Factor=1</stp>
        <tr r="C26" s="3"/>
      </tp>
      <tp>
        <v>0.1779</v>
        <stp/>
        <stp>##V3_BDHV12</stp>
        <stp>KO UN Equity</stp>
        <stp>CASH_FLOW_GRWTH_TO_NET_INC_GRWTH</stp>
        <stp>FY1 2001</stp>
        <stp>FY1 2001</stp>
        <stp>[Book17]BDB_KO_UN_Cash_Flow_Analysi!R20C4</stp>
        <stp>FX=USD</stp>
        <stp>Per=fy</stp>
        <stp>dtfmt=p</stp>
        <stp>FILING_STATUS=MR</stp>
        <stp>Factor=1</stp>
        <tr r="D20" s="31"/>
      </tp>
      <tp t="s">
        <v>#N/A N/A</v>
        <stp/>
        <stp>##V3_BDHV12</stp>
        <stp>KO UN Equity</stp>
        <stp>INVTRY_FINISHED_GOODS</stp>
        <stp>FY1 2000</stp>
        <stp>FY1 2000</stp>
        <stp>[Book17]BDB_KO_UN_Inventory_&amp;_Turno!R17C3</stp>
        <stp>FX=USD</stp>
        <stp>Per=fy</stp>
        <stp>dtfmt=p</stp>
        <stp>FILING_STATUS=MR</stp>
        <stp>Factor=1</stp>
        <tr r="C17" s="9"/>
      </tp>
      <tp>
        <v>7.6239999999999997</v>
        <stp/>
        <stp>##V3_BDHV12</stp>
        <stp>KO UN Equity</stp>
        <stp>CASH_FLOW_GROWTH</stp>
        <stp>FY1 2005</stp>
        <stp>FY1 2005</stp>
        <stp>[Book17]BDB_KO_UN_Cash_Flow_Analysi!R18C8</stp>
        <stp>FX=USD</stp>
        <stp>Per=fy</stp>
        <stp>dtfmt=p</stp>
        <stp>FILING_STATUS=MR</stp>
        <stp>Factor=1</stp>
        <tr r="H18" s="31"/>
      </tp>
      <tp>
        <v>4.375</v>
        <stp/>
        <stp>##V3_BDHV12</stp>
        <stp>KO UN Equity</stp>
        <stp>DILUTED_EPS_AFT_XO_ITEMS_GROWTH</stp>
        <stp>FY1 2015</stp>
        <stp>FY1 2015</stp>
        <stp>[Book17]BDB_KO_UN_Growth_Analysis!R22C18</stp>
        <stp>FX=USD</stp>
        <stp>Per=fy</stp>
        <stp>dtfmt=p</stp>
        <stp>FILING_STATUS=MR</stp>
        <stp>Factor=1</stp>
        <tr r="R22" s="7"/>
      </tp>
      <tp>
        <v>30.662700000000001</v>
        <stp/>
        <stp>##V3_BDHV12</stp>
        <stp>KO UN Equity</stp>
        <stp>HIGH_PE_RATIO</stp>
        <stp>FY1 2003</stp>
        <stp>FY1 2003</stp>
        <stp>[Book17]BDB_KO_UN_Price_Ratio_Analy!R15C6</stp>
        <stp>FX=USD</stp>
        <stp>Per=fy</stp>
        <stp>dtfmt=p</stp>
        <stp>FILING_STATUS=MR</stp>
        <stp>Factor=1</stp>
        <tr r="F15" s="5"/>
      </tp>
      <tp>
        <v>-38.708100000000002</v>
        <stp/>
        <stp>##V3_BDHV12</stp>
        <stp>KO UN Equity</stp>
        <stp>CASH_CONVERSION_CYCLE</stp>
        <stp>FY1 2003</stp>
        <stp>FY1 2003</stp>
        <stp>[Book17]BDB_KO_UN_Accrual_Analysis!R19C6</stp>
        <stp>FX=USD</stp>
        <stp>Per=fy</stp>
        <stp>dtfmt=p</stp>
        <stp>FILING_STATUS=MR</stp>
        <stp>Factor=1</stp>
        <tr r="F19" s="33"/>
      </tp>
      <tp>
        <v>-3.2456999999999998</v>
        <stp/>
        <stp>##V3_BDHV12</stp>
        <stp>KO UN Equity</stp>
        <stp>INVENTORY_GROWTH</stp>
        <stp>FY1 2003</stp>
        <stp>FY1 2003</stp>
        <stp>[Book17]BDB_KO_UN_Accrual_Analysis!R22C6</stp>
        <stp>FX=USD</stp>
        <stp>Per=fy</stp>
        <stp>dtfmt=p</stp>
        <stp>FILING_STATUS=MR</stp>
        <stp>Factor=1</stp>
        <tr r="F22" s="33"/>
      </tp>
      <tp>
        <v>61.245100000000001</v>
        <stp/>
        <stp>##V3_BDHV12</stp>
        <stp>KO UN Equity</stp>
        <stp>SALES_TO_LT_INVEST</stp>
        <stp>FY1 2004</stp>
        <stp>FY1 2004</stp>
        <stp>[Book17]BDB_KO_UN_Asset_Utilization!R24C7</stp>
        <stp>FX=USD</stp>
        <stp>Per=fy</stp>
        <stp>dtfmt=p</stp>
        <stp>FILING_STATUS=MR</stp>
        <stp>Factor=1</stp>
        <tr r="G24" s="25"/>
      </tp>
      <tp>
        <v>2.3955000000000002</v>
        <stp/>
        <stp>##V3_BDHV12</stp>
        <stp>KO UN Equity</stp>
        <stp>ACCOUNTS_RECEIVABLE_GROWTH</stp>
        <stp>FY1 2013</stp>
        <stp>FY1 2013</stp>
        <stp>[Book17]BDB_KO_UN_Accrual_Analysis!R21C16</stp>
        <stp>FX=USD</stp>
        <stp>Per=fy</stp>
        <stp>dtfmt=p</stp>
        <stp>FILING_STATUS=MR</stp>
        <stp>Factor=1</stp>
        <tr r="P21" s="33"/>
      </tp>
      <tp>
        <v>50.702599999999997</v>
        <stp/>
        <stp>##V3_BDHV12</stp>
        <stp>KO UN Equity</stp>
        <stp>COM_EQY_TO_TOT_ASSET</stp>
        <stp>FY1 2001</stp>
        <stp>FY1 2001</stp>
        <stp>[Book17]BDB_KO_UN_Debt_Factors!R19C4</stp>
        <stp>FX=USD</stp>
        <stp>Per=fy</stp>
        <stp>dtfmt=p</stp>
        <stp>FILING_STATUS=MR</stp>
        <stp>Factor=1</stp>
        <tr r="D19" s="15"/>
      </tp>
      <tp>
        <v>1.2757000000000001</v>
        <stp/>
        <stp>##V3_BDHV12</stp>
        <stp>KO UN Equity</stp>
        <stp>FREE_CASH_REALIZATION</stp>
        <stp>FY1 2002</stp>
        <stp>FY1 2002</stp>
        <stp>[Book17]BDB_KO_UN_Cash_Flow_Analysi!R21C5</stp>
        <stp>FX=USD</stp>
        <stp>Per=fy</stp>
        <stp>dtfmt=p</stp>
        <stp>FILING_STATUS=MR</stp>
        <stp>Factor=1</stp>
        <tr r="E21" s="31"/>
      </tp>
      <tp>
        <v>4293.92</v>
        <stp/>
        <stp>##V3_BDHV12</stp>
        <stp>KO UN Equity</stp>
        <stp>TRAIL_12M_COM_DVD</stp>
        <stp>FY1 2011</stp>
        <stp>FY1 2011</stp>
        <stp>[Book17]BDB_KO_UN_Dividend_Summary!R23C14</stp>
        <stp>FX=USD</stp>
        <stp>Per=fy</stp>
        <stp>dtfmt=p</stp>
        <stp>FILING_STATUS=MR</stp>
        <stp>Factor=1</stp>
        <tr r="N23" s="29"/>
      </tp>
      <tp>
        <v>15.011900000000001</v>
        <stp/>
        <stp>##V3_BDHV12</stp>
        <stp>KO UN Equity</stp>
        <stp>LOW_PX_TO_CASH_FLOW</stp>
        <stp>FY1 2005</stp>
        <stp>FY1 2005</stp>
        <stp>[Book17]BDB_KO_UN_Price_Ratio_Analy!R25C8</stp>
        <stp>FX=USD</stp>
        <stp>Per=fy</stp>
        <stp>dtfmt=p</stp>
        <stp>FILING_STATUS=MR</stp>
        <stp>Factor=1</stp>
        <tr r="H25" s="5"/>
      </tp>
      <tp>
        <v>0.4</v>
        <stp/>
        <stp>##V3_BDHV12</stp>
        <stp>KO UN Equity</stp>
        <stp>EQY_DPS</stp>
        <stp>FY1 2002</stp>
        <stp>FY1 2002</stp>
        <stp>[Book17]BDB_KO_UN_Dividend_Summary!R15C5</stp>
        <stp>FX=USD</stp>
        <stp>Per=fy</stp>
        <stp>dtfmt=p</stp>
        <stp>FILING_STATUS=MR</stp>
        <stp>Factor=1</stp>
        <tr r="E15" s="29"/>
      </tp>
      <tp>
        <v>16.7699</v>
        <stp/>
        <stp>##V3_BDHV12</stp>
        <stp>KO UN Equity</stp>
        <stp>RETURN_ON_ASSET</stp>
        <stp>FY1 2003</stp>
        <stp>FY1 2003</stp>
        <stp>[Book17]BDB_KO_UN_Profitability!R22C6</stp>
        <stp>FX=USD</stp>
        <stp>Per=fy</stp>
        <stp>dtfmt=p</stp>
        <stp>FILING_STATUS=MR</stp>
        <stp>Factor=1</stp>
        <tr r="F22" s="11"/>
      </tp>
      <tp>
        <v>20.632400000000001</v>
        <stp/>
        <stp>##V3_BDHV12</stp>
        <stp>KO UN Equity</stp>
        <stp>PE_RATIO</stp>
        <stp>FY1 2014</stp>
        <stp>FY1 2014</stp>
        <stp>[Book17]BDB_KO_UN_Overview!R21C17</stp>
        <stp>FX=USD</stp>
        <stp>Per=fy</stp>
        <stp>dtfmt=p</stp>
        <stp>FILING_STATUS=MR</stp>
        <stp>Factor=1</stp>
        <tr r="Q21" s="3"/>
      </tp>
      <tp>
        <v>14.7989</v>
        <stp/>
        <stp>##V3_BDHV12</stp>
        <stp>KO UN Equity</stp>
        <stp>GEO_GROW_NET_INC</stp>
        <stp>FY1 2004</stp>
        <stp>FY1 2004</stp>
        <stp>[Book17]BDB_KO_UN_Income_Statement_!R18C7</stp>
        <stp>FX=USD</stp>
        <stp>Per=fy</stp>
        <stp>dtfmt=p</stp>
        <stp>FILING_STATUS=MR</stp>
        <stp>Factor=1</stp>
        <tr r="G18" s="35"/>
      </tp>
      <tp>
        <v>-60.468899999999998</v>
        <stp/>
        <stp>##V3_BDHV12</stp>
        <stp>KO UN Equity</stp>
        <stp>WORK_CAP_GROWTH</stp>
        <stp>FY1 2011</stp>
        <stp>FY1 2011</stp>
        <stp>[Book17]BDB_KO_UN_Growth_Analysis!R29C14</stp>
        <stp>FX=USD</stp>
        <stp>Per=fy</stp>
        <stp>dtfmt=p</stp>
        <stp>FILING_STATUS=MR</stp>
        <stp>Factor=1</stp>
        <tr r="N29" s="7"/>
      </tp>
      <tp>
        <v>10.030900000000001</v>
        <stp/>
        <stp>##V3_BDHV12</stp>
        <stp>KO UN Equity</stp>
        <stp>ACCT_RCV_TURN</stp>
        <stp>FY1 2004</stp>
        <stp>FY1 2004</stp>
        <stp>[Book17]BDB_KO_UN_Inventory_&amp;_Turno!R22C7</stp>
        <stp>FX=USD</stp>
        <stp>Per=fy</stp>
        <stp>dtfmt=p</stp>
        <stp>FILING_STATUS=MR</stp>
        <stp>Factor=1</stp>
        <tr r="G22" s="9"/>
      </tp>
      <tp>
        <v>26.560200000000002</v>
        <stp/>
        <stp>##V3_BDHV12</stp>
        <stp>KO UN Equity</stp>
        <stp>OPER_MARGIN</stp>
        <stp>FY1 2009</stp>
        <stp>FY1 2009</stp>
        <stp>[Book17]BDB_KO_UN_Overview!R36C12</stp>
        <stp>FX=USD</stp>
        <stp>Per=fy</stp>
        <stp>dtfmt=p</stp>
        <stp>FILING_STATUS=MR</stp>
        <stp>Factor=1</stp>
        <tr r="L36" s="3"/>
      </tp>
      <tp>
        <v>29.544899999999998</v>
        <stp/>
        <stp>##V3_BDHV12</stp>
        <stp>KO UN Equity</stp>
        <stp>EBITDA_LES_CAP_EXPEND_TO_INT_EXP</stp>
        <stp>FY1 2003</stp>
        <stp>FY1 2003</stp>
        <stp>[Book17]BDB_KO_UN_Fixed_Charge_Cove!R17C6</stp>
        <stp>FX=USD</stp>
        <stp>Per=fy</stp>
        <stp>dtfmt=p</stp>
        <stp>FILING_STATUS=MR</stp>
        <stp>Factor=1</stp>
        <tr r="F17" s="23"/>
      </tp>
      <tp>
        <v>-44.639299999999999</v>
        <stp/>
        <stp>##V3_BDHV12</stp>
        <stp>KO UN Equity</stp>
        <stp>CASH_CONVERSION_CYCLE</stp>
        <stp>FY1 2002</stp>
        <stp>FY1 2002</stp>
        <stp>[Book17]BDB_KO_UN_Accrual_Analysis!R19C5</stp>
        <stp>FX=USD</stp>
        <stp>Per=fy</stp>
        <stp>dtfmt=p</stp>
        <stp>FILING_STATUS=MR</stp>
        <stp>Factor=1</stp>
        <tr r="E19" s="33"/>
      </tp>
      <tp>
        <v>2587</v>
        <stp/>
        <stp>##V3_BDHV12</stp>
        <stp>KO UN Equity</stp>
        <stp>BS_ACCT_NOTE_RCV</stp>
        <stp>FY1 2006</stp>
        <stp>FY1 2006</stp>
        <stp>[Book17]BDB_KO_UN_Accrual_Analysis!R27C9</stp>
        <stp>FX=USD</stp>
        <stp>Per=fy</stp>
        <stp>dtfmt=p</stp>
        <stp>FILING_STATUS=MR</stp>
        <stp>Factor=1</stp>
        <tr r="I27" s="33"/>
      </tp>
      <tp>
        <v>22.654</v>
        <stp/>
        <stp>##V3_BDHV12</stp>
        <stp>KO UN Equity</stp>
        <stp>INVENTORY_GROWTH</stp>
        <stp>FY1 2002</stp>
        <stp>FY1 2002</stp>
        <stp>[Book17]BDB_KO_UN_Accrual_Analysis!R22C5</stp>
        <stp>FX=USD</stp>
        <stp>Per=fy</stp>
        <stp>dtfmt=p</stp>
        <stp>FILING_STATUS=MR</stp>
        <stp>Factor=1</stp>
        <tr r="E22" s="33"/>
      </tp>
      <tp>
        <v>64.177800000000005</v>
        <stp/>
        <stp>##V3_BDHV12</stp>
        <stp>KO UN Equity</stp>
        <stp>SALES_TO_LT_INVEST</stp>
        <stp>FY1 2005</stp>
        <stp>FY1 2005</stp>
        <stp>[Book17]BDB_KO_UN_Asset_Utilization!R24C8</stp>
        <stp>FX=USD</stp>
        <stp>Per=fy</stp>
        <stp>dtfmt=p</stp>
        <stp>FILING_STATUS=MR</stp>
        <stp>Factor=1</stp>
        <tr r="H24" s="25"/>
      </tp>
      <tp>
        <v>-3.2724000000000002</v>
        <stp/>
        <stp>##V3_BDHV12</stp>
        <stp>KO UN Equity</stp>
        <stp>ACCOUNTS_RECEIVABLE_GROWTH</stp>
        <stp>FY1 2012</stp>
        <stp>FY1 2012</stp>
        <stp>[Book17]BDB_KO_UN_Accrual_Analysis!R21C15</stp>
        <stp>FX=USD</stp>
        <stp>Per=fy</stp>
        <stp>dtfmt=p</stp>
        <stp>FILING_STATUS=MR</stp>
        <stp>Factor=1</stp>
        <tr r="O21" s="33"/>
      </tp>
      <tp>
        <v>44.715400000000002</v>
        <stp/>
        <stp>##V3_BDHV12</stp>
        <stp>KO UN Equity</stp>
        <stp>COM_EQY_TO_TOT_ASSET</stp>
        <stp>FY1 2000</stp>
        <stp>FY1 2000</stp>
        <stp>[Book17]BDB_KO_UN_Debt_Factors!R19C3</stp>
        <stp>FX=USD</stp>
        <stp>Per=fy</stp>
        <stp>dtfmt=p</stp>
        <stp>FILING_STATUS=MR</stp>
        <stp>Factor=1</stp>
        <tr r="C19" s="15"/>
      </tp>
      <tp>
        <v>1.0683</v>
        <stp/>
        <stp>##V3_BDHV12</stp>
        <stp>KO UN Equity</stp>
        <stp>FREE_CASH_REALIZATION</stp>
        <stp>FY1 2003</stp>
        <stp>FY1 2003</stp>
        <stp>[Book17]BDB_KO_UN_Cash_Flow_Analysi!R21C6</stp>
        <stp>FX=USD</stp>
        <stp>Per=fy</stp>
        <stp>dtfmt=p</stp>
        <stp>FILING_STATUS=MR</stp>
        <stp>Factor=1</stp>
        <tr r="F21" s="31"/>
      </tp>
      <tp>
        <v>4062.08</v>
        <stp/>
        <stp>##V3_BDHV12</stp>
        <stp>KO UN Equity</stp>
        <stp>TRAIL_12M_COM_DVD</stp>
        <stp>FY1 2010</stp>
        <stp>FY1 2010</stp>
        <stp>[Book17]BDB_KO_UN_Dividend_Summary!R23C13</stp>
        <stp>FX=USD</stp>
        <stp>Per=fy</stp>
        <stp>dtfmt=p</stp>
        <stp>FILING_STATUS=MR</stp>
        <stp>Factor=1</stp>
        <tr r="M23" s="29"/>
      </tp>
      <tp>
        <v>16.886099999999999</v>
        <stp/>
        <stp>##V3_BDHV12</stp>
        <stp>KO UN Equity</stp>
        <stp>LOW_PX_TO_CASH_FLOW</stp>
        <stp>FY1 2004</stp>
        <stp>FY1 2004</stp>
        <stp>[Book17]BDB_KO_UN_Price_Ratio_Analy!R25C7</stp>
        <stp>FX=USD</stp>
        <stp>Per=fy</stp>
        <stp>dtfmt=p</stp>
        <stp>FILING_STATUS=MR</stp>
        <stp>Factor=1</stp>
        <tr r="G25" s="5"/>
      </tp>
      <tp>
        <v>10.196300000000001</v>
        <stp/>
        <stp>##V3_BDHV12</stp>
        <stp>KO UN Equity</stp>
        <stp>INTEREST_COVERAGE_RATIO</stp>
        <stp>FY1 2015</stp>
        <stp>FY1 2015</stp>
        <stp>[Book17]BDB_KO_UN_Fixed_Charge_Cove!R16C18</stp>
        <stp>FX=USD</stp>
        <stp>Per=fy</stp>
        <stp>dtfmt=p</stp>
        <stp>FILING_STATUS=MR</stp>
        <stp>Factor=1</stp>
        <tr r="R16" s="23"/>
      </tp>
      <tp>
        <v>11.7681</v>
        <stp/>
        <stp>##V3_BDHV12</stp>
        <stp>KO UN Equity</stp>
        <stp>INTEREST_COVERAGE_RATIO</stp>
        <stp>FY1 2016</stp>
        <stp>FY1 2016</stp>
        <stp>[Book17]BDB_KO_UN_Fixed_Charge_Cove!R16C19</stp>
        <stp>FX=USD</stp>
        <stp>Per=fy</stp>
        <stp>dtfmt=p</stp>
        <stp>FILING_STATUS=MR</stp>
        <stp>Factor=1</stp>
        <tr r="S16" s="23"/>
      </tp>
      <tp>
        <v>22.090699999999998</v>
        <stp/>
        <stp>##V3_BDHV12</stp>
        <stp>KO UN Equity</stp>
        <stp>INTEREST_COVERAGE_RATIO</stp>
        <stp>FY1 2013</stp>
        <stp>FY1 2013</stp>
        <stp>[Book17]BDB_KO_UN_Fixed_Charge_Cove!R16C16</stp>
        <stp>FX=USD</stp>
        <stp>Per=fy</stp>
        <stp>dtfmt=p</stp>
        <stp>FILING_STATUS=MR</stp>
        <stp>Factor=1</stp>
        <tr r="P16" s="23"/>
      </tp>
      <tp>
        <v>24.395700000000001</v>
        <stp/>
        <stp>##V3_BDHV12</stp>
        <stp>KO UN Equity</stp>
        <stp>INTEREST_COVERAGE_RATIO</stp>
        <stp>FY1 2011</stp>
        <stp>FY1 2011</stp>
        <stp>[Book17]BDB_KO_UN_Fixed_Charge_Cove!R16C14</stp>
        <stp>FX=USD</stp>
        <stp>Per=fy</stp>
        <stp>dtfmt=p</stp>
        <stp>FILING_STATUS=MR</stp>
        <stp>Factor=1</stp>
        <tr r="N16" s="23"/>
      </tp>
      <tp>
        <v>27.1511</v>
        <stp/>
        <stp>##V3_BDHV12</stp>
        <stp>KO UN Equity</stp>
        <stp>INTEREST_COVERAGE_RATIO</stp>
        <stp>FY1 2012</stp>
        <stp>FY1 2012</stp>
        <stp>[Book17]BDB_KO_UN_Fixed_Charge_Cove!R16C15</stp>
        <stp>FX=USD</stp>
        <stp>Per=fy</stp>
        <stp>dtfmt=p</stp>
        <stp>FILING_STATUS=MR</stp>
        <stp>Factor=1</stp>
        <tr r="O16" s="23"/>
      </tp>
      <tp>
        <v>11.5266</v>
        <stp/>
        <stp>##V3_BDHV12</stp>
        <stp>KO UN Equity</stp>
        <stp>INTEREST_COVERAGE_RATIO</stp>
        <stp>FY1 2010</stp>
        <stp>FY1 2010</stp>
        <stp>[Book17]BDB_KO_UN_Fixed_Charge_Cove!R16C13</stp>
        <stp>FX=USD</stp>
        <stp>Per=fy</stp>
        <stp>dtfmt=p</stp>
        <stp>FILING_STATUS=MR</stp>
        <stp>Factor=1</stp>
        <tr r="M16" s="23"/>
      </tp>
      <tp>
        <v>20.099399999999999</v>
        <stp/>
        <stp>##V3_BDHV12</stp>
        <stp>KO UN Equity</stp>
        <stp>INTEREST_COVERAGE_RATIO</stp>
        <stp>FY1 2014</stp>
        <stp>FY1 2014</stp>
        <stp>[Book17]BDB_KO_UN_Fixed_Charge_Cove!R16C17</stp>
        <stp>FX=USD</stp>
        <stp>Per=fy</stp>
        <stp>dtfmt=p</stp>
        <stp>FILING_STATUS=MR</stp>
        <stp>Factor=1</stp>
        <tr r="Q16" s="23"/>
      </tp>
      <tp>
        <v>18.979800000000001</v>
        <stp/>
        <stp>##V3_BDHV12</stp>
        <stp>KO UN Equity</stp>
        <stp>INTEREST_COVERAGE_RATIO</stp>
        <stp>FY1 2008</stp>
        <stp>FY1 2008</stp>
        <stp>[Book17]BDB_KO_UN_Fixed_Charge_Cove!R16C11</stp>
        <stp>FX=USD</stp>
        <stp>Per=fy</stp>
        <stp>dtfmt=p</stp>
        <stp>FILING_STATUS=MR</stp>
        <stp>Factor=1</stp>
        <tr r="K16" s="23"/>
      </tp>
      <tp>
        <v>22.674900000000001</v>
        <stp/>
        <stp>##V3_BDHV12</stp>
        <stp>KO UN Equity</stp>
        <stp>INTEREST_COVERAGE_RATIO</stp>
        <stp>FY1 2009</stp>
        <stp>FY1 2009</stp>
        <stp>[Book17]BDB_KO_UN_Fixed_Charge_Cove!R16C12</stp>
        <stp>FX=USD</stp>
        <stp>Per=fy</stp>
        <stp>dtfmt=p</stp>
        <stp>FILING_STATUS=MR</stp>
        <stp>Factor=1</stp>
        <tr r="L16" s="23"/>
      </tp>
      <tp>
        <v>15.495699999999999</v>
        <stp/>
        <stp>##V3_BDHV12</stp>
        <stp>KO UN Equity</stp>
        <stp>INTEREST_COVERAGE_RATIO</stp>
        <stp>FY1 2007</stp>
        <stp>FY1 2007</stp>
        <stp>[Book17]BDB_KO_UN_Fixed_Charge_Cove!R16C10</stp>
        <stp>FX=USD</stp>
        <stp>Per=fy</stp>
        <stp>dtfmt=p</stp>
        <stp>FILING_STATUS=MR</stp>
        <stp>Factor=1</stp>
        <tr r="J16" s="23"/>
      </tp>
      <tp>
        <v>0.44</v>
        <stp/>
        <stp>##V3_BDHV12</stp>
        <stp>KO UN Equity</stp>
        <stp>EQY_DPS</stp>
        <stp>FY1 2003</stp>
        <stp>FY1 2003</stp>
        <stp>[Book17]BDB_KO_UN_Dividend_Summary!R15C6</stp>
        <stp>FX=USD</stp>
        <stp>Per=fy</stp>
        <stp>dtfmt=p</stp>
        <stp>FILING_STATUS=MR</stp>
        <stp>Factor=1</stp>
        <tr r="F15" s="29"/>
      </tp>
      <tp>
        <v>13.0014</v>
        <stp/>
        <stp>##V3_BDHV12</stp>
        <stp>KO UN Equity</stp>
        <stp>RETURN_ON_ASSET</stp>
        <stp>FY1 2002</stp>
        <stp>FY1 2002</stp>
        <stp>[Book17]BDB_KO_UN_Profitability!R22C5</stp>
        <stp>FX=USD</stp>
        <stp>Per=fy</stp>
        <stp>dtfmt=p</stp>
        <stp>FILING_STATUS=MR</stp>
        <stp>Factor=1</stp>
        <tr r="E22" s="11"/>
      </tp>
      <tp>
        <v>20.979099999999999</v>
        <stp/>
        <stp>##V3_BDHV12</stp>
        <stp>KO UN Equity</stp>
        <stp>PE_RATIO</stp>
        <stp>FY1 2015</stp>
        <stp>FY1 2015</stp>
        <stp>[Book17]BDB_KO_UN_Overview!R21C18</stp>
        <stp>FX=USD</stp>
        <stp>Per=fy</stp>
        <stp>dtfmt=p</stp>
        <stp>FILING_STATUS=MR</stp>
        <stp>Factor=1</stp>
        <tr r="R21" s="3"/>
      </tp>
      <tp>
        <v>17.4816</v>
        <stp/>
        <stp>##V3_BDHV12</stp>
        <stp>KO UN Equity</stp>
        <stp>GEO_GROW_NET_INC</stp>
        <stp>FY1 2005</stp>
        <stp>FY1 2005</stp>
        <stp>[Book17]BDB_KO_UN_Income_Statement_!R18C8</stp>
        <stp>FX=USD</stp>
        <stp>Per=fy</stp>
        <stp>dtfmt=p</stp>
        <stp>FILING_STATUS=MR</stp>
        <stp>Factor=1</stp>
        <tr r="H18" s="35"/>
      </tp>
      <tp>
        <v>-19.8172</v>
        <stp/>
        <stp>##V3_BDHV12</stp>
        <stp>KO UN Equity</stp>
        <stp>WORK_CAP_GROWTH</stp>
        <stp>FY1 2010</stp>
        <stp>FY1 2010</stp>
        <stp>[Book17]BDB_KO_UN_Growth_Analysis!R29C13</stp>
        <stp>FX=USD</stp>
        <stp>Per=fy</stp>
        <stp>dtfmt=p</stp>
        <stp>FILING_STATUS=MR</stp>
        <stp>Factor=1</stp>
        <tr r="M29" s="7"/>
      </tp>
      <tp>
        <v>10.2117</v>
        <stp/>
        <stp>##V3_BDHV12</stp>
        <stp>KO UN Equity</stp>
        <stp>ACCT_RCV_TURN</stp>
        <stp>FY1 2005</stp>
        <stp>FY1 2005</stp>
        <stp>[Book17]BDB_KO_UN_Inventory_&amp;_Turno!R22C8</stp>
        <stp>FX=USD</stp>
        <stp>Per=fy</stp>
        <stp>dtfmt=p</stp>
        <stp>FILING_STATUS=MR</stp>
        <stp>Factor=1</stp>
        <tr r="H22" s="9"/>
      </tp>
      <tp>
        <v>26.44</v>
        <stp/>
        <stp>##V3_BDHV12</stp>
        <stp>KO UN Equity</stp>
        <stp>OPER_MARGIN</stp>
        <stp>FY1 2008</stp>
        <stp>FY1 2008</stp>
        <stp>[Book17]BDB_KO_UN_Overview!R36C11</stp>
        <stp>FX=USD</stp>
        <stp>Per=fy</stp>
        <stp>dtfmt=p</stp>
        <stp>FILING_STATUS=MR</stp>
        <stp>Factor=1</stp>
        <tr r="K36" s="3"/>
      </tp>
      <tp>
        <v>27.065000000000001</v>
        <stp/>
        <stp>##V3_BDHV12</stp>
        <stp>KO UN Equity</stp>
        <stp>EBITDA_LES_CAP_EXPEND_TO_INT_EXP</stp>
        <stp>FY1 2002</stp>
        <stp>FY1 2002</stp>
        <stp>[Book17]BDB_KO_UN_Fixed_Charge_Cove!R17C5</stp>
        <stp>FX=USD</stp>
        <stp>Per=fy</stp>
        <stp>dtfmt=p</stp>
        <stp>FILING_STATUS=MR</stp>
        <stp>Factor=1</stp>
        <tr r="E17" s="23"/>
      </tp>
      <tp>
        <v>2281</v>
        <stp/>
        <stp>##V3_BDHV12</stp>
        <stp>KO UN Equity</stp>
        <stp>BS_ACCT_NOTE_RCV</stp>
        <stp>FY1 2005</stp>
        <stp>FY1 2005</stp>
        <stp>[Book17]BDB_KO_UN_Accrual_Analysis!R27C8</stp>
        <stp>FX=USD</stp>
        <stp>Per=fy</stp>
        <stp>dtfmt=p</stp>
        <stp>FILING_STATUS=MR</stp>
        <stp>Factor=1</stp>
        <tr r="H27" s="33"/>
      </tp>
      <tp>
        <v>-77.518100000000004</v>
        <stp/>
        <stp>##V3_BDHV12</stp>
        <stp>KO UN Equity</stp>
        <stp>CASH_CONVERSION_CYCLE</stp>
        <stp>FY1 2001</stp>
        <stp>FY1 2001</stp>
        <stp>[Book17]BDB_KO_UN_Accrual_Analysis!R19C4</stp>
        <stp>FX=USD</stp>
        <stp>Per=fy</stp>
        <stp>dtfmt=p</stp>
        <stp>FILING_STATUS=MR</stp>
        <stp>Factor=1</stp>
        <tr r="D19" s="33"/>
      </tp>
      <tp>
        <v>50.926000000000002</v>
        <stp/>
        <stp>##V3_BDHV12</stp>
        <stp>KO UN Equity</stp>
        <stp>SALES_TO_LT_INVEST</stp>
        <stp>FY1 2006</stp>
        <stp>FY1 2006</stp>
        <stp>[Book17]BDB_KO_UN_Asset_Utilization!R24C9</stp>
        <stp>FX=USD</stp>
        <stp>Per=fy</stp>
        <stp>dtfmt=p</stp>
        <stp>FILING_STATUS=MR</stp>
        <stp>Factor=1</stp>
        <tr r="I24" s="25"/>
      </tp>
      <tp>
        <v>-1.0319</v>
        <stp/>
        <stp>##V3_BDHV12</stp>
        <stp>KO UN Equity</stp>
        <stp>INVENTORY_GROWTH</stp>
        <stp>FY1 2001</stp>
        <stp>FY1 2001</stp>
        <stp>[Book17]BDB_KO_UN_Accrual_Analysis!R22C4</stp>
        <stp>FX=USD</stp>
        <stp>Per=fy</stp>
        <stp>dtfmt=p</stp>
        <stp>FILING_STATUS=MR</stp>
        <stp>Factor=1</stp>
        <tr r="D22" s="33"/>
      </tp>
      <tp>
        <v>11.0609</v>
        <stp/>
        <stp>##V3_BDHV12</stp>
        <stp>KO UN Equity</stp>
        <stp>ACCOUNTS_RECEIVABLE_GROWTH</stp>
        <stp>FY1 2011</stp>
        <stp>FY1 2011</stp>
        <stp>[Book17]BDB_KO_UN_Accrual_Analysis!R21C14</stp>
        <stp>FX=USD</stp>
        <stp>Per=fy</stp>
        <stp>dtfmt=p</stp>
        <stp>FILING_STATUS=MR</stp>
        <stp>Factor=1</stp>
        <tr r="N21" s="33"/>
      </tp>
      <tp>
        <v>2.0055000000000001</v>
        <stp/>
        <stp>##V3_BDHV12</stp>
        <stp>KO UN Equity</stp>
        <stp>OPER_INC_PER_SH</stp>
        <stp>FY1 2015</stp>
        <stp>FY1 2015</stp>
        <stp>[Book17]BDB_KO_UN_Per_Share_Data!R18C18</stp>
        <stp>FX=USD</stp>
        <stp>Per=fy</stp>
        <stp>dtfmt=p</stp>
        <stp>FILING_STATUS=MR</stp>
        <stp>Factor=1</stp>
        <tr r="R18" s="17"/>
      </tp>
      <tp>
        <v>2.2128999999999999</v>
        <stp/>
        <stp>##V3_BDHV12</stp>
        <stp>KO UN Equity</stp>
        <stp>OPER_INC_PER_SH</stp>
        <stp>FY1 2014</stp>
        <stp>FY1 2014</stp>
        <stp>[Book17]BDB_KO_UN_Per_Share_Data!R18C17</stp>
        <stp>FX=USD</stp>
        <stp>Per=fy</stp>
        <stp>dtfmt=p</stp>
        <stp>FILING_STATUS=MR</stp>
        <stp>Factor=1</stp>
        <tr r="Q18" s="17"/>
      </tp>
      <tp>
        <v>1.9981</v>
        <stp/>
        <stp>##V3_BDHV12</stp>
        <stp>KO UN Equity</stp>
        <stp>OPER_INC_PER_SH</stp>
        <stp>FY1 2016</stp>
        <stp>FY1 2016</stp>
        <stp>[Book17]BDB_KO_UN_Per_Share_Data!R18C19</stp>
        <stp>FX=USD</stp>
        <stp>Per=fy</stp>
        <stp>dtfmt=p</stp>
        <stp>FILING_STATUS=MR</stp>
        <stp>Factor=1</stp>
        <tr r="S18" s="17"/>
      </tp>
      <tp>
        <v>0.96889999999999998</v>
        <stp/>
        <stp>##V3_BDHV12</stp>
        <stp>KO UN Equity</stp>
        <stp>FREE_CASH_FLOW_PER_SH</stp>
        <stp>FY1 2006</stp>
        <stp>FY1 2006</stp>
        <stp>[Book17]BDB_KO_UN_Per_Share_Data!R16C9</stp>
        <stp>FX=USD</stp>
        <stp>Per=fy</stp>
        <stp>dtfmt=p</stp>
        <stp>FILING_STATUS=MR</stp>
        <stp>Factor=1</stp>
        <tr r="I16" s="17"/>
      </tp>
      <tp>
        <v>1.1547000000000001</v>
        <stp/>
        <stp>##V3_BDHV12</stp>
        <stp>KO UN Equity</stp>
        <stp>FREE_CASH_FLOW_PER_SH</stp>
        <stp>FY1 2005</stp>
        <stp>FY1 2005</stp>
        <stp>[Book17]BDB_KO_UN_Per_Share_Data!R16C8</stp>
        <stp>FX=USD</stp>
        <stp>Per=fy</stp>
        <stp>dtfmt=p</stp>
        <stp>FILING_STATUS=MR</stp>
        <stp>Factor=1</stp>
        <tr r="H16" s="17"/>
      </tp>
      <tp>
        <v>0.78510000000000002</v>
        <stp/>
        <stp>##V3_BDHV12</stp>
        <stp>KO UN Equity</stp>
        <stp>FREE_CASH_FLOW_PER_SH</stp>
        <stp>FY1 2002</stp>
        <stp>FY1 2002</stp>
        <stp>[Book17]BDB_KO_UN_Per_Share_Data!R16C5</stp>
        <stp>FX=USD</stp>
        <stp>Per=fy</stp>
        <stp>dtfmt=p</stp>
        <stp>FILING_STATUS=MR</stp>
        <stp>Factor=1</stp>
        <tr r="E16" s="17"/>
      </tp>
      <tp>
        <v>0.94430000000000003</v>
        <stp/>
        <stp>##V3_BDHV12</stp>
        <stp>KO UN Equity</stp>
        <stp>FREE_CASH_FLOW_PER_SH</stp>
        <stp>FY1 2003</stp>
        <stp>FY1 2003</stp>
        <stp>[Book17]BDB_KO_UN_Per_Share_Data!R16C6</stp>
        <stp>FX=USD</stp>
        <stp>Per=fy</stp>
        <stp>dtfmt=p</stp>
        <stp>FILING_STATUS=MR</stp>
        <stp>Factor=1</stp>
        <tr r="F16" s="17"/>
      </tp>
      <tp>
        <v>0.67169999999999996</v>
        <stp/>
        <stp>##V3_BDHV12</stp>
        <stp>KO UN Equity</stp>
        <stp>FREE_CASH_FLOW_PER_SH</stp>
        <stp>FY1 2001</stp>
        <stp>FY1 2001</stp>
        <stp>[Book17]BDB_KO_UN_Per_Share_Data!R16C4</stp>
        <stp>FX=USD</stp>
        <stp>Per=fy</stp>
        <stp>dtfmt=p</stp>
        <stp>FILING_STATUS=MR</stp>
        <stp>Factor=1</stp>
        <tr r="D16" s="17"/>
      </tp>
      <tp>
        <v>1.0744</v>
        <stp/>
        <stp>##V3_BDHV12</stp>
        <stp>KO UN Equity</stp>
        <stp>FREE_CASH_FLOW_PER_SH</stp>
        <stp>FY1 2004</stp>
        <stp>FY1 2004</stp>
        <stp>[Book17]BDB_KO_UN_Per_Share_Data!R16C7</stp>
        <stp>FX=USD</stp>
        <stp>Per=fy</stp>
        <stp>dtfmt=p</stp>
        <stp>FILING_STATUS=MR</stp>
        <stp>Factor=1</stp>
        <tr r="G16" s="17"/>
      </tp>
      <tp>
        <v>0.57569999999999999</v>
        <stp/>
        <stp>##V3_BDHV12</stp>
        <stp>KO UN Equity</stp>
        <stp>FREE_CASH_FLOW_PER_SH</stp>
        <stp>FY1 2000</stp>
        <stp>FY1 2000</stp>
        <stp>[Book17]BDB_KO_UN_Per_Share_Data!R16C3</stp>
        <stp>FX=USD</stp>
        <stp>Per=fy</stp>
        <stp>dtfmt=p</stp>
        <stp>FILING_STATUS=MR</stp>
        <stp>Factor=1</stp>
        <tr r="C16" s="17"/>
      </tp>
      <tp>
        <v>2.2269999999999999</v>
        <stp/>
        <stp>##V3_BDHV12</stp>
        <stp>KO UN Equity</stp>
        <stp>OPER_INC_PER_SH</stp>
        <stp>FY1 2011</stp>
        <stp>FY1 2011</stp>
        <stp>[Book17]BDB_KO_UN_Per_Share_Data!R18C14</stp>
        <stp>FX=USD</stp>
        <stp>Per=fy</stp>
        <stp>dtfmt=p</stp>
        <stp>FILING_STATUS=MR</stp>
        <stp>Factor=1</stp>
        <tr r="N18" s="17"/>
      </tp>
      <tp>
        <v>1.8304</v>
        <stp/>
        <stp>##V3_BDHV12</stp>
        <stp>KO UN Equity</stp>
        <stp>OPER_INC_PER_SH</stp>
        <stp>FY1 2010</stp>
        <stp>FY1 2010</stp>
        <stp>[Book17]BDB_KO_UN_Per_Share_Data!R18C13</stp>
        <stp>FX=USD</stp>
        <stp>Per=fy</stp>
        <stp>dtfmt=p</stp>
        <stp>FILING_STATUS=MR</stp>
        <stp>Factor=1</stp>
        <tr r="M18" s="17"/>
      </tp>
      <tp>
        <v>2.3067000000000002</v>
        <stp/>
        <stp>##V3_BDHV12</stp>
        <stp>KO UN Equity</stp>
        <stp>OPER_INC_PER_SH</stp>
        <stp>FY1 2013</stp>
        <stp>FY1 2013</stp>
        <stp>[Book17]BDB_KO_UN_Per_Share_Data!R18C16</stp>
        <stp>FX=USD</stp>
        <stp>Per=fy</stp>
        <stp>dtfmt=p</stp>
        <stp>FILING_STATUS=MR</stp>
        <stp>Factor=1</stp>
        <tr r="P18" s="17"/>
      </tp>
      <tp>
        <v>2.3932000000000002</v>
        <stp/>
        <stp>##V3_BDHV12</stp>
        <stp>KO UN Equity</stp>
        <stp>OPER_INC_PER_SH</stp>
        <stp>FY1 2012</stp>
        <stp>FY1 2012</stp>
        <stp>[Book17]BDB_KO_UN_Per_Share_Data!R18C15</stp>
        <stp>FX=USD</stp>
        <stp>Per=fy</stp>
        <stp>dtfmt=p</stp>
        <stp>FILING_STATUS=MR</stp>
        <stp>Factor=1</stp>
        <tr r="O18" s="17"/>
      </tp>
      <tp>
        <v>51.532400000000003</v>
        <stp/>
        <stp>##V3_BDHV12</stp>
        <stp>KO UN Equity</stp>
        <stp>COM_EQY_TO_TOT_ASSET</stp>
        <stp>FY1 2003</stp>
        <stp>FY1 2003</stp>
        <stp>[Book17]BDB_KO_UN_Debt_Factors!R19C6</stp>
        <stp>FX=USD</stp>
        <stp>Per=fy</stp>
        <stp>dtfmt=p</stp>
        <stp>FILING_STATUS=MR</stp>
        <stp>Factor=1</stp>
        <tr r="F19" s="15"/>
      </tp>
      <tp>
        <v>1.3101</v>
        <stp/>
        <stp>##V3_BDHV12</stp>
        <stp>KO UN Equity</stp>
        <stp>FREE_CASH_REALIZATION</stp>
        <stp>FY1 2000</stp>
        <stp>FY1 2000</stp>
        <stp>[Book17]BDB_KO_UN_Cash_Flow_Analysi!R21C3</stp>
        <stp>FX=USD</stp>
        <stp>Per=fy</stp>
        <stp>dtfmt=p</stp>
        <stp>FILING_STATUS=MR</stp>
        <stp>Factor=1</stp>
        <tr r="C21" s="31"/>
      </tp>
      <tp>
        <v>4966.08</v>
        <stp/>
        <stp>##V3_BDHV12</stp>
        <stp>KO UN Equity</stp>
        <stp>TRAIL_12M_COM_DVD</stp>
        <stp>FY1 2013</stp>
        <stp>FY1 2013</stp>
        <stp>[Book17]BDB_KO_UN_Dividend_Summary!R23C16</stp>
        <stp>FX=USD</stp>
        <stp>Per=fy</stp>
        <stp>dtfmt=p</stp>
        <stp>FILING_STATUS=MR</stp>
        <stp>Factor=1</stp>
        <tr r="P23" s="29"/>
      </tp>
      <tp>
        <v>0.34</v>
        <stp/>
        <stp>##V3_BDHV12</stp>
        <stp>KO UN Equity</stp>
        <stp>EQY_DPS</stp>
        <stp>FY1 2000</stp>
        <stp>FY1 2000</stp>
        <stp>[Book17]BDB_KO_UN_Dividend_Summary!R15C3</stp>
        <stp>FX=USD</stp>
        <stp>Per=fy</stp>
        <stp>dtfmt=p</stp>
        <stp>FILING_STATUS=MR</stp>
        <stp>Factor=1</stp>
        <tr r="C15" s="29"/>
      </tp>
      <tp>
        <v>18.353300000000001</v>
        <stp/>
        <stp>##V3_BDHV12</stp>
        <stp>KO UN Equity</stp>
        <stp>RETURN_ON_ASSET</stp>
        <stp>FY1 2001</stp>
        <stp>FY1 2001</stp>
        <stp>[Book17]BDB_KO_UN_Profitability!R22C4</stp>
        <stp>FX=USD</stp>
        <stp>Per=fy</stp>
        <stp>dtfmt=p</stp>
        <stp>FILING_STATUS=MR</stp>
        <stp>Factor=1</stp>
        <tr r="D22" s="11"/>
      </tp>
      <tp>
        <v>21.7254</v>
        <stp/>
        <stp>##V3_BDHV12</stp>
        <stp>KO UN Equity</stp>
        <stp>PE_RATIO</stp>
        <stp>FY1 2016</stp>
        <stp>FY1 2016</stp>
        <stp>[Book17]BDB_KO_UN_Overview!R21C19</stp>
        <stp>FX=USD</stp>
        <stp>Per=fy</stp>
        <stp>dtfmt=p</stp>
        <stp>FILING_STATUS=MR</stp>
        <stp>Factor=1</stp>
        <tr r="S21" s="3"/>
      </tp>
      <tp>
        <v>5.0598000000000001</v>
        <stp/>
        <stp>##V3_BDHV12</stp>
        <stp>KO UN Equity</stp>
        <stp>GEO_GROW_NET_INC</stp>
        <stp>FY1 2006</stp>
        <stp>FY1 2006</stp>
        <stp>[Book17]BDB_KO_UN_Income_Statement_!R18C9</stp>
        <stp>FX=USD</stp>
        <stp>Per=fy</stp>
        <stp>dtfmt=p</stp>
        <stp>FILING_STATUS=MR</stp>
        <stp>Factor=1</stp>
        <tr r="I18" s="35"/>
      </tp>
      <tp>
        <v>9.8964999999999996</v>
        <stp/>
        <stp>##V3_BDHV12</stp>
        <stp>KO UN Equity</stp>
        <stp>ACCT_RCV_TURN</stp>
        <stp>FY1 2006</stp>
        <stp>FY1 2006</stp>
        <stp>[Book17]BDB_KO_UN_Inventory_&amp;_Turno!R22C9</stp>
        <stp>FX=USD</stp>
        <stp>Per=fy</stp>
        <stp>dtfmt=p</stp>
        <stp>FILING_STATUS=MR</stp>
        <stp>Factor=1</stp>
        <tr r="I22" s="9"/>
      </tp>
      <tp>
        <v>39.329900000000002</v>
        <stp/>
        <stp>##V3_BDHV12</stp>
        <stp>KO UN Equity</stp>
        <stp>WORK_CAP_GROWTH</stp>
        <stp>FY1 2013</stp>
        <stp>FY1 2013</stp>
        <stp>[Book17]BDB_KO_UN_Growth_Analysis!R29C16</stp>
        <stp>FX=USD</stp>
        <stp>Per=fy</stp>
        <stp>dtfmt=p</stp>
        <stp>FILING_STATUS=MR</stp>
        <stp>Factor=1</stp>
        <tr r="P29" s="7"/>
      </tp>
      <tp>
        <v>18.134699999999999</v>
        <stp/>
        <stp>##V3_BDHV12</stp>
        <stp>KO UN Equity</stp>
        <stp>EBITDA_LES_CAP_EXPEND_TO_INT_EXP</stp>
        <stp>FY1 2001</stp>
        <stp>FY1 2001</stp>
        <stp>[Book17]BDB_KO_UN_Fixed_Charge_Cove!R17C4</stp>
        <stp>FX=USD</stp>
        <stp>Per=fy</stp>
        <stp>dtfmt=p</stp>
        <stp>FILING_STATUS=MR</stp>
        <stp>Factor=1</stp>
        <tr r="D17" s="23"/>
      </tp>
      <tp>
        <v>16.464400000000001</v>
        <stp/>
        <stp>##V3_BDHV12</stp>
        <stp>KO UN Equity</stp>
        <stp>OPER_INC_GROWTH</stp>
        <stp>FY1 2008</stp>
        <stp>FY1 2008</stp>
        <stp>[Book17]BDB_KO_UN_Growth_Analysis!R17C11</stp>
        <stp>FX=USD</stp>
        <stp>Per=fy</stp>
        <stp>dtfmt=p</stp>
        <stp>FILING_STATUS=MR</stp>
        <stp>Factor=1</stp>
        <tr r="K17" s="7"/>
      </tp>
      <tp>
        <v>2244</v>
        <stp/>
        <stp>##V3_BDHV12</stp>
        <stp>KO UN Equity</stp>
        <stp>BS_ACCT_NOTE_RCV</stp>
        <stp>FY1 2004</stp>
        <stp>FY1 2004</stp>
        <stp>[Book17]BDB_KO_UN_Accrual_Analysis!R27C7</stp>
        <stp>FX=USD</stp>
        <stp>Per=fy</stp>
        <stp>dtfmt=p</stp>
        <stp>FILING_STATUS=MR</stp>
        <stp>Factor=1</stp>
        <tr r="G27" s="33"/>
      </tp>
      <tp>
        <v>-130.11840000000001</v>
        <stp/>
        <stp>##V3_BDHV12</stp>
        <stp>KO UN Equity</stp>
        <stp>CASH_CONVERSION_CYCLE</stp>
        <stp>FY1 2000</stp>
        <stp>FY1 2000</stp>
        <stp>[Book17]BDB_KO_UN_Accrual_Analysis!R19C3</stp>
        <stp>FX=USD</stp>
        <stp>Per=fy</stp>
        <stp>dtfmt=p</stp>
        <stp>FILING_STATUS=MR</stp>
        <stp>Factor=1</stp>
        <tr r="C19" s="33"/>
      </tp>
      <tp>
        <v>-0.9294</v>
        <stp/>
        <stp>##V3_BDHV12</stp>
        <stp>KO UN Equity</stp>
        <stp>INVENTORY_GROWTH</stp>
        <stp>FY1 2000</stp>
        <stp>FY1 2000</stp>
        <stp>[Book17]BDB_KO_UN_Accrual_Analysis!R22C3</stp>
        <stp>FX=USD</stp>
        <stp>Per=fy</stp>
        <stp>dtfmt=p</stp>
        <stp>FILING_STATUS=MR</stp>
        <stp>Factor=1</stp>
        <tr r="C22" s="33"/>
      </tp>
      <tp>
        <v>17.881900000000002</v>
        <stp/>
        <stp>##V3_BDHV12</stp>
        <stp>KO UN Equity</stp>
        <stp>ACCOUNTS_RECEIVABLE_GROWTH</stp>
        <stp>FY1 2010</stp>
        <stp>FY1 2010</stp>
        <stp>[Book17]BDB_KO_UN_Accrual_Analysis!R21C13</stp>
        <stp>FX=USD</stp>
        <stp>Per=fy</stp>
        <stp>dtfmt=p</stp>
        <stp>FILING_STATUS=MR</stp>
        <stp>Factor=1</stp>
        <tr r="M21" s="33"/>
      </tp>
      <tp>
        <v>1.5676999999999999</v>
        <stp/>
        <stp>##V3_BDHV12</stp>
        <stp>KO UN Equity</stp>
        <stp>OPER_INC_PER_SH</stp>
        <stp>FY1 2007</stp>
        <stp>FY1 2007</stp>
        <stp>[Book17]BDB_KO_UN_Per_Share_Data!R18C10</stp>
        <stp>FX=USD</stp>
        <stp>Per=fy</stp>
        <stp>dtfmt=p</stp>
        <stp>FILING_STATUS=MR</stp>
        <stp>Factor=1</stp>
        <tr r="J18" s="17"/>
      </tp>
      <tp>
        <v>48.161299999999997</v>
        <stp/>
        <stp>##V3_BDHV12</stp>
        <stp>KO UN Equity</stp>
        <stp>COM_EQY_TO_TOT_ASSET</stp>
        <stp>FY1 2002</stp>
        <stp>FY1 2002</stp>
        <stp>[Book17]BDB_KO_UN_Debt_Factors!R19C5</stp>
        <stp>FX=USD</stp>
        <stp>Per=fy</stp>
        <stp>dtfmt=p</stp>
        <stp>FILING_STATUS=MR</stp>
        <stp>Factor=1</stp>
        <tr r="E19" s="15"/>
      </tp>
      <tp>
        <v>1.8242</v>
        <stp/>
        <stp>##V3_BDHV12</stp>
        <stp>KO UN Equity</stp>
        <stp>OPER_INC_PER_SH</stp>
        <stp>FY1 2008</stp>
        <stp>FY1 2008</stp>
        <stp>[Book17]BDB_KO_UN_Per_Share_Data!R18C11</stp>
        <stp>FX=USD</stp>
        <stp>Per=fy</stp>
        <stp>dtfmt=p</stp>
        <stp>FILING_STATUS=MR</stp>
        <stp>Factor=1</stp>
        <tr r="K18" s="17"/>
      </tp>
      <tp>
        <v>1.7671000000000001</v>
        <stp/>
        <stp>##V3_BDHV12</stp>
        <stp>KO UN Equity</stp>
        <stp>OPER_INC_PER_SH</stp>
        <stp>FY1 2009</stp>
        <stp>FY1 2009</stp>
        <stp>[Book17]BDB_KO_UN_Per_Share_Data!R18C12</stp>
        <stp>FX=USD</stp>
        <stp>Per=fy</stp>
        <stp>dtfmt=p</stp>
        <stp>FILING_STATUS=MR</stp>
        <stp>Factor=1</stp>
        <tr r="L18" s="17"/>
      </tp>
      <tp>
        <v>0.84179999999999999</v>
        <stp/>
        <stp>##V3_BDHV12</stp>
        <stp>KO UN Equity</stp>
        <stp>FREE_CASH_REALIZATION</stp>
        <stp>FY1 2001</stp>
        <stp>FY1 2001</stp>
        <stp>[Book17]BDB_KO_UN_Cash_Flow_Analysi!R21C4</stp>
        <stp>FX=USD</stp>
        <stp>Per=fy</stp>
        <stp>dtfmt=p</stp>
        <stp>FILING_STATUS=MR</stp>
        <stp>Factor=1</stp>
        <tr r="D21" s="31"/>
      </tp>
      <tp>
        <v>4594.08</v>
        <stp/>
        <stp>##V3_BDHV12</stp>
        <stp>KO UN Equity</stp>
        <stp>TRAIL_12M_COM_DVD</stp>
        <stp>FY1 2012</stp>
        <stp>FY1 2012</stp>
        <stp>[Book17]BDB_KO_UN_Dividend_Summary!R23C15</stp>
        <stp>FX=USD</stp>
        <stp>Per=fy</stp>
        <stp>dtfmt=p</stp>
        <stp>FILING_STATUS=MR</stp>
        <stp>Factor=1</stp>
        <tr r="O23" s="29"/>
      </tp>
      <tp>
        <v>14.881600000000001</v>
        <stp/>
        <stp>##V3_BDHV12</stp>
        <stp>KO UN Equity</stp>
        <stp>LOW_PX_TO_CASH_FLOW</stp>
        <stp>FY1 2006</stp>
        <stp>FY1 2006</stp>
        <stp>[Book17]BDB_KO_UN_Price_Ratio_Analy!R25C9</stp>
        <stp>FX=USD</stp>
        <stp>Per=fy</stp>
        <stp>dtfmt=p</stp>
        <stp>FILING_STATUS=MR</stp>
        <stp>Factor=1</stp>
        <tr r="I25" s="5"/>
      </tp>
      <tp>
        <v>0.36</v>
        <stp/>
        <stp>##V3_BDHV12</stp>
        <stp>KO UN Equity</stp>
        <stp>EQY_DPS</stp>
        <stp>FY1 2001</stp>
        <stp>FY1 2001</stp>
        <stp>[Book17]BDB_KO_UN_Dividend_Summary!R15C4</stp>
        <stp>FX=USD</stp>
        <stp>Per=fy</stp>
        <stp>dtfmt=p</stp>
        <stp>FILING_STATUS=MR</stp>
        <stp>Factor=1</stp>
        <tr r="D15" s="29"/>
      </tp>
      <tp>
        <v>10.255100000000001</v>
        <stp/>
        <stp>##V3_BDHV12</stp>
        <stp>KO UN Equity</stp>
        <stp>RETURN_ON_ASSET</stp>
        <stp>FY1 2000</stp>
        <stp>FY1 2000</stp>
        <stp>[Book17]BDB_KO_UN_Profitability!R22C3</stp>
        <stp>FX=USD</stp>
        <stp>Per=fy</stp>
        <stp>dtfmt=p</stp>
        <stp>FILING_STATUS=MR</stp>
        <stp>Factor=1</stp>
        <tr r="C22" s="11"/>
      </tp>
      <tp>
        <v>22.729600000000001</v>
        <stp/>
        <stp>##V3_BDHV12</stp>
        <stp>KO UN Equity</stp>
        <stp>PE_RATIO</stp>
        <stp>FY1 2007</stp>
        <stp>FY1 2007</stp>
        <stp>[Book17]BDB_KO_UN_Overview!R21C10</stp>
        <stp>FX=USD</stp>
        <stp>Per=fy</stp>
        <stp>dtfmt=p</stp>
        <stp>FILING_STATUS=MR</stp>
        <stp>Factor=1</stp>
        <tr r="J21" s="3"/>
      </tp>
      <tp>
        <v>106.5074</v>
        <stp/>
        <stp>##V3_BDHV12</stp>
        <stp>KO UN Equity</stp>
        <stp>WORK_CAP_GROWTH</stp>
        <stp>FY1 2012</stp>
        <stp>FY1 2012</stp>
        <stp>[Book17]BDB_KO_UN_Growth_Analysis!R29C15</stp>
        <stp>FX=USD</stp>
        <stp>Per=fy</stp>
        <stp>dtfmt=p</stp>
        <stp>FILING_STATUS=MR</stp>
        <stp>Factor=1</stp>
        <tr r="O29" s="7"/>
      </tp>
      <tp>
        <v>8.1463000000000001</v>
        <stp/>
        <stp>##V3_BDHV12</stp>
        <stp>KO UN Equity</stp>
        <stp>EBITDA_LES_CAP_EXPEND_TO_INT_EXP</stp>
        <stp>FY1 2000</stp>
        <stp>FY1 2000</stp>
        <stp>[Book17]BDB_KO_UN_Fixed_Charge_Cove!R17C3</stp>
        <stp>FX=USD</stp>
        <stp>Per=fy</stp>
        <stp>dtfmt=p</stp>
        <stp>FILING_STATUS=MR</stp>
        <stp>Factor=1</stp>
        <tr r="C17" s="23"/>
      </tp>
      <tp>
        <v>-2.5455999999999999</v>
        <stp/>
        <stp>##V3_BDHV12</stp>
        <stp>KO UN Equity</stp>
        <stp>OPER_INC_GROWTH</stp>
        <stp>FY1 2009</stp>
        <stp>FY1 2009</stp>
        <stp>[Book17]BDB_KO_UN_Growth_Analysis!R17C12</stp>
        <stp>FX=USD</stp>
        <stp>Per=fy</stp>
        <stp>dtfmt=p</stp>
        <stp>FILING_STATUS=MR</stp>
        <stp>Factor=1</stp>
        <tr r="L17" s="7"/>
      </tp>
      <tp>
        <v>17.036999999999999</v>
        <stp/>
        <stp>##V3_BDHV12</stp>
        <stp>KO UN Equity</stp>
        <stp>RR_DIL_EPS_CONT_OPS_GROWTH</stp>
        <stp>FY1 2008</stp>
        <stp>FY1 2008</stp>
        <stp>[Book17]BDB_KO_UN_Per_Share_Data!R27C11</stp>
        <stp>FX=USD</stp>
        <stp>Per=fy</stp>
        <stp>dtfmt=p</stp>
        <stp>FILING_STATUS=MR</stp>
        <stp>Factor=1</stp>
        <tr r="K27" s="17"/>
      </tp>
      <tp>
        <v>-3.0663</v>
        <stp/>
        <stp>##V3_BDHV12</stp>
        <stp>KO UN Equity</stp>
        <stp>RR_DIL_EPS_CONT_OPS_GROWTH</stp>
        <stp>FY1 2009</stp>
        <stp>FY1 2009</stp>
        <stp>[Book17]BDB_KO_UN_Per_Share_Data!R27C12</stp>
        <stp>FX=USD</stp>
        <stp>Per=fy</stp>
        <stp>dtfmt=p</stp>
        <stp>FILING_STATUS=MR</stp>
        <stp>Factor=1</stp>
        <tr r="L27" s="17"/>
      </tp>
      <tp>
        <v>4317</v>
        <stp/>
        <stp>##V3_BDHV12</stp>
        <stp>KO UN Equity</stp>
        <stp>IS_AVG_NUM_SH_FOR_EPS</stp>
        <stp>FY1 2016</stp>
        <stp>FY1 2016</stp>
        <stp>[Book17]BDB_KO_UN_Per_Share_Data!R24C19</stp>
        <stp>FX=USD</stp>
        <stp>Per=fy</stp>
        <stp>dtfmt=p</stp>
        <stp>FILING_STATUS=MR</stp>
        <stp>Factor=1</stp>
        <tr r="S24" s="17"/>
      </tp>
      <tp>
        <v>4352</v>
        <stp/>
        <stp>##V3_BDHV12</stp>
        <stp>KO UN Equity</stp>
        <stp>IS_AVG_NUM_SH_FOR_EPS</stp>
        <stp>FY1 2015</stp>
        <stp>FY1 2015</stp>
        <stp>[Book17]BDB_KO_UN_Per_Share_Data!R24C18</stp>
        <stp>FX=USD</stp>
        <stp>Per=fy</stp>
        <stp>dtfmt=p</stp>
        <stp>FILING_STATUS=MR</stp>
        <stp>Factor=1</stp>
        <tr r="R24" s="17"/>
      </tp>
      <tp>
        <v>4387</v>
        <stp/>
        <stp>##V3_BDHV12</stp>
        <stp>KO UN Equity</stp>
        <stp>IS_AVG_NUM_SH_FOR_EPS</stp>
        <stp>FY1 2014</stp>
        <stp>FY1 2014</stp>
        <stp>[Book17]BDB_KO_UN_Per_Share_Data!R24C17</stp>
        <stp>FX=USD</stp>
        <stp>Per=fy</stp>
        <stp>dtfmt=p</stp>
        <stp>FILING_STATUS=MR</stp>
        <stp>Factor=1</stp>
        <tr r="Q24" s="17"/>
      </tp>
      <tp>
        <v>4434</v>
        <stp/>
        <stp>##V3_BDHV12</stp>
        <stp>KO UN Equity</stp>
        <stp>IS_AVG_NUM_SH_FOR_EPS</stp>
        <stp>FY1 2013</stp>
        <stp>FY1 2013</stp>
        <stp>[Book17]BDB_KO_UN_Per_Share_Data!R24C16</stp>
        <stp>FX=USD</stp>
        <stp>Per=fy</stp>
        <stp>dtfmt=p</stp>
        <stp>FILING_STATUS=MR</stp>
        <stp>Factor=1</stp>
        <tr r="P24" s="17"/>
      </tp>
      <tp>
        <v>4504</v>
        <stp/>
        <stp>##V3_BDHV12</stp>
        <stp>KO UN Equity</stp>
        <stp>IS_AVG_NUM_SH_FOR_EPS</stp>
        <stp>FY1 2012</stp>
        <stp>FY1 2012</stp>
        <stp>[Book17]BDB_KO_UN_Per_Share_Data!R24C15</stp>
        <stp>FX=USD</stp>
        <stp>Per=fy</stp>
        <stp>dtfmt=p</stp>
        <stp>FILING_STATUS=MR</stp>
        <stp>Factor=1</stp>
        <tr r="O24" s="17"/>
      </tp>
      <tp>
        <v>4568</v>
        <stp/>
        <stp>##V3_BDHV12</stp>
        <stp>KO UN Equity</stp>
        <stp>IS_AVG_NUM_SH_FOR_EPS</stp>
        <stp>FY1 2011</stp>
        <stp>FY1 2011</stp>
        <stp>[Book17]BDB_KO_UN_Per_Share_Data!R24C14</stp>
        <stp>FX=USD</stp>
        <stp>Per=fy</stp>
        <stp>dtfmt=p</stp>
        <stp>FILING_STATUS=MR</stp>
        <stp>Factor=1</stp>
        <tr r="N24" s="17"/>
      </tp>
      <tp>
        <v>1.1658999999999999</v>
        <stp/>
        <stp>##V3_BDHV12</stp>
        <stp>KO UN Equity</stp>
        <stp>CUR_RATIO</stp>
        <stp>FY1 2010</stp>
        <stp>FY1 2010</stp>
        <stp>[Book17]BDB_KO_UN_Liquidity_Analysi!R17C13</stp>
        <stp>FX=USD</stp>
        <stp>Per=fy</stp>
        <stp>dtfmt=p</stp>
        <stp>FILING_STATUS=MR</stp>
        <stp>Factor=1</stp>
        <tr r="M17" s="19"/>
      </tp>
      <tp>
        <v>1.0188999999999999</v>
        <stp/>
        <stp>##V3_BDHV12</stp>
        <stp>KO UN Equity</stp>
        <stp>CUR_RATIO</stp>
        <stp>FY1 2014</stp>
        <stp>FY1 2014</stp>
        <stp>[Book17]BDB_KO_UN_Liquidity_Analysi!R17C17</stp>
        <stp>FX=USD</stp>
        <stp>Per=fy</stp>
        <stp>dtfmt=p</stp>
        <stp>FILING_STATUS=MR</stp>
        <stp>Factor=1</stp>
        <tr r="Q17" s="19"/>
      </tp>
      <tp>
        <v>1.0901000000000001</v>
        <stp/>
        <stp>##V3_BDHV12</stp>
        <stp>KO UN Equity</stp>
        <stp>CUR_RATIO</stp>
        <stp>FY1 2012</stp>
        <stp>FY1 2012</stp>
        <stp>[Book17]BDB_KO_UN_Liquidity_Analysi!R17C15</stp>
        <stp>FX=USD</stp>
        <stp>Per=fy</stp>
        <stp>dtfmt=p</stp>
        <stp>FILING_STATUS=MR</stp>
        <stp>Factor=1</stp>
        <tr r="O17" s="19"/>
      </tp>
      <tp>
        <v>1.1255999999999999</v>
        <stp/>
        <stp>##V3_BDHV12</stp>
        <stp>KO UN Equity</stp>
        <stp>CUR_RATIO</stp>
        <stp>FY1 2013</stp>
        <stp>FY1 2013</stp>
        <stp>[Book17]BDB_KO_UN_Liquidity_Analysi!R17C16</stp>
        <stp>FX=USD</stp>
        <stp>Per=fy</stp>
        <stp>dtfmt=p</stp>
        <stp>FILING_STATUS=MR</stp>
        <stp>Factor=1</stp>
        <tr r="P17" s="19"/>
      </tp>
      <tp>
        <v>1.05</v>
        <stp/>
        <stp>##V3_BDHV12</stp>
        <stp>KO UN Equity</stp>
        <stp>CUR_RATIO</stp>
        <stp>FY1 2011</stp>
        <stp>FY1 2011</stp>
        <stp>[Book17]BDB_KO_UN_Liquidity_Analysi!R17C14</stp>
        <stp>FX=USD</stp>
        <stp>Per=fy</stp>
        <stp>dtfmt=p</stp>
        <stp>FILING_STATUS=MR</stp>
        <stp>Factor=1</stp>
        <tr r="N17" s="19"/>
      </tp>
      <tp>
        <v>1.2818000000000001</v>
        <stp/>
        <stp>##V3_BDHV12</stp>
        <stp>KO UN Equity</stp>
        <stp>CUR_RATIO</stp>
        <stp>FY1 2016</stp>
        <stp>FY1 2016</stp>
        <stp>[Book17]BDB_KO_UN_Liquidity_Analysi!R17C19</stp>
        <stp>FX=USD</stp>
        <stp>Per=fy</stp>
        <stp>dtfmt=p</stp>
        <stp>FILING_STATUS=MR</stp>
        <stp>Factor=1</stp>
        <tr r="S17" s="19"/>
      </tp>
      <tp>
        <v>1.2401</v>
        <stp/>
        <stp>##V3_BDHV12</stp>
        <stp>KO UN Equity</stp>
        <stp>CUR_RATIO</stp>
        <stp>FY1 2015</stp>
        <stp>FY1 2015</stp>
        <stp>[Book17]BDB_KO_UN_Liquidity_Analysi!R17C18</stp>
        <stp>FX=USD</stp>
        <stp>Per=fy</stp>
        <stp>dtfmt=p</stp>
        <stp>FILING_STATUS=MR</stp>
        <stp>Factor=1</stp>
        <tr r="R17" s="19"/>
      </tp>
      <tp>
        <v>13.924099999999999</v>
        <stp/>
        <stp>##V3_BDHV12</stp>
        <stp>KO UN Equity</stp>
        <stp>RR_DIL_EPS_CONT_OPS_GROWTH</stp>
        <stp>FY1 2007</stp>
        <stp>FY1 2007</stp>
        <stp>[Book17]BDB_KO_UN_Per_Share_Data!R27C10</stp>
        <stp>FX=USD</stp>
        <stp>Per=fy</stp>
        <stp>dtfmt=p</stp>
        <stp>FILING_STATUS=MR</stp>
        <stp>Factor=1</stp>
        <tr r="J27" s="17"/>
      </tp>
      <tp>
        <v>2091</v>
        <stp/>
        <stp>##V3_BDHV12</stp>
        <stp>KO UN Equity</stp>
        <stp>BS_ACCT_NOTE_RCV</stp>
        <stp>FY1 2003</stp>
        <stp>FY1 2003</stp>
        <stp>[Book17]BDB_KO_UN_Accrual_Analysis!R27C6</stp>
        <stp>FX=USD</stp>
        <stp>Per=fy</stp>
        <stp>dtfmt=p</stp>
        <stp>FILING_STATUS=MR</stp>
        <stp>Factor=1</stp>
        <tr r="F27" s="33"/>
      </tp>
      <tp>
        <v>4616</v>
        <stp/>
        <stp>##V3_BDHV12</stp>
        <stp>KO UN Equity</stp>
        <stp>IS_AVG_NUM_SH_FOR_EPS</stp>
        <stp>FY1 2010</stp>
        <stp>FY1 2010</stp>
        <stp>[Book17]BDB_KO_UN_Per_Share_Data!R24C13</stp>
        <stp>FX=USD</stp>
        <stp>Per=fy</stp>
        <stp>dtfmt=p</stp>
        <stp>FILING_STATUS=MR</stp>
        <stp>Factor=1</stp>
        <tr r="M24" s="17"/>
      </tp>
      <tp>
        <v>0.9153</v>
        <stp/>
        <stp>##V3_BDHV12</stp>
        <stp>KO UN Equity</stp>
        <stp>CUR_RATIO</stp>
        <stp>FY1 2007</stp>
        <stp>FY1 2007</stp>
        <stp>[Book17]BDB_KO_UN_Liquidity_Analysi!R17C10</stp>
        <stp>FX=USD</stp>
        <stp>Per=fy</stp>
        <stp>dtfmt=p</stp>
        <stp>FILING_STATUS=MR</stp>
        <stp>Factor=1</stp>
        <tr r="J17" s="19"/>
      </tp>
      <tp>
        <v>1.2791000000000001</v>
        <stp/>
        <stp>##V3_BDHV12</stp>
        <stp>KO UN Equity</stp>
        <stp>CUR_RATIO</stp>
        <stp>FY1 2009</stp>
        <stp>FY1 2009</stp>
        <stp>[Book17]BDB_KO_UN_Liquidity_Analysi!R17C12</stp>
        <stp>FX=USD</stp>
        <stp>Per=fy</stp>
        <stp>dtfmt=p</stp>
        <stp>FILING_STATUS=MR</stp>
        <stp>Factor=1</stp>
        <tr r="L17" s="19"/>
      </tp>
      <tp>
        <v>0.9375</v>
        <stp/>
        <stp>##V3_BDHV12</stp>
        <stp>KO UN Equity</stp>
        <stp>CUR_RATIO</stp>
        <stp>FY1 2008</stp>
        <stp>FY1 2008</stp>
        <stp>[Book17]BDB_KO_UN_Liquidity_Analysi!R17C11</stp>
        <stp>FX=USD</stp>
        <stp>Per=fy</stp>
        <stp>dtfmt=p</stp>
        <stp>FILING_STATUS=MR</stp>
        <stp>Factor=1</stp>
        <tr r="K17" s="19"/>
      </tp>
      <tp>
        <v>8.6539999999999999</v>
        <stp/>
        <stp>##V3_BDHV12</stp>
        <stp>KO UN Equity</stp>
        <stp>SALES_TO_LT_INVEST</stp>
        <stp>FY1 2000</stp>
        <stp>FY1 2000</stp>
        <stp>[Book17]BDB_KO_UN_Asset_Utilization!R24C3</stp>
        <stp>FX=USD</stp>
        <stp>Per=fy</stp>
        <stp>dtfmt=p</stp>
        <stp>FILING_STATUS=MR</stp>
        <stp>Factor=1</stp>
        <tr r="C24" s="25"/>
      </tp>
      <tp>
        <v>28.218</v>
        <stp/>
        <stp>##V3_BDHV12</stp>
        <stp>KO UN Equity</stp>
        <stp>ACCOUNTS_RECEIVABLE_GROWTH</stp>
        <stp>FY1 2007</stp>
        <stp>FY1 2007</stp>
        <stp>[Book17]BDB_KO_UN_Accrual_Analysis!R21C10</stp>
        <stp>FX=USD</stp>
        <stp>Per=fy</stp>
        <stp>dtfmt=p</stp>
        <stp>FILING_STATUS=MR</stp>
        <stp>Factor=1</stp>
        <tr r="J21" s="33"/>
      </tp>
      <tp>
        <v>55.578200000000002</v>
        <stp/>
        <stp>##V3_BDHV12</stp>
        <stp>KO UN Equity</stp>
        <stp>COM_EQY_TO_TOT_ASSET</stp>
        <stp>FY1 2005</stp>
        <stp>FY1 2005</stp>
        <stp>[Book17]BDB_KO_UN_Debt_Factors!R19C8</stp>
        <stp>FX=USD</stp>
        <stp>Per=fy</stp>
        <stp>dtfmt=p</stp>
        <stp>FILING_STATUS=MR</stp>
        <stp>Factor=1</stp>
        <tr r="H19" s="15"/>
      </tp>
      <tp>
        <v>0.89570000000000005</v>
        <stp/>
        <stp>##V3_BDHV12</stp>
        <stp>KO UN Equity</stp>
        <stp>FREE_CASH_REALIZATION</stp>
        <stp>FY1 2006</stp>
        <stp>FY1 2006</stp>
        <stp>[Book17]BDB_KO_UN_Cash_Flow_Analysi!R21C9</stp>
        <stp>FX=USD</stp>
        <stp>Per=fy</stp>
        <stp>dtfmt=p</stp>
        <stp>FILING_STATUS=MR</stp>
        <stp>Factor=1</stp>
        <tr r="I21" s="31"/>
      </tp>
      <tp>
        <v>5744.64</v>
        <stp/>
        <stp>##V3_BDHV12</stp>
        <stp>KO UN Equity</stp>
        <stp>TRAIL_12M_COM_DVD</stp>
        <stp>FY1 2015</stp>
        <stp>FY1 2015</stp>
        <stp>[Book17]BDB_KO_UN_Dividend_Summary!R23C18</stp>
        <stp>FX=USD</stp>
        <stp>Per=fy</stp>
        <stp>dtfmt=p</stp>
        <stp>FILING_STATUS=MR</stp>
        <stp>Factor=1</stp>
        <tr r="R23" s="29"/>
      </tp>
      <tp>
        <v>28.415900000000001</v>
        <stp/>
        <stp>##V3_BDHV12</stp>
        <stp>KO UN Equity</stp>
        <stp>LOW_PX_TO_CASH_FLOW</stp>
        <stp>FY1 2001</stp>
        <stp>FY1 2001</stp>
        <stp>[Book17]BDB_KO_UN_Price_Ratio_Analy!R25C4</stp>
        <stp>FX=USD</stp>
        <stp>Per=fy</stp>
        <stp>dtfmt=p</stp>
        <stp>FILING_STATUS=MR</stp>
        <stp>Factor=1</stp>
        <tr r="D25" s="5"/>
      </tp>
      <tp>
        <v>0.62</v>
        <stp/>
        <stp>##V3_BDHV12</stp>
        <stp>KO UN Equity</stp>
        <stp>EQY_DPS</stp>
        <stp>FY1 2006</stp>
        <stp>FY1 2006</stp>
        <stp>[Book17]BDB_KO_UN_Dividend_Summary!R15C9</stp>
        <stp>FX=USD</stp>
        <stp>Per=fy</stp>
        <stp>dtfmt=p</stp>
        <stp>FILING_STATUS=MR</stp>
        <stp>Factor=1</stp>
        <tr r="I15" s="29"/>
      </tp>
      <tp>
        <v>-4.4937000000000005</v>
        <stp/>
        <stp>##V3_BDHV12</stp>
        <stp>KO UN Equity</stp>
        <stp>GEO_GROW_OPER_MRGN</stp>
        <stp>FY1 2014</stp>
        <stp>FY1 2014</stp>
        <stp>[Book17]BDB_KO_UN_Income_Statement_!R19C17</stp>
        <stp>FX=USD</stp>
        <stp>Per=fy</stp>
        <stp>dtfmt=p</stp>
        <stp>FILING_STATUS=MR</stp>
        <stp>Factor=1</stp>
        <tr r="Q19" s="35"/>
      </tp>
      <tp>
        <v>-1.794</v>
        <stp/>
        <stp>##V3_BDHV12</stp>
        <stp>KO UN Equity</stp>
        <stp>GEO_GROW_OPER_MRGN</stp>
        <stp>FY1 2010</stp>
        <stp>FY1 2010</stp>
        <stp>[Book17]BDB_KO_UN_Income_Statement_!R19C13</stp>
        <stp>FX=USD</stp>
        <stp>Per=fy</stp>
        <stp>dtfmt=p</stp>
        <stp>FILING_STATUS=MR</stp>
        <stp>Factor=1</stp>
        <tr r="M19" s="35"/>
      </tp>
      <tp>
        <v>-2.2323</v>
        <stp/>
        <stp>##V3_BDHV12</stp>
        <stp>KO UN Equity</stp>
        <stp>GEO_GROW_OPER_MRGN</stp>
        <stp>FY1 2012</stp>
        <stp>FY1 2012</stp>
        <stp>[Book17]BDB_KO_UN_Income_Statement_!R19C15</stp>
        <stp>FX=USD</stp>
        <stp>Per=fy</stp>
        <stp>dtfmt=p</stp>
        <stp>FILING_STATUS=MR</stp>
        <stp>Factor=1</stp>
        <tr r="O19" s="35"/>
      </tp>
      <tp>
        <v>-3.7598000000000003</v>
        <stp/>
        <stp>##V3_BDHV12</stp>
        <stp>KO UN Equity</stp>
        <stp>GEO_GROW_OPER_MRGN</stp>
        <stp>FY1 2013</stp>
        <stp>FY1 2013</stp>
        <stp>[Book17]BDB_KO_UN_Income_Statement_!R19C16</stp>
        <stp>FX=USD</stp>
        <stp>Per=fy</stp>
        <stp>dtfmt=p</stp>
        <stp>FILING_STATUS=MR</stp>
        <stp>Factor=1</stp>
        <tr r="P19" s="35"/>
      </tp>
      <tp>
        <v>-3.5499000000000001</v>
        <stp/>
        <stp>##V3_BDHV12</stp>
        <stp>KO UN Equity</stp>
        <stp>GEO_GROW_OPER_MRGN</stp>
        <stp>FY1 2011</stp>
        <stp>FY1 2011</stp>
        <stp>[Book17]BDB_KO_UN_Income_Statement_!R19C14</stp>
        <stp>FX=USD</stp>
        <stp>Per=fy</stp>
        <stp>dtfmt=p</stp>
        <stp>FILING_STATUS=MR</stp>
        <stp>Factor=1</stp>
        <tr r="N19" s="35"/>
      </tp>
      <tp>
        <v>-1.1731</v>
        <stp/>
        <stp>##V3_BDHV12</stp>
        <stp>KO UN Equity</stp>
        <stp>GEO_GROW_OPER_MRGN</stp>
        <stp>FY1 2016</stp>
        <stp>FY1 2016</stp>
        <stp>[Book17]BDB_KO_UN_Income_Statement_!R19C19</stp>
        <stp>FX=USD</stp>
        <stp>Per=fy</stp>
        <stp>dtfmt=p</stp>
        <stp>FILING_STATUS=MR</stp>
        <stp>Factor=1</stp>
        <tr r="S19" s="35"/>
      </tp>
      <tp>
        <v>-3.9137</v>
        <stp/>
        <stp>##V3_BDHV12</stp>
        <stp>KO UN Equity</stp>
        <stp>GEO_GROW_OPER_MRGN</stp>
        <stp>FY1 2015</stp>
        <stp>FY1 2015</stp>
        <stp>[Book17]BDB_KO_UN_Income_Statement_!R19C18</stp>
        <stp>FX=USD</stp>
        <stp>Per=fy</stp>
        <stp>dtfmt=p</stp>
        <stp>FILING_STATUS=MR</stp>
        <stp>Factor=1</stp>
        <tr r="R19" s="35"/>
      </tp>
      <tp>
        <v>-2.0676999999999999</v>
        <stp/>
        <stp>##V3_BDHV12</stp>
        <stp>KO UN Equity</stp>
        <stp>GEO_GROW_OPER_MRGN</stp>
        <stp>FY1 2007</stp>
        <stp>FY1 2007</stp>
        <stp>[Book17]BDB_KO_UN_Income_Statement_!R19C10</stp>
        <stp>FX=USD</stp>
        <stp>Per=fy</stp>
        <stp>dtfmt=p</stp>
        <stp>FILING_STATUS=MR</stp>
        <stp>Factor=1</stp>
        <tr r="J19" s="35"/>
      </tp>
      <tp>
        <v>0.26779999999999998</v>
        <stp/>
        <stp>##V3_BDHV12</stp>
        <stp>KO UN Equity</stp>
        <stp>GEO_GROW_OPER_MRGN</stp>
        <stp>FY1 2009</stp>
        <stp>FY1 2009</stp>
        <stp>[Book17]BDB_KO_UN_Income_Statement_!R19C12</stp>
        <stp>FX=USD</stp>
        <stp>Per=fy</stp>
        <stp>dtfmt=p</stp>
        <stp>FILING_STATUS=MR</stp>
        <stp>Factor=1</stp>
        <tr r="L19" s="35"/>
      </tp>
      <tp>
        <v>1.2807999999999999</v>
        <stp/>
        <stp>##V3_BDHV12</stp>
        <stp>KO UN Equity</stp>
        <stp>GEO_GROW_OPER_MRGN</stp>
        <stp>FY1 2008</stp>
        <stp>FY1 2008</stp>
        <stp>[Book17]BDB_KO_UN_Income_Statement_!R19C11</stp>
        <stp>FX=USD</stp>
        <stp>Per=fy</stp>
        <stp>dtfmt=p</stp>
        <stp>FILING_STATUS=MR</stp>
        <stp>Factor=1</stp>
        <tr r="K19" s="35"/>
      </tp>
      <tp>
        <v>19.5642</v>
        <stp/>
        <stp>##V3_BDHV12</stp>
        <stp>KO UN Equity</stp>
        <stp>PE_RATIO</stp>
        <stp>FY1 2010</stp>
        <stp>FY1 2010</stp>
        <stp>[Book17]BDB_KO_UN_Overview!R21C13</stp>
        <stp>FX=USD</stp>
        <stp>Per=fy</stp>
        <stp>dtfmt=p</stp>
        <stp>FILING_STATUS=MR</stp>
        <stp>Factor=1</stp>
        <tr r="M21" s="3"/>
      </tp>
      <tp>
        <v>-6.1242000000000001</v>
        <stp/>
        <stp>##V3_BDHV12</stp>
        <stp>KO UN Equity</stp>
        <stp>GEO_GROW_NET_INC</stp>
        <stp>FY1 2000</stp>
        <stp>FY1 2000</stp>
        <stp>[Book17]BDB_KO_UN_Income_Statement_!R18C3</stp>
        <stp>FX=USD</stp>
        <stp>Per=fy</stp>
        <stp>dtfmt=p</stp>
        <stp>FILING_STATUS=MR</stp>
        <stp>Factor=1</stp>
        <tr r="C18" s="35"/>
      </tp>
      <tp>
        <v>11.509399999999999</v>
        <stp/>
        <stp>##V3_BDHV12</stp>
        <stp>KO UN Equity</stp>
        <stp>ACCT_RCV_TURN</stp>
        <stp>FY1 2000</stp>
        <stp>FY1 2000</stp>
        <stp>[Book17]BDB_KO_UN_Inventory_&amp;_Turno!R22C3</stp>
        <stp>FX=USD</stp>
        <stp>Per=fy</stp>
        <stp>dtfmt=p</stp>
        <stp>FILING_STATUS=MR</stp>
        <stp>Factor=1</stp>
        <tr r="C22" s="9"/>
      </tp>
      <tp>
        <v>956.37249999999995</v>
        <stp/>
        <stp>##V3_BDHV12</stp>
        <stp>KO UN Equity</stp>
        <stp>WORK_CAP_GROWTH</stp>
        <stp>FY1 2015</stp>
        <stp>FY1 2015</stp>
        <stp>[Book17]BDB_KO_UN_Growth_Analysis!R29C18</stp>
        <stp>FX=USD</stp>
        <stp>Per=fy</stp>
        <stp>dtfmt=p</stp>
        <stp>FILING_STATUS=MR</stp>
        <stp>Factor=1</stp>
        <tr r="R29" s="7"/>
      </tp>
      <tp>
        <v>-2.9092000000000002</v>
        <stp/>
        <stp>##V3_BDHV12</stp>
        <stp>KO UN Equity</stp>
        <stp>CONT_INC_GROWTH</stp>
        <stp>FY1 2008</stp>
        <stp>FY1 2008</stp>
        <stp>[Book17]BDB_KO_UN_Growth_Analysis!R20C11</stp>
        <stp>FX=USD</stp>
        <stp>Per=fy</stp>
        <stp>dtfmt=p</stp>
        <stp>FILING_STATUS=MR</stp>
        <stp>Factor=1</stp>
        <tr r="K20" s="7"/>
      </tp>
      <tp>
        <v>4630</v>
        <stp/>
        <stp>##V3_BDHV12</stp>
        <stp>KO UN Equity</stp>
        <stp>IS_AVG_NUM_SH_FOR_EPS</stp>
        <stp>FY1 2008</stp>
        <stp>FY1 2008</stp>
        <stp>[Book17]BDB_KO_UN_Per_Share_Data!R24C11</stp>
        <stp>FX=USD</stp>
        <stp>Per=fy</stp>
        <stp>dtfmt=p</stp>
        <stp>FILING_STATUS=MR</stp>
        <stp>Factor=1</stp>
        <tr r="K24" s="17"/>
      </tp>
      <tp>
        <v>4658</v>
        <stp/>
        <stp>##V3_BDHV12</stp>
        <stp>KO UN Equity</stp>
        <stp>IS_AVG_NUM_SH_FOR_EPS</stp>
        <stp>FY1 2009</stp>
        <stp>FY1 2009</stp>
        <stp>[Book17]BDB_KO_UN_Per_Share_Data!R24C12</stp>
        <stp>FX=USD</stp>
        <stp>Per=fy</stp>
        <stp>dtfmt=p</stp>
        <stp>FILING_STATUS=MR</stp>
        <stp>Factor=1</stp>
        <tr r="L24" s="17"/>
      </tp>
      <tp>
        <v>14.184799999999999</v>
        <stp/>
        <stp>##V3_BDHV12</stp>
        <stp>KO UN Equity</stp>
        <stp>RR_DIL_EPS_CONT_OPS_GROWTH</stp>
        <stp>FY1 2011</stp>
        <stp>FY1 2011</stp>
        <stp>[Book17]BDB_KO_UN_Per_Share_Data!R27C14</stp>
        <stp>FX=USD</stp>
        <stp>Per=fy</stp>
        <stp>dtfmt=p</stp>
        <stp>FILING_STATUS=MR</stp>
        <stp>Factor=1</stp>
        <tr r="N27" s="17"/>
      </tp>
      <tp>
        <v>9.75</v>
        <stp/>
        <stp>##V3_BDHV12</stp>
        <stp>KO UN Equity</stp>
        <stp>RR_DIL_EPS_CONT_OPS_GROWTH</stp>
        <stp>FY1 2010</stp>
        <stp>FY1 2010</stp>
        <stp>[Book17]BDB_KO_UN_Per_Share_Data!R27C13</stp>
        <stp>FX=USD</stp>
        <stp>Per=fy</stp>
        <stp>dtfmt=p</stp>
        <stp>FILING_STATUS=MR</stp>
        <stp>Factor=1</stp>
        <tr r="M27" s="17"/>
      </tp>
      <tp>
        <v>4626</v>
        <stp/>
        <stp>##V3_BDHV12</stp>
        <stp>KO UN Equity</stp>
        <stp>IS_AVG_NUM_SH_FOR_EPS</stp>
        <stp>FY1 2007</stp>
        <stp>FY1 2007</stp>
        <stp>[Book17]BDB_KO_UN_Per_Share_Data!R24C10</stp>
        <stp>FX=USD</stp>
        <stp>Per=fy</stp>
        <stp>dtfmt=p</stp>
        <stp>FILING_STATUS=MR</stp>
        <stp>Factor=1</stp>
        <tr r="J24" s="17"/>
      </tp>
      <tp>
        <v>1.8109999999999999</v>
        <stp/>
        <stp>##V3_BDHV12</stp>
        <stp>KO UN Equity</stp>
        <stp>RR_DIL_EPS_CONT_OPS_GROWTH</stp>
        <stp>FY1 2013</stp>
        <stp>FY1 2013</stp>
        <stp>[Book17]BDB_KO_UN_Per_Share_Data!R27C16</stp>
        <stp>FX=USD</stp>
        <stp>Per=fy</stp>
        <stp>dtfmt=p</stp>
        <stp>FILING_STATUS=MR</stp>
        <stp>Factor=1</stp>
        <tr r="P27" s="17"/>
      </tp>
      <tp>
        <v>6.5966000000000005</v>
        <stp/>
        <stp>##V3_BDHV12</stp>
        <stp>KO UN Equity</stp>
        <stp>RR_DIL_EPS_CONT_OPS_GROWTH</stp>
        <stp>FY1 2012</stp>
        <stp>FY1 2012</stp>
        <stp>[Book17]BDB_KO_UN_Per_Share_Data!R27C15</stp>
        <stp>FX=USD</stp>
        <stp>Per=fy</stp>
        <stp>dtfmt=p</stp>
        <stp>FILING_STATUS=MR</stp>
        <stp>Factor=1</stp>
        <tr r="O27" s="17"/>
      </tp>
      <tp>
        <v>-12.668900000000001</v>
        <stp/>
        <stp>##V3_BDHV12</stp>
        <stp>KO UN Equity</stp>
        <stp>CASH_CONVERSION_CYCLE</stp>
        <stp>FY1 2006</stp>
        <stp>FY1 2006</stp>
        <stp>[Book17]BDB_KO_UN_Accrual_Analysis!R19C9</stp>
        <stp>FX=USD</stp>
        <stp>Per=fy</stp>
        <stp>dtfmt=p</stp>
        <stp>FILING_STATUS=MR</stp>
        <stp>Factor=1</stp>
        <tr r="I19" s="33"/>
      </tp>
      <tp>
        <v>7.1400000000000005E-2</v>
        <stp/>
        <stp>##V3_BDHV12</stp>
        <stp>KO UN Equity</stp>
        <stp>RR_DIL_EPS_CONT_OPS_GROWTH</stp>
        <stp>FY1 2015</stp>
        <stp>FY1 2015</stp>
        <stp>[Book17]BDB_KO_UN_Per_Share_Data!R27C18</stp>
        <stp>FX=USD</stp>
        <stp>Per=fy</stp>
        <stp>dtfmt=p</stp>
        <stp>FILING_STATUS=MR</stp>
        <stp>Factor=1</stp>
        <tr r="R27" s="17"/>
      </tp>
      <tp>
        <v>-1.7606999999999999</v>
        <stp/>
        <stp>##V3_BDHV12</stp>
        <stp>KO UN Equity</stp>
        <stp>RR_DIL_EPS_CONT_OPS_GROWTH</stp>
        <stp>FY1 2014</stp>
        <stp>FY1 2014</stp>
        <stp>[Book17]BDB_KO_UN_Per_Share_Data!R27C17</stp>
        <stp>FX=USD</stp>
        <stp>Per=fy</stp>
        <stp>dtfmt=p</stp>
        <stp>FILING_STATUS=MR</stp>
        <stp>Factor=1</stp>
        <tr r="Q27" s="17"/>
      </tp>
      <tp>
        <v>2097</v>
        <stp/>
        <stp>##V3_BDHV12</stp>
        <stp>KO UN Equity</stp>
        <stp>BS_ACCT_NOTE_RCV</stp>
        <stp>FY1 2002</stp>
        <stp>FY1 2002</stp>
        <stp>[Book17]BDB_KO_UN_Accrual_Analysis!R27C5</stp>
        <stp>FX=USD</stp>
        <stp>Per=fy</stp>
        <stp>dtfmt=p</stp>
        <stp>FILING_STATUS=MR</stp>
        <stp>Factor=1</stp>
        <tr r="E27" s="33"/>
      </tp>
      <tp>
        <v>-6.8068999999999997</v>
        <stp/>
        <stp>##V3_BDHV12</stp>
        <stp>KO UN Equity</stp>
        <stp>RR_DIL_EPS_CONT_OPS_GROWTH</stp>
        <stp>FY1 2016</stp>
        <stp>FY1 2016</stp>
        <stp>[Book17]BDB_KO_UN_Per_Share_Data!R27C19</stp>
        <stp>FX=USD</stp>
        <stp>Per=fy</stp>
        <stp>dtfmt=p</stp>
        <stp>FILING_STATUS=MR</stp>
        <stp>Factor=1</stp>
        <tr r="S27" s="17"/>
      </tp>
      <tp>
        <v>59.676900000000003</v>
        <stp/>
        <stp>##V3_BDHV12</stp>
        <stp>KO UN Equity</stp>
        <stp>SALES_TO_LT_INVEST</stp>
        <stp>FY1 2001</stp>
        <stp>FY1 2001</stp>
        <stp>[Book17]BDB_KO_UN_Asset_Utilization!R24C4</stp>
        <stp>FX=USD</stp>
        <stp>Per=fy</stp>
        <stp>dtfmt=p</stp>
        <stp>FILING_STATUS=MR</stp>
        <stp>Factor=1</stp>
        <tr r="D24" s="25"/>
      </tp>
      <tp>
        <v>15.238799999999999</v>
        <stp/>
        <stp>##V3_BDHV12</stp>
        <stp>KO UN Equity</stp>
        <stp>INVENTORY_GROWTH</stp>
        <stp>FY1 2006</stp>
        <stp>FY1 2006</stp>
        <stp>[Book17]BDB_KO_UN_Accrual_Analysis!R22C9</stp>
        <stp>FX=USD</stp>
        <stp>Per=fy</stp>
        <stp>dtfmt=p</stp>
        <stp>FILING_STATUS=MR</stp>
        <stp>Factor=1</stp>
        <tr r="I22" s="33"/>
      </tp>
      <tp>
        <v>-2.1568000000000001</v>
        <stp/>
        <stp>##V3_BDHV12</stp>
        <stp>KO UN Equity</stp>
        <stp>ACCOUNTS_RECEIVABLE_GROWTH</stp>
        <stp>FY1 2016</stp>
        <stp>FY1 2016</stp>
        <stp>[Book17]BDB_KO_UN_Accrual_Analysis!R21C19</stp>
        <stp>FX=USD</stp>
        <stp>Per=fy</stp>
        <stp>dtfmt=p</stp>
        <stp>FILING_STATUS=MR</stp>
        <stp>Factor=1</stp>
        <tr r="S21" s="33"/>
      </tp>
      <tp>
        <v>50.682200000000002</v>
        <stp/>
        <stp>##V3_BDHV12</stp>
        <stp>KO UN Equity</stp>
        <stp>COM_EQY_TO_TOT_ASSET</stp>
        <stp>FY1 2004</stp>
        <stp>FY1 2004</stp>
        <stp>[Book17]BDB_KO_UN_Debt_Factors!R19C7</stp>
        <stp>FX=USD</stp>
        <stp>Per=fy</stp>
        <stp>dtfmt=p</stp>
        <stp>FILING_STATUS=MR</stp>
        <stp>Factor=1</stp>
        <tr r="G19" s="15"/>
      </tp>
      <tp>
        <v>5352.14</v>
        <stp/>
        <stp>##V3_BDHV12</stp>
        <stp>KO UN Equity</stp>
        <stp>TRAIL_12M_COM_DVD</stp>
        <stp>FY1 2014</stp>
        <stp>FY1 2014</stp>
        <stp>[Book17]BDB_KO_UN_Dividend_Summary!R23C17</stp>
        <stp>FX=USD</stp>
        <stp>Per=fy</stp>
        <stp>dtfmt=p</stp>
        <stp>FILING_STATUS=MR</stp>
        <stp>Factor=1</stp>
        <tr r="Q23" s="29"/>
      </tp>
      <tp>
        <v>27.3017</v>
        <stp/>
        <stp>##V3_BDHV12</stp>
        <stp>KO UN Equity</stp>
        <stp>LOW_PX_TO_CASH_FLOW</stp>
        <stp>FY1 2000</stp>
        <stp>FY1 2000</stp>
        <stp>[Book17]BDB_KO_UN_Price_Ratio_Analy!R25C3</stp>
        <stp>FX=USD</stp>
        <stp>Per=fy</stp>
        <stp>dtfmt=p</stp>
        <stp>FILING_STATUS=MR</stp>
        <stp>Factor=1</stp>
        <tr r="C25" s="5"/>
      </tp>
      <tp>
        <v>17.107299999999999</v>
        <stp/>
        <stp>##V3_BDHV12</stp>
        <stp>KO UN Equity</stp>
        <stp>RETURN_ON_ASSET</stp>
        <stp>FY1 2006</stp>
        <stp>FY1 2006</stp>
        <stp>[Book17]BDB_KO_UN_Profitability!R22C9</stp>
        <stp>FX=USD</stp>
        <stp>Per=fy</stp>
        <stp>dtfmt=p</stp>
        <stp>FILING_STATUS=MR</stp>
        <stp>Factor=1</stp>
        <tr r="I22" s="11"/>
      </tp>
      <tp>
        <v>18.227899999999998</v>
        <stp/>
        <stp>##V3_BDHV12</stp>
        <stp>KO UN Equity</stp>
        <stp>PE_RATIO</stp>
        <stp>FY1 2011</stp>
        <stp>FY1 2011</stp>
        <stp>[Book17]BDB_KO_UN_Overview!R21C14</stp>
        <stp>FX=USD</stp>
        <stp>Per=fy</stp>
        <stp>dtfmt=p</stp>
        <stp>FILING_STATUS=MR</stp>
        <stp>Factor=1</stp>
        <tr r="N21" s="3"/>
      </tp>
      <tp>
        <v>2.5939000000000001</v>
        <stp/>
        <stp>##V3_BDHV12</stp>
        <stp>KO UN Equity</stp>
        <stp>GEO_GROW_NET_INC</stp>
        <stp>FY1 2001</stp>
        <stp>FY1 2001</stp>
        <stp>[Book17]BDB_KO_UN_Income_Statement_!R18C4</stp>
        <stp>FX=USD</stp>
        <stp>Per=fy</stp>
        <stp>dtfmt=p</stp>
        <stp>FILING_STATUS=MR</stp>
        <stp>Factor=1</stp>
        <tr r="D18" s="35"/>
      </tp>
      <tp>
        <v>9.6427999999999994</v>
        <stp/>
        <stp>##V3_BDHV12</stp>
        <stp>KO UN Equity</stp>
        <stp>ACCT_RCV_TURN</stp>
        <stp>FY1 2001</stp>
        <stp>FY1 2001</stp>
        <stp>[Book17]BDB_KO_UN_Inventory_&amp;_Turno!R22C4</stp>
        <stp>FX=USD</stp>
        <stp>Per=fy</stp>
        <stp>dtfmt=p</stp>
        <stp>FILING_STATUS=MR</stp>
        <stp>Factor=1</stp>
        <tr r="D22" s="9"/>
      </tp>
      <tp>
        <v>-82.479200000000006</v>
        <stp/>
        <stp>##V3_BDHV12</stp>
        <stp>KO UN Equity</stp>
        <stp>WORK_CAP_GROWTH</stp>
        <stp>FY1 2014</stp>
        <stp>FY1 2014</stp>
        <stp>[Book17]BDB_KO_UN_Growth_Analysis!R29C17</stp>
        <stp>FX=USD</stp>
        <stp>Per=fy</stp>
        <stp>dtfmt=p</stp>
        <stp>FILING_STATUS=MR</stp>
        <stp>Factor=1</stp>
        <tr r="Q29" s="7"/>
      </tp>
      <tp>
        <v>18.9254</v>
        <stp/>
        <stp>##V3_BDHV12</stp>
        <stp>KO UN Equity</stp>
        <stp>CONT_INC_GROWTH</stp>
        <stp>FY1 2009</stp>
        <stp>FY1 2009</stp>
        <stp>[Book17]BDB_KO_UN_Growth_Analysis!R20C12</stp>
        <stp>FX=USD</stp>
        <stp>Per=fy</stp>
        <stp>dtfmt=p</stp>
        <stp>FILING_STATUS=MR</stp>
        <stp>Factor=1</stp>
        <tr r="L20" s="7"/>
      </tp>
      <tp>
        <v>26.540900000000001</v>
        <stp/>
        <stp>##V3_BDHV12</stp>
        <stp>KO UN Equity</stp>
        <stp>EBITDA_LES_CAP_EXPEND_TO_INT_EXP</stp>
        <stp>FY1 2006</stp>
        <stp>FY1 2006</stp>
        <stp>[Book17]BDB_KO_UN_Fixed_Charge_Cove!R17C9</stp>
        <stp>FX=USD</stp>
        <stp>Per=fy</stp>
        <stp>dtfmt=p</stp>
        <stp>FILING_STATUS=MR</stp>
        <stp>Factor=1</stp>
        <tr r="I17" s="23"/>
      </tp>
      <tp>
        <v>1882</v>
        <stp/>
        <stp>##V3_BDHV12</stp>
        <stp>KO UN Equity</stp>
        <stp>BS_ACCT_NOTE_RCV</stp>
        <stp>FY1 2001</stp>
        <stp>FY1 2001</stp>
        <stp>[Book17]BDB_KO_UN_Accrual_Analysis!R27C4</stp>
        <stp>FX=USD</stp>
        <stp>Per=fy</stp>
        <stp>dtfmt=p</stp>
        <stp>FILING_STATUS=MR</stp>
        <stp>Factor=1</stp>
        <tr r="D27" s="33"/>
      </tp>
      <tp>
        <v>-98.936199999999999</v>
        <stp/>
        <stp>##V3_BDHV12</stp>
        <stp>KO UN Equity</stp>
        <stp>CASH_CONVERSION_CYCLE</stp>
        <stp>FY1 2005</stp>
        <stp>FY1 2005</stp>
        <stp>[Book17]BDB_KO_UN_Accrual_Analysis!R19C8</stp>
        <stp>FX=USD</stp>
        <stp>Per=fy</stp>
        <stp>dtfmt=p</stp>
        <stp>FILING_STATUS=MR</stp>
        <stp>Factor=1</stp>
        <tr r="H19" s="33"/>
      </tp>
      <tp>
        <v>77.023600000000002</v>
        <stp/>
        <stp>##V3_BDHV12</stp>
        <stp>KO UN Equity</stp>
        <stp>SALES_TO_LT_INVEST</stp>
        <stp>FY1 2002</stp>
        <stp>FY1 2002</stp>
        <stp>[Book17]BDB_KO_UN_Asset_Utilization!R24C5</stp>
        <stp>FX=USD</stp>
        <stp>Per=fy</stp>
        <stp>dtfmt=p</stp>
        <stp>FILING_STATUS=MR</stp>
        <stp>Factor=1</stp>
        <tr r="E24" s="25"/>
      </tp>
      <tp>
        <v>0.28170000000000001</v>
        <stp/>
        <stp>##V3_BDHV12</stp>
        <stp>KO UN Equity</stp>
        <stp>INVENTORY_GROWTH</stp>
        <stp>FY1 2005</stp>
        <stp>FY1 2005</stp>
        <stp>[Book17]BDB_KO_UN_Accrual_Analysis!R22C8</stp>
        <stp>FX=USD</stp>
        <stp>Per=fy</stp>
        <stp>dtfmt=p</stp>
        <stp>FILING_STATUS=MR</stp>
        <stp>Factor=1</stp>
        <tr r="H22" s="33"/>
      </tp>
      <tp>
        <v>-11.7555</v>
        <stp/>
        <stp>##V3_BDHV12</stp>
        <stp>KO UN Equity</stp>
        <stp>ACCOUNTS_RECEIVABLE_GROWTH</stp>
        <stp>FY1 2015</stp>
        <stp>FY1 2015</stp>
        <stp>[Book17]BDB_KO_UN_Accrual_Analysis!R21C18</stp>
        <stp>FX=USD</stp>
        <stp>Per=fy</stp>
        <stp>dtfmt=p</stp>
        <stp>FILING_STATUS=MR</stp>
        <stp>Factor=1</stp>
        <tr r="R21" s="33"/>
      </tp>
      <tp>
        <v>4.6902999999999997</v>
        <stp/>
        <stp>##V3_BDHV12</stp>
        <stp>KO UN Equity</stp>
        <stp>BOOK_VAL_PER_SH</stp>
        <stp>FY1 2007</stp>
        <stp>FY1 2007</stp>
        <stp>[Book17]BDB_KO_UN_Per_Share_Data!R21C10</stp>
        <stp>FX=USD</stp>
        <stp>Per=fy</stp>
        <stp>dtfmt=p</stp>
        <stp>FILING_STATUS=MR</stp>
        <stp>Factor=1</stp>
        <tr r="J21" s="17"/>
      </tp>
      <tp>
        <v>4.4272999999999998</v>
        <stp/>
        <stp>##V3_BDHV12</stp>
        <stp>KO UN Equity</stp>
        <stp>BOOK_VAL_PER_SH</stp>
        <stp>FY1 2008</stp>
        <stp>FY1 2008</stp>
        <stp>[Book17]BDB_KO_UN_Per_Share_Data!R21C11</stp>
        <stp>FX=USD</stp>
        <stp>Per=fy</stp>
        <stp>dtfmt=p</stp>
        <stp>FILING_STATUS=MR</stp>
        <stp>Factor=1</stp>
        <tr r="K21" s="17"/>
      </tp>
      <tp>
        <v>5.3841000000000001</v>
        <stp/>
        <stp>##V3_BDHV12</stp>
        <stp>KO UN Equity</stp>
        <stp>BOOK_VAL_PER_SH</stp>
        <stp>FY1 2009</stp>
        <stp>FY1 2009</stp>
        <stp>[Book17]BDB_KO_UN_Per_Share_Data!R21C12</stp>
        <stp>FX=USD</stp>
        <stp>Per=fy</stp>
        <stp>dtfmt=p</stp>
        <stp>FILING_STATUS=MR</stp>
        <stp>Factor=1</stp>
        <tr r="L21" s="17"/>
      </tp>
      <tp>
        <v>30.676300000000001</v>
        <stp/>
        <stp>##V3_BDHV12</stp>
        <stp>KO UN Equity</stp>
        <stp>TCE_RATIO</stp>
        <stp>FY1 2007</stp>
        <stp>FY1 2007</stp>
        <stp>[Book17]BDB_KO_UN_Leverage_Analysis!R26C10</stp>
        <stp>FX=USD</stp>
        <stp>Per=fy</stp>
        <stp>dtfmt=p</stp>
        <stp>FILING_STATUS=MR</stp>
        <stp>Factor=1</stp>
        <tr r="J26" s="21"/>
      </tp>
      <tp>
        <v>30.676300000000001</v>
        <stp/>
        <stp>##V3_BDHV12</stp>
        <stp>KO UN Equity</stp>
        <stp>TCE_RATIO</stp>
        <stp>FY1 2007</stp>
        <stp>FY1 2007</stp>
        <stp>[Book17]BDB_KO_UN_Leverage_Analysis!R16C10</stp>
        <stp>FX=USD</stp>
        <stp>Per=fy</stp>
        <stp>dtfmt=p</stp>
        <stp>FILING_STATUS=MR</stp>
        <stp>Factor=1</stp>
        <tr r="J16" s="21"/>
      </tp>
      <tp>
        <v>33.398400000000002</v>
        <stp/>
        <stp>##V3_BDHV12</stp>
        <stp>KO UN Equity</stp>
        <stp>TCE_RATIO</stp>
        <stp>FY1 2009</stp>
        <stp>FY1 2009</stp>
        <stp>[Book17]BDB_KO_UN_Leverage_Analysis!R26C12</stp>
        <stp>FX=USD</stp>
        <stp>Per=fy</stp>
        <stp>dtfmt=p</stp>
        <stp>FILING_STATUS=MR</stp>
        <stp>Factor=1</stp>
        <tr r="L26" s="21"/>
      </tp>
      <tp>
        <v>28.439399999999999</v>
        <stp/>
        <stp>##V3_BDHV12</stp>
        <stp>KO UN Equity</stp>
        <stp>TCE_RATIO</stp>
        <stp>FY1 2008</stp>
        <stp>FY1 2008</stp>
        <stp>[Book17]BDB_KO_UN_Leverage_Analysis!R16C11</stp>
        <stp>FX=USD</stp>
        <stp>Per=fy</stp>
        <stp>dtfmt=p</stp>
        <stp>FILING_STATUS=MR</stp>
        <stp>Factor=1</stp>
        <tr r="K16" s="21"/>
      </tp>
      <tp>
        <v>28.439399999999999</v>
        <stp/>
        <stp>##V3_BDHV12</stp>
        <stp>KO UN Equity</stp>
        <stp>TCE_RATIO</stp>
        <stp>FY1 2008</stp>
        <stp>FY1 2008</stp>
        <stp>[Book17]BDB_KO_UN_Leverage_Analysis!R26C11</stp>
        <stp>FX=USD</stp>
        <stp>Per=fy</stp>
        <stp>dtfmt=p</stp>
        <stp>FILING_STATUS=MR</stp>
        <stp>Factor=1</stp>
        <tr r="K26" s="21"/>
      </tp>
      <tp>
        <v>33.398400000000002</v>
        <stp/>
        <stp>##V3_BDHV12</stp>
        <stp>KO UN Equity</stp>
        <stp>TCE_RATIO</stp>
        <stp>FY1 2009</stp>
        <stp>FY1 2009</stp>
        <stp>[Book17]BDB_KO_UN_Leverage_Analysis!R16C12</stp>
        <stp>FX=USD</stp>
        <stp>Per=fy</stp>
        <stp>dtfmt=p</stp>
        <stp>FILING_STATUS=MR</stp>
        <stp>Factor=1</stp>
        <tr r="L16" s="21"/>
      </tp>
      <tp>
        <v>6.0136000000000003</v>
        <stp/>
        <stp>##V3_BDHV12</stp>
        <stp>KO UN Equity</stp>
        <stp>TCE_RATIO</stp>
        <stp>FY1 2014</stp>
        <stp>FY1 2014</stp>
        <stp>[Book17]BDB_KO_UN_Leverage_Analysis!R26C17</stp>
        <stp>FX=USD</stp>
        <stp>Per=fy</stp>
        <stp>dtfmt=p</stp>
        <stp>FILING_STATUS=MR</stp>
        <stp>Factor=1</stp>
        <tr r="Q26" s="21"/>
      </tp>
      <tp>
        <v>8.8977000000000004</v>
        <stp/>
        <stp>##V3_BDHV12</stp>
        <stp>KO UN Equity</stp>
        <stp>TCE_RATIO</stp>
        <stp>FY1 2010</stp>
        <stp>FY1 2010</stp>
        <stp>[Book17]BDB_KO_UN_Leverage_Analysis!R26C13</stp>
        <stp>FX=USD</stp>
        <stp>Per=fy</stp>
        <stp>dtfmt=p</stp>
        <stp>FILING_STATUS=MR</stp>
        <stp>Factor=1</stp>
        <tr r="M26" s="21"/>
      </tp>
      <tp>
        <v>6.0136000000000003</v>
        <stp/>
        <stp>##V3_BDHV12</stp>
        <stp>KO UN Equity</stp>
        <stp>TCE_RATIO</stp>
        <stp>FY1 2014</stp>
        <stp>FY1 2014</stp>
        <stp>[Book17]BDB_KO_UN_Leverage_Analysis!R16C17</stp>
        <stp>FX=USD</stp>
        <stp>Per=fy</stp>
        <stp>dtfmt=p</stp>
        <stp>FILING_STATUS=MR</stp>
        <stp>Factor=1</stp>
        <tr r="Q16" s="21"/>
      </tp>
      <tp>
        <v>8.8977000000000004</v>
        <stp/>
        <stp>##V3_BDHV12</stp>
        <stp>KO UN Equity</stp>
        <stp>TCE_RATIO</stp>
        <stp>FY1 2010</stp>
        <stp>FY1 2010</stp>
        <stp>[Book17]BDB_KO_UN_Leverage_Analysis!R16C13</stp>
        <stp>FX=USD</stp>
        <stp>Per=fy</stp>
        <stp>dtfmt=p</stp>
        <stp>FILING_STATUS=MR</stp>
        <stp>Factor=1</stp>
        <tr r="M16" s="21"/>
      </tp>
      <tp>
        <v>8.9071999999999996</v>
        <stp/>
        <stp>##V3_BDHV12</stp>
        <stp>KO UN Equity</stp>
        <stp>TCE_RATIO</stp>
        <stp>FY1 2013</stp>
        <stp>FY1 2013</stp>
        <stp>[Book17]BDB_KO_UN_Leverage_Analysis!R16C16</stp>
        <stp>FX=USD</stp>
        <stp>Per=fy</stp>
        <stp>dtfmt=p</stp>
        <stp>FILING_STATUS=MR</stp>
        <stp>Factor=1</stp>
        <tr r="P16" s="21"/>
      </tp>
      <tp>
        <v>7.5823999999999998</v>
        <stp/>
        <stp>##V3_BDHV12</stp>
        <stp>KO UN Equity</stp>
        <stp>TCE_RATIO</stp>
        <stp>FY1 2011</stp>
        <stp>FY1 2011</stp>
        <stp>[Book17]BDB_KO_UN_Leverage_Analysis!R16C14</stp>
        <stp>FX=USD</stp>
        <stp>Per=fy</stp>
        <stp>dtfmt=p</stp>
        <stp>FILING_STATUS=MR</stp>
        <stp>Factor=1</stp>
        <tr r="N16" s="21"/>
      </tp>
      <tp>
        <v>9.2680000000000007</v>
        <stp/>
        <stp>##V3_BDHV12</stp>
        <stp>KO UN Equity</stp>
        <stp>TCE_RATIO</stp>
        <stp>FY1 2012</stp>
        <stp>FY1 2012</stp>
        <stp>[Book17]BDB_KO_UN_Leverage_Analysis!R26C15</stp>
        <stp>FX=USD</stp>
        <stp>Per=fy</stp>
        <stp>dtfmt=p</stp>
        <stp>FILING_STATUS=MR</stp>
        <stp>Factor=1</stp>
        <tr r="O26" s="21"/>
      </tp>
      <tp>
        <v>9.2680000000000007</v>
        <stp/>
        <stp>##V3_BDHV12</stp>
        <stp>KO UN Equity</stp>
        <stp>TCE_RATIO</stp>
        <stp>FY1 2012</stp>
        <stp>FY1 2012</stp>
        <stp>[Book17]BDB_KO_UN_Leverage_Analysis!R16C15</stp>
        <stp>FX=USD</stp>
        <stp>Per=fy</stp>
        <stp>dtfmt=p</stp>
        <stp>FILING_STATUS=MR</stp>
        <stp>Factor=1</stp>
        <tr r="O16" s="21"/>
      </tp>
      <tp>
        <v>8.9071999999999996</v>
        <stp/>
        <stp>##V3_BDHV12</stp>
        <stp>KO UN Equity</stp>
        <stp>TCE_RATIO</stp>
        <stp>FY1 2013</stp>
        <stp>FY1 2013</stp>
        <stp>[Book17]BDB_KO_UN_Leverage_Analysis!R26C16</stp>
        <stp>FX=USD</stp>
        <stp>Per=fy</stp>
        <stp>dtfmt=p</stp>
        <stp>FILING_STATUS=MR</stp>
        <stp>Factor=1</stp>
        <tr r="P26" s="21"/>
      </tp>
      <tp>
        <v>7.5823999999999998</v>
        <stp/>
        <stp>##V3_BDHV12</stp>
        <stp>KO UN Equity</stp>
        <stp>TCE_RATIO</stp>
        <stp>FY1 2011</stp>
        <stp>FY1 2011</stp>
        <stp>[Book17]BDB_KO_UN_Leverage_Analysis!R26C14</stp>
        <stp>FX=USD</stp>
        <stp>Per=fy</stp>
        <stp>dtfmt=p</stp>
        <stp>FILING_STATUS=MR</stp>
        <stp>Factor=1</stp>
        <tr r="N26" s="21"/>
      </tp>
      <tp>
        <v>2.1558000000000002</v>
        <stp/>
        <stp>##V3_BDHV12</stp>
        <stp>KO UN Equity</stp>
        <stp>TCE_RATIO</stp>
        <stp>FY1 2015</stp>
        <stp>FY1 2015</stp>
        <stp>[Book17]BDB_KO_UN_Leverage_Analysis!R16C18</stp>
        <stp>FX=USD</stp>
        <stp>Per=fy</stp>
        <stp>dtfmt=p</stp>
        <stp>FILING_STATUS=MR</stp>
        <stp>Factor=1</stp>
        <tr r="R16" s="21"/>
      </tp>
      <tp>
        <v>2.9239999999999999</v>
        <stp/>
        <stp>##V3_BDHV12</stp>
        <stp>KO UN Equity</stp>
        <stp>TCE_RATIO</stp>
        <stp>FY1 2016</stp>
        <stp>FY1 2016</stp>
        <stp>[Book17]BDB_KO_UN_Leverage_Analysis!R26C19</stp>
        <stp>FX=USD</stp>
        <stp>Per=fy</stp>
        <stp>dtfmt=p</stp>
        <stp>FILING_STATUS=MR</stp>
        <stp>Factor=1</stp>
        <tr r="S26" s="21"/>
      </tp>
      <tp>
        <v>2.9239999999999999</v>
        <stp/>
        <stp>##V3_BDHV12</stp>
        <stp>KO UN Equity</stp>
        <stp>TCE_RATIO</stp>
        <stp>FY1 2016</stp>
        <stp>FY1 2016</stp>
        <stp>[Book17]BDB_KO_UN_Leverage_Analysis!R16C19</stp>
        <stp>FX=USD</stp>
        <stp>Per=fy</stp>
        <stp>dtfmt=p</stp>
        <stp>FILING_STATUS=MR</stp>
        <stp>Factor=1</stp>
        <tr r="S16" s="21"/>
      </tp>
      <tp>
        <v>2.1558000000000002</v>
        <stp/>
        <stp>##V3_BDHV12</stp>
        <stp>KO UN Equity</stp>
        <stp>TCE_RATIO</stp>
        <stp>FY1 2015</stp>
        <stp>FY1 2015</stp>
        <stp>[Book17]BDB_KO_UN_Leverage_Analysis!R26C18</stp>
        <stp>FX=USD</stp>
        <stp>Per=fy</stp>
        <stp>dtfmt=p</stp>
        <stp>FILING_STATUS=MR</stp>
        <stp>Factor=1</stp>
        <tr r="R26" s="21"/>
      </tp>
      <tp>
        <v>1.0754999999999999</v>
        <stp/>
        <stp>##V3_BDHV12</stp>
        <stp>KO UN Equity</stp>
        <stp>FREE_CASH_REALIZATION</stp>
        <stp>FY1 2004</stp>
        <stp>FY1 2004</stp>
        <stp>[Book17]BDB_KO_UN_Cash_Flow_Analysi!R21C7</stp>
        <stp>FX=USD</stp>
        <stp>Per=fy</stp>
        <stp>dtfmt=p</stp>
        <stp>FILING_STATUS=MR</stp>
        <stp>Factor=1</stp>
        <tr r="G21" s="31"/>
      </tp>
      <tp>
        <v>3149</v>
        <stp/>
        <stp>##V3_BDHV12</stp>
        <stp>KO UN Equity</stp>
        <stp>TRAIL_12M_COM_DVD</stp>
        <stp>FY1 2007</stp>
        <stp>FY1 2007</stp>
        <stp>[Book17]BDB_KO_UN_Dividend_Summary!R23C10</stp>
        <stp>FX=USD</stp>
        <stp>Per=fy</stp>
        <stp>dtfmt=p</stp>
        <stp>FILING_STATUS=MR</stp>
        <stp>Factor=1</stp>
        <tr r="J23" s="29"/>
      </tp>
      <tp>
        <v>19.3401</v>
        <stp/>
        <stp>##V3_BDHV12</stp>
        <stp>KO UN Equity</stp>
        <stp>LOW_PX_TO_CASH_FLOW</stp>
        <stp>FY1 2003</stp>
        <stp>FY1 2003</stp>
        <stp>[Book17]BDB_KO_UN_Price_Ratio_Analy!R25C6</stp>
        <stp>FX=USD</stp>
        <stp>Per=fy</stp>
        <stp>dtfmt=p</stp>
        <stp>FILING_STATUS=MR</stp>
        <stp>Factor=1</stp>
        <tr r="F25" s="5"/>
      </tp>
      <tp>
        <v>0.5</v>
        <stp/>
        <stp>##V3_BDHV12</stp>
        <stp>KO UN Equity</stp>
        <stp>EQY_DPS</stp>
        <stp>FY1 2004</stp>
        <stp>FY1 2004</stp>
        <stp>[Book17]BDB_KO_UN_Dividend_Summary!R15C7</stp>
        <stp>FX=USD</stp>
        <stp>Per=fy</stp>
        <stp>dtfmt=p</stp>
        <stp>FILING_STATUS=MR</stp>
        <stp>Factor=1</stp>
        <tr r="G15" s="29"/>
      </tp>
      <tp>
        <v>16.008400000000002</v>
        <stp/>
        <stp>##V3_BDHV12</stp>
        <stp>KO UN Equity</stp>
        <stp>RETURN_ON_ASSET</stp>
        <stp>FY1 2005</stp>
        <stp>FY1 2005</stp>
        <stp>[Book17]BDB_KO_UN_Profitability!R22C8</stp>
        <stp>FX=USD</stp>
        <stp>Per=fy</stp>
        <stp>dtfmt=p</stp>
        <stp>FILING_STATUS=MR</stp>
        <stp>Factor=1</stp>
        <tr r="H22" s="11"/>
      </tp>
      <tp>
        <v>17.7182</v>
        <stp/>
        <stp>##V3_BDHV12</stp>
        <stp>KO UN Equity</stp>
        <stp>PE_RATIO</stp>
        <stp>FY1 2012</stp>
        <stp>FY1 2012</stp>
        <stp>[Book17]BDB_KO_UN_Overview!R21C15</stp>
        <stp>FX=USD</stp>
        <stp>Per=fy</stp>
        <stp>dtfmt=p</stp>
        <stp>FILING_STATUS=MR</stp>
        <stp>Factor=1</stp>
        <tr r="O21" s="3"/>
      </tp>
      <tp>
        <v>-5.8780000000000001</v>
        <stp/>
        <stp>##V3_BDHV12</stp>
        <stp>KO UN Equity</stp>
        <stp>GEO_GROW_NET_INC</stp>
        <stp>FY1 2002</stp>
        <stp>FY1 2002</stp>
        <stp>[Book17]BDB_KO_UN_Income_Statement_!R18C5</stp>
        <stp>FX=USD</stp>
        <stp>Per=fy</stp>
        <stp>dtfmt=p</stp>
        <stp>FILING_STATUS=MR</stp>
        <stp>Factor=1</stp>
        <tr r="E18" s="35"/>
      </tp>
      <tp>
        <v>9.8336000000000006</v>
        <stp/>
        <stp>##V3_BDHV12</stp>
        <stp>KO UN Equity</stp>
        <stp>ACCT_RCV_TURN</stp>
        <stp>FY1 2002</stp>
        <stp>FY1 2002</stp>
        <stp>[Book17]BDB_KO_UN_Inventory_&amp;_Turno!R22C5</stp>
        <stp>FX=USD</stp>
        <stp>Per=fy</stp>
        <stp>dtfmt=p</stp>
        <stp>FILING_STATUS=MR</stp>
        <stp>Factor=1</stp>
        <tr r="E22" s="9"/>
      </tp>
      <tp>
        <v>25.491700000000002</v>
        <stp/>
        <stp>##V3_BDHV12</stp>
        <stp>KO UN Equity</stp>
        <stp>EBITDA_LES_CAP_EXPEND_TO_INT_EXP</stp>
        <stp>FY1 2005</stp>
        <stp>FY1 2005</stp>
        <stp>[Book17]BDB_KO_UN_Fixed_Charge_Cove!R17C8</stp>
        <stp>FX=USD</stp>
        <stp>Per=fy</stp>
        <stp>dtfmt=p</stp>
        <stp>FILING_STATUS=MR</stp>
        <stp>Factor=1</stp>
        <tr r="H17" s="23"/>
      </tp>
      <tp>
        <v>1757</v>
        <stp/>
        <stp>##V3_BDHV12</stp>
        <stp>KO UN Equity</stp>
        <stp>BS_ACCT_NOTE_RCV</stp>
        <stp>FY1 2000</stp>
        <stp>FY1 2000</stp>
        <stp>[Book17]BDB_KO_UN_Accrual_Analysis!R27C3</stp>
        <stp>FX=USD</stp>
        <stp>Per=fy</stp>
        <stp>dtfmt=p</stp>
        <stp>FILING_STATUS=MR</stp>
        <stp>Factor=1</stp>
        <tr r="C27" s="33"/>
      </tp>
      <tp>
        <v>-49.540599999999998</v>
        <stp/>
        <stp>##V3_BDHV12</stp>
        <stp>KO UN Equity</stp>
        <stp>CASH_CONVERSION_CYCLE</stp>
        <stp>FY1 2004</stp>
        <stp>FY1 2004</stp>
        <stp>[Book17]BDB_KO_UN_Accrual_Analysis!R19C7</stp>
        <stp>FX=USD</stp>
        <stp>Per=fy</stp>
        <stp>dtfmt=p</stp>
        <stp>FILING_STATUS=MR</stp>
        <stp>Factor=1</stp>
        <tr r="G19" s="33"/>
      </tp>
      <tp>
        <v>67.019099999999995</v>
        <stp/>
        <stp>##V3_BDHV12</stp>
        <stp>KO UN Equity</stp>
        <stp>SALES_TO_LT_INVEST</stp>
        <stp>FY1 2003</stp>
        <stp>FY1 2003</stp>
        <stp>[Book17]BDB_KO_UN_Asset_Utilization!R24C6</stp>
        <stp>FX=USD</stp>
        <stp>Per=fy</stp>
        <stp>dtfmt=p</stp>
        <stp>FILING_STATUS=MR</stp>
        <stp>Factor=1</stp>
        <tr r="F24" s="25"/>
      </tp>
      <tp>
        <v>13.4185</v>
        <stp/>
        <stp>##V3_BDHV12</stp>
        <stp>KO UN Equity</stp>
        <stp>INVENTORY_GROWTH</stp>
        <stp>FY1 2004</stp>
        <stp>FY1 2004</stp>
        <stp>[Book17]BDB_KO_UN_Accrual_Analysis!R22C7</stp>
        <stp>FX=USD</stp>
        <stp>Per=fy</stp>
        <stp>dtfmt=p</stp>
        <stp>FILING_STATUS=MR</stp>
        <stp>Factor=1</stp>
        <tr r="G22" s="33"/>
      </tp>
      <tp>
        <v>7.5358999999999998</v>
        <stp/>
        <stp>##V3_BDHV12</stp>
        <stp>KO UN Equity</stp>
        <stp>BOOK_VAL_PER_SH</stp>
        <stp>FY1 2013</stp>
        <stp>FY1 2013</stp>
        <stp>[Book17]BDB_KO_UN_Per_Share_Data!R21C16</stp>
        <stp>FX=USD</stp>
        <stp>Per=fy</stp>
        <stp>dtfmt=p</stp>
        <stp>FILING_STATUS=MR</stp>
        <stp>Factor=1</stp>
        <tr r="P21" s="17"/>
      </tp>
      <tp>
        <v>7.3372000000000002</v>
        <stp/>
        <stp>##V3_BDHV12</stp>
        <stp>KO UN Equity</stp>
        <stp>BOOK_VAL_PER_SH</stp>
        <stp>FY1 2012</stp>
        <stp>FY1 2012</stp>
        <stp>[Book17]BDB_KO_UN_Per_Share_Data!R21C15</stp>
        <stp>FX=USD</stp>
        <stp>Per=fy</stp>
        <stp>dtfmt=p</stp>
        <stp>FILING_STATUS=MR</stp>
        <stp>Factor=1</stp>
        <tr r="O21" s="17"/>
      </tp>
      <tp>
        <v>-8.3521000000000001</v>
        <stp/>
        <stp>##V3_BDHV12</stp>
        <stp>KO UN Equity</stp>
        <stp>ACCOUNTS_RECEIVABLE_GROWTH</stp>
        <stp>FY1 2014</stp>
        <stp>FY1 2014</stp>
        <stp>[Book17]BDB_KO_UN_Accrual_Analysis!R21C17</stp>
        <stp>FX=USD</stp>
        <stp>Per=fy</stp>
        <stp>dtfmt=p</stp>
        <stp>FILING_STATUS=MR</stp>
        <stp>Factor=1</stp>
        <tr r="Q21" s="33"/>
      </tp>
      <tp>
        <v>6.9896000000000003</v>
        <stp/>
        <stp>##V3_BDHV12</stp>
        <stp>KO UN Equity</stp>
        <stp>BOOK_VAL_PER_SH</stp>
        <stp>FY1 2011</stp>
        <stp>FY1 2011</stp>
        <stp>[Book17]BDB_KO_UN_Per_Share_Data!R21C14</stp>
        <stp>FX=USD</stp>
        <stp>Per=fy</stp>
        <stp>dtfmt=p</stp>
        <stp>FILING_STATUS=MR</stp>
        <stp>Factor=1</stp>
        <tr r="N21" s="17"/>
      </tp>
      <tp>
        <v>6.7633000000000001</v>
        <stp/>
        <stp>##V3_BDHV12</stp>
        <stp>KO UN Equity</stp>
        <stp>BOOK_VAL_PER_SH</stp>
        <stp>FY1 2010</stp>
        <stp>FY1 2010</stp>
        <stp>[Book17]BDB_KO_UN_Per_Share_Data!R21C13</stp>
        <stp>FX=USD</stp>
        <stp>Per=fy</stp>
        <stp>dtfmt=p</stp>
        <stp>FILING_STATUS=MR</stp>
        <stp>Factor=1</stp>
        <tr r="M21" s="17"/>
      </tp>
      <tp>
        <v>5.3783000000000003</v>
        <stp/>
        <stp>##V3_BDHV12</stp>
        <stp>KO UN Equity</stp>
        <stp>BOOK_VAL_PER_SH</stp>
        <stp>FY1 2016</stp>
        <stp>FY1 2016</stp>
        <stp>[Book17]BDB_KO_UN_Per_Share_Data!R21C19</stp>
        <stp>FX=USD</stp>
        <stp>Per=fy</stp>
        <stp>dtfmt=p</stp>
        <stp>FILING_STATUS=MR</stp>
        <stp>Factor=1</stp>
        <tr r="S21" s="17"/>
      </tp>
      <tp>
        <v>5.9097999999999997</v>
        <stp/>
        <stp>##V3_BDHV12</stp>
        <stp>KO UN Equity</stp>
        <stp>BOOK_VAL_PER_SH</stp>
        <stp>FY1 2015</stp>
        <stp>FY1 2015</stp>
        <stp>[Book17]BDB_KO_UN_Per_Share_Data!R21C18</stp>
        <stp>FX=USD</stp>
        <stp>Per=fy</stp>
        <stp>dtfmt=p</stp>
        <stp>FILING_STATUS=MR</stp>
        <stp>Factor=1</stp>
        <tr r="R21" s="17"/>
      </tp>
      <tp>
        <v>6.9446000000000003</v>
        <stp/>
        <stp>##V3_BDHV12</stp>
        <stp>KO UN Equity</stp>
        <stp>BOOK_VAL_PER_SH</stp>
        <stp>FY1 2014</stp>
        <stp>FY1 2014</stp>
        <stp>[Book17]BDB_KO_UN_Per_Share_Data!R21C17</stp>
        <stp>FX=USD</stp>
        <stp>Per=fy</stp>
        <stp>dtfmt=p</stp>
        <stp>FILING_STATUS=MR</stp>
        <stp>Factor=1</stp>
        <tr r="Q21" s="17"/>
      </tp>
      <tp>
        <v>56.4696</v>
        <stp/>
        <stp>##V3_BDHV12</stp>
        <stp>KO UN Equity</stp>
        <stp>COM_EQY_TO_TOT_ASSET</stp>
        <stp>FY1 2006</stp>
        <stp>FY1 2006</stp>
        <stp>[Book17]BDB_KO_UN_Debt_Factors!R19C9</stp>
        <stp>FX=USD</stp>
        <stp>Per=fy</stp>
        <stp>dtfmt=p</stp>
        <stp>FILING_STATUS=MR</stp>
        <stp>Factor=1</stp>
        <tr r="I19" s="15"/>
      </tp>
      <tp>
        <v>1.1337999999999999</v>
        <stp/>
        <stp>##V3_BDHV12</stp>
        <stp>KO UN Equity</stp>
        <stp>FREE_CASH_REALIZATION</stp>
        <stp>FY1 2005</stp>
        <stp>FY1 2005</stp>
        <stp>[Book17]BDB_KO_UN_Cash_Flow_Analysi!R21C8</stp>
        <stp>FX=USD</stp>
        <stp>Per=fy</stp>
        <stp>dtfmt=p</stp>
        <stp>FILING_STATUS=MR</stp>
        <stp>Factor=1</stp>
        <tr r="H21" s="31"/>
      </tp>
      <tp>
        <v>6043.8</v>
        <stp/>
        <stp>##V3_BDHV12</stp>
        <stp>KO UN Equity</stp>
        <stp>TRAIL_12M_COM_DVD</stp>
        <stp>FY1 2016</stp>
        <stp>FY1 2016</stp>
        <stp>[Book17]BDB_KO_UN_Dividend_Summary!R23C19</stp>
        <stp>FX=USD</stp>
        <stp>Per=fy</stp>
        <stp>dtfmt=p</stp>
        <stp>FILING_STATUS=MR</stp>
        <stp>Factor=1</stp>
        <tr r="S23" s="29"/>
      </tp>
      <tp>
        <v>22.606100000000001</v>
        <stp/>
        <stp>##V3_BDHV12</stp>
        <stp>KO UN Equity</stp>
        <stp>LOW_PX_TO_CASH_FLOW</stp>
        <stp>FY1 2002</stp>
        <stp>FY1 2002</stp>
        <stp>[Book17]BDB_KO_UN_Price_Ratio_Analy!R25C5</stp>
        <stp>FX=USD</stp>
        <stp>Per=fy</stp>
        <stp>dtfmt=p</stp>
        <stp>FILING_STATUS=MR</stp>
        <stp>Factor=1</stp>
        <tr r="E25" s="5"/>
      </tp>
      <tp>
        <v>0.56000000000000005</v>
        <stp/>
        <stp>##V3_BDHV12</stp>
        <stp>KO UN Equity</stp>
        <stp>EQY_DPS</stp>
        <stp>FY1 2005</stp>
        <stp>FY1 2005</stp>
        <stp>[Book17]BDB_KO_UN_Dividend_Summary!R15C8</stp>
        <stp>FX=USD</stp>
        <stp>Per=fy</stp>
        <stp>dtfmt=p</stp>
        <stp>FILING_STATUS=MR</stp>
        <stp>Factor=1</stp>
        <tr r="H15" s="29"/>
      </tp>
      <tp>
        <v>16.491199999999999</v>
        <stp/>
        <stp>##V3_BDHV12</stp>
        <stp>KO UN Equity</stp>
        <stp>RETURN_ON_ASSET</stp>
        <stp>FY1 2004</stp>
        <stp>FY1 2004</stp>
        <stp>[Book17]BDB_KO_UN_Profitability!R22C7</stp>
        <stp>FX=USD</stp>
        <stp>Per=fy</stp>
        <stp>dtfmt=p</stp>
        <stp>FILING_STATUS=MR</stp>
        <stp>Factor=1</stp>
        <tr r="G22" s="11"/>
      </tp>
      <tp>
        <v>19.8323</v>
        <stp/>
        <stp>##V3_BDHV12</stp>
        <stp>KO UN Equity</stp>
        <stp>PE_RATIO</stp>
        <stp>FY1 2013</stp>
        <stp>FY1 2013</stp>
        <stp>[Book17]BDB_KO_UN_Overview!R21C16</stp>
        <stp>FX=USD</stp>
        <stp>Per=fy</stp>
        <stp>dtfmt=p</stp>
        <stp>FILING_STATUS=MR</stp>
        <stp>Factor=1</stp>
        <tr r="P21" s="3"/>
      </tp>
      <tp>
        <v>4.234</v>
        <stp/>
        <stp>##V3_BDHV12</stp>
        <stp>KO UN Equity</stp>
        <stp>GEO_GROW_NET_INC</stp>
        <stp>FY1 2003</stp>
        <stp>FY1 2003</stp>
        <stp>[Book17]BDB_KO_UN_Income_Statement_!R18C6</stp>
        <stp>FX=USD</stp>
        <stp>Per=fy</stp>
        <stp>dtfmt=p</stp>
        <stp>FILING_STATUS=MR</stp>
        <stp>Factor=1</stp>
        <tr r="F18" s="35"/>
      </tp>
      <tp>
        <v>10.0497</v>
        <stp/>
        <stp>##V3_BDHV12</stp>
        <stp>KO UN Equity</stp>
        <stp>ACCT_RCV_TURN</stp>
        <stp>FY1 2003</stp>
        <stp>FY1 2003</stp>
        <stp>[Book17]BDB_KO_UN_Inventory_&amp;_Turno!R22C6</stp>
        <stp>FX=USD</stp>
        <stp>Per=fy</stp>
        <stp>dtfmt=p</stp>
        <stp>FILING_STATUS=MR</stp>
        <stp>Factor=1</stp>
        <tr r="F22" s="9"/>
      </tp>
      <tp>
        <v>-149.44319999999999</v>
        <stp/>
        <stp>##V3_BDHV12</stp>
        <stp>KO UN Equity</stp>
        <stp>WORK_CAP_GROWTH</stp>
        <stp>FY1 2007</stp>
        <stp>FY1 2007</stp>
        <stp>[Book17]BDB_KO_UN_Growth_Analysis!R29C10</stp>
        <stp>FX=USD</stp>
        <stp>Per=fy</stp>
        <stp>dtfmt=p</stp>
        <stp>FILING_STATUS=MR</stp>
        <stp>Factor=1</stp>
        <tr r="J29" s="7"/>
      </tp>
      <tp>
        <v>15.669</v>
        <stp/>
        <stp>##V3_BDHV12</stp>
        <stp>KO UN Equity</stp>
        <stp>WORK_CAP_GROWTH</stp>
        <stp>FY1 2016</stp>
        <stp>FY1 2016</stp>
        <stp>[Book17]BDB_KO_UN_Growth_Analysis!R29C19</stp>
        <stp>FX=USD</stp>
        <stp>Per=fy</stp>
        <stp>dtfmt=p</stp>
        <stp>FILING_STATUS=MR</stp>
        <stp>Factor=1</stp>
        <tr r="S29" s="7"/>
      </tp>
      <tp>
        <v>29.775500000000001</v>
        <stp/>
        <stp>##V3_BDHV12</stp>
        <stp>KO UN Equity</stp>
        <stp>EBITDA_LES_CAP_EXPEND_TO_INT_EXP</stp>
        <stp>FY1 2004</stp>
        <stp>FY1 2004</stp>
        <stp>[Book17]BDB_KO_UN_Fixed_Charge_Cove!R17C7</stp>
        <stp>FX=USD</stp>
        <stp>Per=fy</stp>
        <stp>dtfmt=p</stp>
        <stp>FILING_STATUS=MR</stp>
        <stp>Factor=1</stp>
        <tr r="G17" s="23"/>
      </tp>
      <tp>
        <v>20.842300000000002</v>
        <stp/>
        <stp>##V3_BDHV12</stp>
        <stp>KO UN Equity</stp>
        <stp>HIGH_PX_TO_EBITDA</stp>
        <stp>FY1 2007</stp>
        <stp>FY1 2007</stp>
        <stp>[Book17]BDB_KO_UN_Price_Ratio_Analy!R30C10</stp>
        <stp>FX=USD</stp>
        <stp>Per=fy</stp>
        <stp>dtfmt=p</stp>
        <stp>FILING_STATUS=MR</stp>
        <stp>Factor=1</stp>
        <tr r="J30" s="5"/>
      </tp>
      <tp>
        <v>14.2265</v>
        <stp/>
        <stp>##V3_BDHV12</stp>
        <stp>KO UN Equity</stp>
        <stp>HIGH_PX_TO_EBITDA</stp>
        <stp>FY1 2009</stp>
        <stp>FY1 2009</stp>
        <stp>[Book17]BDB_KO_UN_Price_Ratio_Analy!R30C12</stp>
        <stp>FX=USD</stp>
        <stp>Per=fy</stp>
        <stp>dtfmt=p</stp>
        <stp>FILING_STATUS=MR</stp>
        <stp>Factor=1</stp>
        <tr r="L30" s="5"/>
      </tp>
      <tp>
        <v>18.028500000000001</v>
        <stp/>
        <stp>##V3_BDHV12</stp>
        <stp>KO UN Equity</stp>
        <stp>HIGH_PX_TO_EBITDA</stp>
        <stp>FY1 2008</stp>
        <stp>FY1 2008</stp>
        <stp>[Book17]BDB_KO_UN_Price_Ratio_Analy!R30C11</stp>
        <stp>FX=USD</stp>
        <stp>Per=fy</stp>
        <stp>dtfmt=p</stp>
        <stp>FILING_STATUS=MR</stp>
        <stp>Factor=1</stp>
        <tr r="K30" s="5"/>
      </tp>
      <tp>
        <v>15.315799999999999</v>
        <stp/>
        <stp>##V3_BDHV12</stp>
        <stp>KO UN Equity</stp>
        <stp>HIGH_PX_TO_EBITDA</stp>
        <stp>FY1 2012</stp>
        <stp>FY1 2012</stp>
        <stp>[Book17]BDB_KO_UN_Price_Ratio_Analy!R30C15</stp>
        <stp>FX=USD</stp>
        <stp>Per=fy</stp>
        <stp>dtfmt=p</stp>
        <stp>FILING_STATUS=MR</stp>
        <stp>Factor=1</stp>
        <tr r="O30" s="5"/>
      </tp>
      <tp>
        <v>15.3286</v>
        <stp/>
        <stp>##V3_BDHV12</stp>
        <stp>KO UN Equity</stp>
        <stp>HIGH_PX_TO_EBITDA</stp>
        <stp>FY1 2013</stp>
        <stp>FY1 2013</stp>
        <stp>[Book17]BDB_KO_UN_Price_Ratio_Analy!R30C16</stp>
        <stp>FX=USD</stp>
        <stp>Per=fy</stp>
        <stp>dtfmt=p</stp>
        <stp>FILING_STATUS=MR</stp>
        <stp>Factor=1</stp>
        <tr r="P30" s="5"/>
      </tp>
      <tp>
        <v>16.7454</v>
        <stp/>
        <stp>##V3_BDHV12</stp>
        <stp>KO UN Equity</stp>
        <stp>HIGH_PX_TO_EBITDA</stp>
        <stp>FY1 2011</stp>
        <stp>FY1 2011</stp>
        <stp>[Book17]BDB_KO_UN_Price_Ratio_Analy!R30C14</stp>
        <stp>FX=USD</stp>
        <stp>Per=fy</stp>
        <stp>dtfmt=p</stp>
        <stp>FILING_STATUS=MR</stp>
        <stp>Factor=1</stp>
        <tr r="N30" s="5"/>
      </tp>
      <tp>
        <v>16.2073</v>
        <stp/>
        <stp>##V3_BDHV12</stp>
        <stp>KO UN Equity</stp>
        <stp>HIGH_PX_TO_EBITDA</stp>
        <stp>FY1 2010</stp>
        <stp>FY1 2010</stp>
        <stp>[Book17]BDB_KO_UN_Price_Ratio_Analy!R30C13</stp>
        <stp>FX=USD</stp>
        <stp>Per=fy</stp>
        <stp>dtfmt=p</stp>
        <stp>FILING_STATUS=MR</stp>
        <stp>Factor=1</stp>
        <tr r="M30" s="5"/>
      </tp>
      <tp>
        <v>16.348199999999999</v>
        <stp/>
        <stp>##V3_BDHV12</stp>
        <stp>KO UN Equity</stp>
        <stp>HIGH_PX_TO_EBITDA</stp>
        <stp>FY1 2014</stp>
        <stp>FY1 2014</stp>
        <stp>[Book17]BDB_KO_UN_Price_Ratio_Analy!R30C17</stp>
        <stp>FX=USD</stp>
        <stp>Per=fy</stp>
        <stp>dtfmt=p</stp>
        <stp>FILING_STATUS=MR</stp>
        <stp>Factor=1</stp>
        <tr r="Q30" s="5"/>
      </tp>
      <tp>
        <v>19.168700000000001</v>
        <stp/>
        <stp>##V3_BDHV12</stp>
        <stp>KO UN Equity</stp>
        <stp>HIGH_PX_TO_EBITDA</stp>
        <stp>FY1 2016</stp>
        <stp>FY1 2016</stp>
        <stp>[Book17]BDB_KO_UN_Price_Ratio_Analy!R30C19</stp>
        <stp>FX=USD</stp>
        <stp>Per=fy</stp>
        <stp>dtfmt=p</stp>
        <stp>FILING_STATUS=MR</stp>
        <stp>Factor=1</stp>
        <tr r="S30" s="5"/>
      </tp>
      <tp>
        <v>17.6309</v>
        <stp/>
        <stp>##V3_BDHV12</stp>
        <stp>KO UN Equity</stp>
        <stp>HIGH_PX_TO_EBITDA</stp>
        <stp>FY1 2015</stp>
        <stp>FY1 2015</stp>
        <stp>[Book17]BDB_KO_UN_Price_Ratio_Analy!R30C18</stp>
        <stp>FX=USD</stp>
        <stp>Per=fy</stp>
        <stp>dtfmt=p</stp>
        <stp>FILING_STATUS=MR</stp>
        <stp>Factor=1</stp>
        <tr r="R30" s="5"/>
      </tp>
      <tp>
        <v>31.8</v>
        <stp/>
        <stp>##V3_BDHV12</stp>
        <stp>KO UN Equity</stp>
        <stp>ACCT_RCV_DAYS</stp>
        <stp>FY1 2000</stp>
        <stp>FY1 2000</stp>
        <stp>[Book17]BDB_KO_UN_Accrual_Analysis!R16C3</stp>
        <stp>FX=USD</stp>
        <stp>Per=fy</stp>
        <stp>dtfmt=p</stp>
        <stp>FILING_STATUS=MR</stp>
        <stp>Factor=1</stp>
        <tr r="C16" s="33"/>
      </tp>
      <tp>
        <v>1.2928999999999999</v>
        <stp/>
        <stp>##V3_BDHV12</stp>
        <stp>KO UN Equity</stp>
        <stp>CONT_INC_PER_SH</stp>
        <stp>FY1 2007</stp>
        <stp>FY1 2007</stp>
        <stp>[Book17]BDB_KO_UN_Per_Share_Data!R20C10</stp>
        <stp>FX=USD</stp>
        <stp>Per=fy</stp>
        <stp>dtfmt=p</stp>
        <stp>FILING_STATUS=MR</stp>
        <stp>Factor=1</stp>
        <tr r="J20" s="17"/>
      </tp>
      <tp>
        <v>1.2542</v>
        <stp/>
        <stp>##V3_BDHV12</stp>
        <stp>KO UN Equity</stp>
        <stp>CONT_INC_PER_SH</stp>
        <stp>FY1 2008</stp>
        <stp>FY1 2008</stp>
        <stp>[Book17]BDB_KO_UN_Per_Share_Data!R20C11</stp>
        <stp>FX=USD</stp>
        <stp>Per=fy</stp>
        <stp>dtfmt=p</stp>
        <stp>FILING_STATUS=MR</stp>
        <stp>Factor=1</stp>
        <tr r="K20" s="17"/>
      </tp>
      <tp>
        <v>1.4825999999999999</v>
        <stp/>
        <stp>##V3_BDHV12</stp>
        <stp>KO UN Equity</stp>
        <stp>CONT_INC_PER_SH</stp>
        <stp>FY1 2009</stp>
        <stp>FY1 2009</stp>
        <stp>[Book17]BDB_KO_UN_Per_Share_Data!R20C12</stp>
        <stp>FX=USD</stp>
        <stp>Per=fy</stp>
        <stp>dtfmt=p</stp>
        <stp>FILING_STATUS=MR</stp>
        <stp>Factor=1</stp>
        <tr r="L20" s="17"/>
      </tp>
      <tp>
        <v>94.982799999999997</v>
        <stp/>
        <stp>##V3_BDHV12</stp>
        <stp>KO UN Equity</stp>
        <stp>INV_TO_CASH_DAYS</stp>
        <stp>FY1 2000</stp>
        <stp>FY1 2000</stp>
        <stp>[Book17]BDB_KO_UN_Inventory_&amp;_Turno!R20C3</stp>
        <stp>FX=USD</stp>
        <stp>Per=fy</stp>
        <stp>dtfmt=p</stp>
        <stp>FILING_STATUS=MR</stp>
        <stp>Factor=1</stp>
        <tr r="C20" s="9"/>
      </tp>
      <tp>
        <v>3819.56</v>
        <stp/>
        <stp>##V3_BDHV12</stp>
        <stp>KO UN Equity</stp>
        <stp>TRAIL_12M_COM_DVD</stp>
        <stp>FY1 2009</stp>
        <stp>FY1 2009</stp>
        <stp>[Book17]BDB_KO_UN_Dividend_Summary!R23C12</stp>
        <stp>FX=USD</stp>
        <stp>Per=fy</stp>
        <stp>dtfmt=p</stp>
        <stp>FILING_STATUS=MR</stp>
        <stp>Factor=1</stp>
        <tr r="L23" s="29"/>
      </tp>
      <tp>
        <v>9.7467000000000006</v>
        <stp/>
        <stp>##V3_BDHV12</stp>
        <stp>KO UN Equity</stp>
        <stp>EBITDA_TO_TOT_INT_EXP</stp>
        <stp>FY1 2000</stp>
        <stp>FY1 2000</stp>
        <stp>[Book17]BDB_KO_UN_Fixed_Charge_Cove!R19C3</stp>
        <stp>FX=USD</stp>
        <stp>Per=fy</stp>
        <stp>dtfmt=p</stp>
        <stp>FILING_STATUS=MR</stp>
        <stp>Factor=1</stp>
        <tr r="C19" s="23"/>
      </tp>
      <tp>
        <v>6.0494000000000003</v>
        <stp/>
        <stp>##V3_BDHV12</stp>
        <stp>KO UN Equity</stp>
        <stp>INVENT_TURN</stp>
        <stp>FY1 2002</stp>
        <stp>FY1 2002</stp>
        <stp>[Book17]BDB_KO_UN_Inventory_&amp;_Turno!R18C5</stp>
        <stp>FX=USD</stp>
        <stp>Per=fy</stp>
        <stp>dtfmt=p</stp>
        <stp>FILING_STATUS=MR</stp>
        <stp>Factor=1</stp>
        <tr r="E18" s="9"/>
      </tp>
      <tp>
        <v>0.96260000000000001</v>
        <stp/>
        <stp>##V3_BDHV12</stp>
        <stp>KO UN Equity</stp>
        <stp>TOT_DEBT_TO_EBITDA</stp>
        <stp>FY1 2008</stp>
        <stp>FY1 2008</stp>
        <stp>[Book17]BDB_KO_UN_Fixed_Charge_Cove!R18C11</stp>
        <stp>FX=USD</stp>
        <stp>Per=fy</stp>
        <stp>dtfmt=p</stp>
        <stp>FILING_STATUS=MR</stp>
        <stp>Factor=1</stp>
        <tr r="K18" s="23"/>
      </tp>
      <tp>
        <v>1.2526999999999999</v>
        <stp/>
        <stp>##V3_BDHV12</stp>
        <stp>KO UN Equity</stp>
        <stp>TOT_DEBT_TO_EBITDA</stp>
        <stp>FY1 2009</stp>
        <stp>FY1 2009</stp>
        <stp>[Book17]BDB_KO_UN_Fixed_Charge_Cove!R18C12</stp>
        <stp>FX=USD</stp>
        <stp>Per=fy</stp>
        <stp>dtfmt=p</stp>
        <stp>FILING_STATUS=MR</stp>
        <stp>Factor=1</stp>
        <tr r="L18" s="23"/>
      </tp>
      <tp>
        <v>1.1086</v>
        <stp/>
        <stp>##V3_BDHV12</stp>
        <stp>KO UN Equity</stp>
        <stp>TOT_DEBT_TO_EBITDA</stp>
        <stp>FY1 2007</stp>
        <stp>FY1 2007</stp>
        <stp>[Book17]BDB_KO_UN_Fixed_Charge_Cove!R18C10</stp>
        <stp>FX=USD</stp>
        <stp>Per=fy</stp>
        <stp>dtfmt=p</stp>
        <stp>FILING_STATUS=MR</stp>
        <stp>Factor=1</stp>
        <tr r="J18" s="23"/>
      </tp>
      <tp>
        <v>4.1327999999999996</v>
        <stp/>
        <stp>##V3_BDHV12</stp>
        <stp>KO UN Equity</stp>
        <stp>TOT_DEBT_TO_EBITDA</stp>
        <stp>FY1 2015</stp>
        <stp>FY1 2015</stp>
        <stp>[Book17]BDB_KO_UN_Fixed_Charge_Cove!R18C18</stp>
        <stp>FX=USD</stp>
        <stp>Per=fy</stp>
        <stp>dtfmt=p</stp>
        <stp>FILING_STATUS=MR</stp>
        <stp>Factor=1</stp>
        <tr r="R18" s="23"/>
      </tp>
      <tp>
        <v>4.3895999999999997</v>
        <stp/>
        <stp>##V3_BDHV12</stp>
        <stp>KO UN Equity</stp>
        <stp>TOT_DEBT_TO_EBITDA</stp>
        <stp>FY1 2016</stp>
        <stp>FY1 2016</stp>
        <stp>[Book17]BDB_KO_UN_Fixed_Charge_Cove!R18C19</stp>
        <stp>FX=USD</stp>
        <stp>Per=fy</stp>
        <stp>dtfmt=p</stp>
        <stp>FILING_STATUS=MR</stp>
        <stp>Factor=1</stp>
        <tr r="S18" s="23"/>
      </tp>
      <tp>
        <v>3.0379999999999998</v>
        <stp/>
        <stp>##V3_BDHV12</stp>
        <stp>KO UN Equity</stp>
        <stp>TOT_DEBT_TO_EBITDA</stp>
        <stp>FY1 2013</stp>
        <stp>FY1 2013</stp>
        <stp>[Book17]BDB_KO_UN_Fixed_Charge_Cove!R18C16</stp>
        <stp>FX=USD</stp>
        <stp>Per=fy</stp>
        <stp>dtfmt=p</stp>
        <stp>FILING_STATUS=MR</stp>
        <stp>Factor=1</stp>
        <tr r="P18" s="23"/>
      </tp>
      <tp>
        <v>2.3557000000000001</v>
        <stp/>
        <stp>##V3_BDHV12</stp>
        <stp>KO UN Equity</stp>
        <stp>TOT_DEBT_TO_EBITDA</stp>
        <stp>FY1 2011</stp>
        <stp>FY1 2011</stp>
        <stp>[Book17]BDB_KO_UN_Fixed_Charge_Cove!R18C14</stp>
        <stp>FX=USD</stp>
        <stp>Per=fy</stp>
        <stp>dtfmt=p</stp>
        <stp>FILING_STATUS=MR</stp>
        <stp>Factor=1</stp>
        <tr r="N18" s="23"/>
      </tp>
      <tp>
        <v>2.5554000000000001</v>
        <stp/>
        <stp>##V3_BDHV12</stp>
        <stp>KO UN Equity</stp>
        <stp>TOT_DEBT_TO_EBITDA</stp>
        <stp>FY1 2012</stp>
        <stp>FY1 2012</stp>
        <stp>[Book17]BDB_KO_UN_Fixed_Charge_Cove!R18C15</stp>
        <stp>FX=USD</stp>
        <stp>Per=fy</stp>
        <stp>dtfmt=p</stp>
        <stp>FILING_STATUS=MR</stp>
        <stp>Factor=1</stp>
        <tr r="O18" s="23"/>
      </tp>
      <tp>
        <v>2.3673000000000002</v>
        <stp/>
        <stp>##V3_BDHV12</stp>
        <stp>KO UN Equity</stp>
        <stp>TOT_DEBT_TO_EBITDA</stp>
        <stp>FY1 2010</stp>
        <stp>FY1 2010</stp>
        <stp>[Book17]BDB_KO_UN_Fixed_Charge_Cove!R18C13</stp>
        <stp>FX=USD</stp>
        <stp>Per=fy</stp>
        <stp>dtfmt=p</stp>
        <stp>FILING_STATUS=MR</stp>
        <stp>Factor=1</stp>
        <tr r="M18" s="23"/>
      </tp>
      <tp>
        <v>3.5728</v>
        <stp/>
        <stp>##V3_BDHV12</stp>
        <stp>KO UN Equity</stp>
        <stp>TOT_DEBT_TO_EBITDA</stp>
        <stp>FY1 2014</stp>
        <stp>FY1 2014</stp>
        <stp>[Book17]BDB_KO_UN_Fixed_Charge_Cove!R18C17</stp>
        <stp>FX=USD</stp>
        <stp>Per=fy</stp>
        <stp>dtfmt=p</stp>
        <stp>FILING_STATUS=MR</stp>
        <stp>Factor=1</stp>
        <tr r="Q18" s="23"/>
      </tp>
      <tp>
        <v>27.5</v>
        <stp/>
        <stp>##V3_BDHV12</stp>
        <stp>KO UN Equity</stp>
        <stp>WORK_CAP_GROWTH</stp>
        <stp>FY1 2008</stp>
        <stp>FY1 2008</stp>
        <stp>[Book17]BDB_KO_UN_Growth_Analysis!R29C11</stp>
        <stp>FX=USD</stp>
        <stp>Per=fy</stp>
        <stp>dtfmt=p</stp>
        <stp>FILING_STATUS=MR</stp>
        <stp>Factor=1</stp>
        <tr r="K29" s="7"/>
      </tp>
      <tp>
        <v>21.857700000000001</v>
        <stp/>
        <stp>##V3_BDHV12</stp>
        <stp>KO UN Equity</stp>
        <stp>OPER_MARGIN</stp>
        <stp>FY1 2011</stp>
        <stp>FY1 2011</stp>
        <stp>[Book17]BDB_KO_UN_Overview!R36C14</stp>
        <stp>FX=USD</stp>
        <stp>Per=fy</stp>
        <stp>dtfmt=p</stp>
        <stp>FILING_STATUS=MR</stp>
        <stp>Factor=1</stp>
        <tr r="N36" s="3"/>
      </tp>
      <tp>
        <v>-5.1117999999999997</v>
        <stp/>
        <stp>##V3_BDHV12</stp>
        <stp>KO UN Equity</stp>
        <stp>OPER_INC_GROWTH</stp>
        <stp>FY1 2013</stp>
        <stp>FY1 2013</stp>
        <stp>[Book17]BDB_KO_UN_Growth_Analysis!R17C16</stp>
        <stp>FX=USD</stp>
        <stp>Per=fy</stp>
        <stp>dtfmt=p</stp>
        <stp>FILING_STATUS=MR</stp>
        <stp>Factor=1</stp>
        <tr r="P17" s="7"/>
      </tp>
      <tp>
        <v>4.4917999999999996</v>
        <stp/>
        <stp>##V3_BDHV12</stp>
        <stp>KO UN Equity</stp>
        <stp>CONT_INC_GROWTH</stp>
        <stp>FY1 2015</stp>
        <stp>FY1 2015</stp>
        <stp>[Book17]BDB_KO_UN_Growth_Analysis!R20C18</stp>
        <stp>FX=USD</stp>
        <stp>Per=fy</stp>
        <stp>dtfmt=p</stp>
        <stp>FILING_STATUS=MR</stp>
        <stp>Factor=1</stp>
        <tr r="R20" s="7"/>
      </tp>
      <tp>
        <v>37.852200000000003</v>
        <stp/>
        <stp>##V3_BDHV12</stp>
        <stp>KO UN Equity</stp>
        <stp>ACCT_RCV_DAYS</stp>
        <stp>FY1 2001</stp>
        <stp>FY1 2001</stp>
        <stp>[Book17]BDB_KO_UN_Accrual_Analysis!R16C4</stp>
        <stp>FX=USD</stp>
        <stp>Per=fy</stp>
        <stp>dtfmt=p</stp>
        <stp>FILING_STATUS=MR</stp>
        <stp>Factor=1</stp>
        <tr r="D16" s="33"/>
      </tp>
      <tp>
        <v>105.3976</v>
        <stp/>
        <stp>##V3_BDHV12</stp>
        <stp>KO UN Equity</stp>
        <stp>INV_TO_CASH_DAYS</stp>
        <stp>FY1 2006</stp>
        <stp>FY1 2006</stp>
        <stp>[Book17]BDB_KO_UN_Accrual_Analysis!R17C9</stp>
        <stp>FX=USD</stp>
        <stp>Per=fy</stp>
        <stp>dtfmt=p</stp>
        <stp>FILING_STATUS=MR</stp>
        <stp>Factor=1</stp>
        <tr r="I17" s="33"/>
      </tp>
      <tp>
        <v>1.9359</v>
        <stp/>
        <stp>##V3_BDHV12</stp>
        <stp>KO UN Equity</stp>
        <stp>CONT_INC_PER_SH</stp>
        <stp>FY1 2013</stp>
        <stp>FY1 2013</stp>
        <stp>[Book17]BDB_KO_UN_Per_Share_Data!R20C16</stp>
        <stp>FX=USD</stp>
        <stp>Per=fy</stp>
        <stp>dtfmt=p</stp>
        <stp>FILING_STATUS=MR</stp>
        <stp>Factor=1</stp>
        <tr r="P20" s="17"/>
      </tp>
      <tp>
        <v>2.0024000000000002</v>
        <stp/>
        <stp>##V3_BDHV12</stp>
        <stp>KO UN Equity</stp>
        <stp>CONT_INC_PER_SH</stp>
        <stp>FY1 2012</stp>
        <stp>FY1 2012</stp>
        <stp>[Book17]BDB_KO_UN_Per_Share_Data!R20C15</stp>
        <stp>FX=USD</stp>
        <stp>Per=fy</stp>
        <stp>dtfmt=p</stp>
        <stp>FILING_STATUS=MR</stp>
        <stp>Factor=1</stp>
        <tr r="O20" s="17"/>
      </tp>
      <tp>
        <v>1.8927</v>
        <stp/>
        <stp>##V3_BDHV12</stp>
        <stp>KO UN Equity</stp>
        <stp>CONT_INC_PER_SH</stp>
        <stp>FY1 2011</stp>
        <stp>FY1 2011</stp>
        <stp>[Book17]BDB_KO_UN_Per_Share_Data!R20C14</stp>
        <stp>FX=USD</stp>
        <stp>Per=fy</stp>
        <stp>dtfmt=p</stp>
        <stp>FILING_STATUS=MR</stp>
        <stp>Factor=1</stp>
        <tr r="N20" s="17"/>
      </tp>
      <tp>
        <v>2.5691000000000002</v>
        <stp/>
        <stp>##V3_BDHV12</stp>
        <stp>KO UN Equity</stp>
        <stp>CONT_INC_PER_SH</stp>
        <stp>FY1 2010</stp>
        <stp>FY1 2010</stp>
        <stp>[Book17]BDB_KO_UN_Per_Share_Data!R20C13</stp>
        <stp>FX=USD</stp>
        <stp>Per=fy</stp>
        <stp>dtfmt=p</stp>
        <stp>FILING_STATUS=MR</stp>
        <stp>Factor=1</stp>
        <tr r="M20" s="17"/>
      </tp>
      <tp>
        <v>1.5119</v>
        <stp/>
        <stp>##V3_BDHV12</stp>
        <stp>KO UN Equity</stp>
        <stp>CONT_INC_PER_SH</stp>
        <stp>FY1 2016</stp>
        <stp>FY1 2016</stp>
        <stp>[Book17]BDB_KO_UN_Per_Share_Data!R20C19</stp>
        <stp>FX=USD</stp>
        <stp>Per=fy</stp>
        <stp>dtfmt=p</stp>
        <stp>FILING_STATUS=MR</stp>
        <stp>Factor=1</stp>
        <tr r="S20" s="17"/>
      </tp>
      <tp>
        <v>1.6891</v>
        <stp/>
        <stp>##V3_BDHV12</stp>
        <stp>KO UN Equity</stp>
        <stp>CONT_INC_PER_SH</stp>
        <stp>FY1 2015</stp>
        <stp>FY1 2015</stp>
        <stp>[Book17]BDB_KO_UN_Per_Share_Data!R20C18</stp>
        <stp>FX=USD</stp>
        <stp>Per=fy</stp>
        <stp>dtfmt=p</stp>
        <stp>FILING_STATUS=MR</stp>
        <stp>Factor=1</stp>
        <tr r="R20" s="17"/>
      </tp>
      <tp>
        <v>1.6036000000000001</v>
        <stp/>
        <stp>##V3_BDHV12</stp>
        <stp>KO UN Equity</stp>
        <stp>CONT_INC_PER_SH</stp>
        <stp>FY1 2014</stp>
        <stp>FY1 2014</stp>
        <stp>[Book17]BDB_KO_UN_Per_Share_Data!R20C17</stp>
        <stp>FX=USD</stp>
        <stp>Per=fy</stp>
        <stp>dtfmt=p</stp>
        <stp>FILING_STATUS=MR</stp>
        <stp>Factor=1</stp>
        <tr r="Q20" s="17"/>
      </tp>
      <tp>
        <v>101.8963</v>
        <stp/>
        <stp>##V3_BDHV12</stp>
        <stp>KO UN Equity</stp>
        <stp>INV_TO_CASH_DAYS</stp>
        <stp>FY1 2001</stp>
        <stp>FY1 2001</stp>
        <stp>[Book17]BDB_KO_UN_Inventory_&amp;_Turno!R20C4</stp>
        <stp>FX=USD</stp>
        <stp>Per=fy</stp>
        <stp>dtfmt=p</stp>
        <stp>FILING_STATUS=MR</stp>
        <stp>Factor=1</stp>
        <tr r="D20" s="9"/>
      </tp>
      <tp>
        <v>3521</v>
        <stp/>
        <stp>##V3_BDHV12</stp>
        <stp>KO UN Equity</stp>
        <stp>TRAIL_12M_COM_DVD</stp>
        <stp>FY1 2008</stp>
        <stp>FY1 2008</stp>
        <stp>[Book17]BDB_KO_UN_Dividend_Summary!R23C11</stp>
        <stp>FX=USD</stp>
        <stp>Per=fy</stp>
        <stp>dtfmt=p</stp>
        <stp>FILING_STATUS=MR</stp>
        <stp>Factor=1</stp>
        <tr r="K23" s="29"/>
      </tp>
      <tp>
        <v>20.7239</v>
        <stp/>
        <stp>##V3_BDHV12</stp>
        <stp>KO UN Equity</stp>
        <stp>EBITDA_TO_TOT_INT_EXP</stp>
        <stp>FY1 2001</stp>
        <stp>FY1 2001</stp>
        <stp>[Book17]BDB_KO_UN_Fixed_Charge_Cove!R19C4</stp>
        <stp>FX=USD</stp>
        <stp>Per=fy</stp>
        <stp>dtfmt=p</stp>
        <stp>FILING_STATUS=MR</stp>
        <stp>Factor=1</stp>
        <tr r="D19" s="23"/>
      </tp>
      <tp>
        <v>6.0974000000000004</v>
        <stp/>
        <stp>##V3_BDHV12</stp>
        <stp>KO UN Equity</stp>
        <stp>INVENT_TURN</stp>
        <stp>FY1 2003</stp>
        <stp>FY1 2003</stp>
        <stp>[Book17]BDB_KO_UN_Inventory_&amp;_Turno!R18C6</stp>
        <stp>FX=USD</stp>
        <stp>Per=fy</stp>
        <stp>dtfmt=p</stp>
        <stp>FILING_STATUS=MR</stp>
        <stp>Factor=1</stp>
        <tr r="F18" s="9"/>
      </tp>
      <tp t="s">
        <v>#N/A N/A</v>
        <stp/>
        <stp>##V3_BDHV12</stp>
        <stp>KO UN Equity</stp>
        <stp>WORK_CAP_GROWTH</stp>
        <stp>FY1 2009</stp>
        <stp>FY1 2009</stp>
        <stp>[Book17]BDB_KO_UN_Growth_Analysis!R29C12</stp>
        <stp>FX=USD</stp>
        <stp>Per=fy</stp>
        <stp>dtfmt=p</stp>
        <stp>FILING_STATUS=MR</stp>
        <stp>Factor=1</stp>
        <tr r="L29" s="7"/>
      </tp>
      <tp>
        <v>24.058199999999999</v>
        <stp/>
        <stp>##V3_BDHV12</stp>
        <stp>KO UN Equity</stp>
        <stp>OPER_MARGIN</stp>
        <stp>FY1 2010</stp>
        <stp>FY1 2010</stp>
        <stp>[Book17]BDB_KO_UN_Overview!R36C13</stp>
        <stp>FX=USD</stp>
        <stp>Per=fy</stp>
        <stp>dtfmt=p</stp>
        <stp>FILING_STATUS=MR</stp>
        <stp>Factor=1</stp>
        <tr r="M36" s="3"/>
      </tp>
      <tp>
        <v>5.9569000000000001</v>
        <stp/>
        <stp>##V3_BDHV12</stp>
        <stp>KO UN Equity</stp>
        <stp>OPER_INC_GROWTH</stp>
        <stp>FY1 2012</stp>
        <stp>FY1 2012</stp>
        <stp>[Book17]BDB_KO_UN_Growth_Analysis!R17C15</stp>
        <stp>FX=USD</stp>
        <stp>Per=fy</stp>
        <stp>dtfmt=p</stp>
        <stp>FILING_STATUS=MR</stp>
        <stp>Factor=1</stp>
        <tr r="O17" s="7"/>
      </tp>
      <tp>
        <v>-18.045200000000001</v>
        <stp/>
        <stp>##V3_BDHV12</stp>
        <stp>KO UN Equity</stp>
        <stp>CONT_INC_GROWTH</stp>
        <stp>FY1 2014</stp>
        <stp>FY1 2014</stp>
        <stp>[Book17]BDB_KO_UN_Growth_Analysis!R20C17</stp>
        <stp>FX=USD</stp>
        <stp>Per=fy</stp>
        <stp>dtfmt=p</stp>
        <stp>FILING_STATUS=MR</stp>
        <stp>Factor=1</stp>
        <tr r="Q20" s="7"/>
      </tp>
      <tp>
        <v>37.1175</v>
        <stp/>
        <stp>##V3_BDHV12</stp>
        <stp>KO UN Equity</stp>
        <stp>ACCT_RCV_DAYS</stp>
        <stp>FY1 2002</stp>
        <stp>FY1 2002</stp>
        <stp>[Book17]BDB_KO_UN_Accrual_Analysis!R16C5</stp>
        <stp>FX=USD</stp>
        <stp>Per=fy</stp>
        <stp>dtfmt=p</stp>
        <stp>FILING_STATUS=MR</stp>
        <stp>Factor=1</stp>
        <tr r="E16" s="33"/>
      </tp>
      <tp>
        <v>8.2463999999999995</v>
        <stp/>
        <stp>##V3_BDHV12</stp>
        <stp>KO UN Equity</stp>
        <stp>SALES_TO_ACCT_RCV</stp>
        <stp>FY1 2009</stp>
        <stp>FY1 2009</stp>
        <stp>[Book17]BDB_KO_UN_Asset_Utilization!R17C12</stp>
        <stp>FX=USD</stp>
        <stp>Per=fy</stp>
        <stp>dtfmt=p</stp>
        <stp>FILING_STATUS=MR</stp>
        <stp>Factor=1</stp>
        <tr r="L17" s="25"/>
      </tp>
      <tp>
        <v>10.337899999999999</v>
        <stp/>
        <stp>##V3_BDHV12</stp>
        <stp>KO UN Equity</stp>
        <stp>SALES_TO_ACCT_RCV</stp>
        <stp>FY1 2008</stp>
        <stp>FY1 2008</stp>
        <stp>[Book17]BDB_KO_UN_Asset_Utilization!R17C11</stp>
        <stp>FX=USD</stp>
        <stp>Per=fy</stp>
        <stp>dtfmt=p</stp>
        <stp>FILING_STATUS=MR</stp>
        <stp>Factor=1</stp>
        <tr r="K17" s="25"/>
      </tp>
      <tp>
        <v>8.6997</v>
        <stp/>
        <stp>##V3_BDHV12</stp>
        <stp>KO UN Equity</stp>
        <stp>SALES_TO_ACCT_RCV</stp>
        <stp>FY1 2007</stp>
        <stp>FY1 2007</stp>
        <stp>[Book17]BDB_KO_UN_Asset_Utilization!R17C10</stp>
        <stp>FX=USD</stp>
        <stp>Per=fy</stp>
        <stp>dtfmt=p</stp>
        <stp>FILING_STATUS=MR</stp>
        <stp>Factor=1</stp>
        <tr r="J17" s="25"/>
      </tp>
      <tp>
        <v>10.8566</v>
        <stp/>
        <stp>##V3_BDHV12</stp>
        <stp>KO UN Equity</stp>
        <stp>SALES_TO_ACCT_RCV</stp>
        <stp>FY1 2016</stp>
        <stp>FY1 2016</stp>
        <stp>[Book17]BDB_KO_UN_Asset_Utilization!R17C19</stp>
        <stp>FX=USD</stp>
        <stp>Per=fy</stp>
        <stp>dtfmt=p</stp>
        <stp>FILING_STATUS=MR</stp>
        <stp>Factor=1</stp>
        <tr r="S17" s="25"/>
      </tp>
      <tp>
        <v>11.2393</v>
        <stp/>
        <stp>##V3_BDHV12</stp>
        <stp>KO UN Equity</stp>
        <stp>SALES_TO_ACCT_RCV</stp>
        <stp>FY1 2015</stp>
        <stp>FY1 2015</stp>
        <stp>[Book17]BDB_KO_UN_Asset_Utilization!R17C18</stp>
        <stp>FX=USD</stp>
        <stp>Per=fy</stp>
        <stp>dtfmt=p</stp>
        <stp>FILING_STATUS=MR</stp>
        <stp>Factor=1</stp>
        <tr r="R17" s="25"/>
      </tp>
      <tp>
        <v>10.089700000000001</v>
        <stp/>
        <stp>##V3_BDHV12</stp>
        <stp>KO UN Equity</stp>
        <stp>SALES_TO_ACCT_RCV</stp>
        <stp>FY1 2012</stp>
        <stp>FY1 2012</stp>
        <stp>[Book17]BDB_KO_UN_Asset_Utilization!R17C15</stp>
        <stp>FX=USD</stp>
        <stp>Per=fy</stp>
        <stp>dtfmt=p</stp>
        <stp>FILING_STATUS=MR</stp>
        <stp>Factor=1</stp>
        <tr r="O17" s="25"/>
      </tp>
      <tp>
        <v>9.6150000000000002</v>
        <stp/>
        <stp>##V3_BDHV12</stp>
        <stp>KO UN Equity</stp>
        <stp>SALES_TO_ACCT_RCV</stp>
        <stp>FY1 2013</stp>
        <stp>FY1 2013</stp>
        <stp>[Book17]BDB_KO_UN_Asset_Utilization!R17C16</stp>
        <stp>FX=USD</stp>
        <stp>Per=fy</stp>
        <stp>dtfmt=p</stp>
        <stp>FILING_STATUS=MR</stp>
        <stp>Factor=1</stp>
        <tr r="P17" s="25"/>
      </tp>
      <tp>
        <v>9.4597999999999995</v>
        <stp/>
        <stp>##V3_BDHV12</stp>
        <stp>KO UN Equity</stp>
        <stp>SALES_TO_ACCT_RCV</stp>
        <stp>FY1 2011</stp>
        <stp>FY1 2011</stp>
        <stp>[Book17]BDB_KO_UN_Asset_Utilization!R17C14</stp>
        <stp>FX=USD</stp>
        <stp>Per=fy</stp>
        <stp>dtfmt=p</stp>
        <stp>FILING_STATUS=MR</stp>
        <stp>Factor=1</stp>
        <tr r="N17" s="25"/>
      </tp>
      <tp>
        <v>7.9275000000000002</v>
        <stp/>
        <stp>##V3_BDHV12</stp>
        <stp>KO UN Equity</stp>
        <stp>SALES_TO_ACCT_RCV</stp>
        <stp>FY1 2010</stp>
        <stp>FY1 2010</stp>
        <stp>[Book17]BDB_KO_UN_Asset_Utilization!R17C13</stp>
        <stp>FX=USD</stp>
        <stp>Per=fy</stp>
        <stp>dtfmt=p</stp>
        <stp>FILING_STATUS=MR</stp>
        <stp>Factor=1</stp>
        <tr r="M17" s="25"/>
      </tp>
      <tp>
        <v>10.2996</v>
        <stp/>
        <stp>##V3_BDHV12</stp>
        <stp>KO UN Equity</stp>
        <stp>SALES_TO_ACCT_RCV</stp>
        <stp>FY1 2014</stp>
        <stp>FY1 2014</stp>
        <stp>[Book17]BDB_KO_UN_Asset_Utilization!R17C17</stp>
        <stp>FX=USD</stp>
        <stp>Per=fy</stp>
        <stp>dtfmt=p</stp>
        <stp>FILING_STATUS=MR</stp>
        <stp>Factor=1</stp>
        <tr r="Q17" s="25"/>
      </tp>
      <tp>
        <v>99.078199999999995</v>
        <stp/>
        <stp>##V3_BDHV12</stp>
        <stp>KO UN Equity</stp>
        <stp>INV_TO_CASH_DAYS</stp>
        <stp>FY1 2005</stp>
        <stp>FY1 2005</stp>
        <stp>[Book17]BDB_KO_UN_Accrual_Analysis!R17C8</stp>
        <stp>FX=USD</stp>
        <stp>Per=fy</stp>
        <stp>dtfmt=p</stp>
        <stp>FILING_STATUS=MR</stp>
        <stp>Factor=1</stp>
        <tr r="H17" s="33"/>
      </tp>
      <tp>
        <v>21.618099999999998</v>
        <stp/>
        <stp>##V3_BDHV12</stp>
        <stp>KO UN Equity</stp>
        <stp>ACCOUNTS_RECEIVABLE_GROWTH</stp>
        <stp>FY1 2009</stp>
        <stp>FY1 2009</stp>
        <stp>[Book17]BDB_KO_UN_Accrual_Analysis!R21C12</stp>
        <stp>FX=USD</stp>
        <stp>Per=fy</stp>
        <stp>dtfmt=p</stp>
        <stp>FILING_STATUS=MR</stp>
        <stp>Factor=1</stp>
        <tr r="L21" s="33"/>
      </tp>
      <tp>
        <v>97.454300000000003</v>
        <stp/>
        <stp>##V3_BDHV12</stp>
        <stp>KO UN Equity</stp>
        <stp>INV_TO_CASH_DAYS</stp>
        <stp>FY1 2002</stp>
        <stp>FY1 2002</stp>
        <stp>[Book17]BDB_KO_UN_Inventory_&amp;_Turno!R20C5</stp>
        <stp>FX=USD</stp>
        <stp>Per=fy</stp>
        <stp>dtfmt=p</stp>
        <stp>FILING_STATUS=MR</stp>
        <stp>Factor=1</stp>
        <tr r="E20" s="9"/>
      </tp>
      <tp>
        <v>31.32</v>
        <stp/>
        <stp>##V3_BDHV12</stp>
        <stp>KO UN Equity</stp>
        <stp>EBITDA_TO_TOT_INT_EXP</stp>
        <stp>FY1 2002</stp>
        <stp>FY1 2002</stp>
        <stp>[Book17]BDB_KO_UN_Fixed_Charge_Cove!R19C5</stp>
        <stp>FX=USD</stp>
        <stp>Per=fy</stp>
        <stp>dtfmt=p</stp>
        <stp>FILING_STATUS=MR</stp>
        <stp>Factor=1</stp>
        <tr r="E19" s="23"/>
      </tp>
      <tp>
        <v>5.7927</v>
        <stp/>
        <stp>##V3_BDHV12</stp>
        <stp>KO UN Equity</stp>
        <stp>INVENT_TURN</stp>
        <stp>FY1 2000</stp>
        <stp>FY1 2000</stp>
        <stp>[Book17]BDB_KO_UN_Inventory_&amp;_Turno!R18C3</stp>
        <stp>FX=USD</stp>
        <stp>Per=fy</stp>
        <stp>dtfmt=p</stp>
        <stp>FILING_STATUS=MR</stp>
        <stp>Factor=1</stp>
        <tr r="C18" s="9"/>
      </tp>
      <tp>
        <v>21.829499999999999</v>
        <stp/>
        <stp>##V3_BDHV12</stp>
        <stp>KO UN Equity</stp>
        <stp>OPER_MARGIN</stp>
        <stp>FY1 2013</stp>
        <stp>FY1 2013</stp>
        <stp>[Book17]BDB_KO_UN_Overview!R36C16</stp>
        <stp>FX=USD</stp>
        <stp>Per=fy</stp>
        <stp>dtfmt=p</stp>
        <stp>FILING_STATUS=MR</stp>
        <stp>Factor=1</stp>
        <tr r="P36" s="3"/>
      </tp>
      <tp>
        <v>20.404800000000002</v>
        <stp/>
        <stp>##V3_BDHV12</stp>
        <stp>KO UN Equity</stp>
        <stp>OPER_INC_GROWTH</stp>
        <stp>FY1 2011</stp>
        <stp>FY1 2011</stp>
        <stp>[Book17]BDB_KO_UN_Growth_Analysis!R17C14</stp>
        <stp>FX=USD</stp>
        <stp>Per=fy</stp>
        <stp>dtfmt=p</stp>
        <stp>FILING_STATUS=MR</stp>
        <stp>Factor=1</stp>
        <tr r="N17" s="7"/>
      </tp>
      <tp>
        <v>36.319600000000001</v>
        <stp/>
        <stp>##V3_BDHV12</stp>
        <stp>KO UN Equity</stp>
        <stp>ACCT_RCV_DAYS</stp>
        <stp>FY1 2003</stp>
        <stp>FY1 2003</stp>
        <stp>[Book17]BDB_KO_UN_Accrual_Analysis!R16C6</stp>
        <stp>FX=USD</stp>
        <stp>Per=fy</stp>
        <stp>dtfmt=p</stp>
        <stp>FILING_STATUS=MR</stp>
        <stp>Factor=1</stp>
        <tr r="F16" s="33"/>
      </tp>
      <tp>
        <v>100.20569999999999</v>
        <stp/>
        <stp>##V3_BDHV12</stp>
        <stp>KO UN Equity</stp>
        <stp>INV_TO_CASH_DAYS</stp>
        <stp>FY1 2004</stp>
        <stp>FY1 2004</stp>
        <stp>[Book17]BDB_KO_UN_Accrual_Analysis!R17C7</stp>
        <stp>FX=USD</stp>
        <stp>Per=fy</stp>
        <stp>dtfmt=p</stp>
        <stp>FILING_STATUS=MR</stp>
        <stp>Factor=1</stp>
        <tr r="G17" s="33"/>
      </tp>
      <tp>
        <v>-6.8434999999999997</v>
        <stp/>
        <stp>##V3_BDHV12</stp>
        <stp>KO UN Equity</stp>
        <stp>ACCOUNTS_RECEIVABLE_GROWTH</stp>
        <stp>FY1 2008</stp>
        <stp>FY1 2008</stp>
        <stp>[Book17]BDB_KO_UN_Accrual_Analysis!R21C11</stp>
        <stp>FX=USD</stp>
        <stp>Per=fy</stp>
        <stp>dtfmt=p</stp>
        <stp>FILING_STATUS=MR</stp>
        <stp>Factor=1</stp>
        <tr r="K21" s="33"/>
      </tp>
      <tp>
        <v>-2.0968</v>
        <stp/>
        <stp>##V3_BDHV12</stp>
        <stp>KO UN Equity</stp>
        <stp>GEO_GROW_NET_SALES</stp>
        <stp>FY1 2016</stp>
        <stp>FY1 2016</stp>
        <stp>[Book17]BDB_KO_UN_Income_Statement_!R17C19</stp>
        <stp>FX=USD</stp>
        <stp>Per=fy</stp>
        <stp>dtfmt=p</stp>
        <stp>FILING_STATUS=MR</stp>
        <stp>Factor=1</stp>
        <tr r="S17" s="35"/>
      </tp>
      <tp>
        <v>4.7515999999999998</v>
        <stp/>
        <stp>##V3_BDHV12</stp>
        <stp>KO UN Equity</stp>
        <stp>GEO_GROW_NET_SALES</stp>
        <stp>FY1 2015</stp>
        <stp>FY1 2015</stp>
        <stp>[Book17]BDB_KO_UN_Income_Statement_!R17C18</stp>
        <stp>FX=USD</stp>
        <stp>Per=fy</stp>
        <stp>dtfmt=p</stp>
        <stp>FILING_STATUS=MR</stp>
        <stp>Factor=1</stp>
        <tr r="R17" s="35"/>
      </tp>
      <tp>
        <v>8.2189999999999994</v>
        <stp/>
        <stp>##V3_BDHV12</stp>
        <stp>KO UN Equity</stp>
        <stp>GEO_GROW_NET_SALES</stp>
        <stp>FY1 2014</stp>
        <stp>FY1 2014</stp>
        <stp>[Book17]BDB_KO_UN_Income_Statement_!R17C17</stp>
        <stp>FX=USD</stp>
        <stp>Per=fy</stp>
        <stp>dtfmt=p</stp>
        <stp>FILING_STATUS=MR</stp>
        <stp>Factor=1</stp>
        <tr r="Q17" s="35"/>
      </tp>
      <tp>
        <v>8.7354000000000003</v>
        <stp/>
        <stp>##V3_BDHV12</stp>
        <stp>KO UN Equity</stp>
        <stp>GEO_GROW_NET_SALES</stp>
        <stp>FY1 2010</stp>
        <stp>FY1 2010</stp>
        <stp>[Book17]BDB_KO_UN_Income_Statement_!R17C13</stp>
        <stp>FX=USD</stp>
        <stp>Per=fy</stp>
        <stp>dtfmt=p</stp>
        <stp>FILING_STATUS=MR</stp>
        <stp>Factor=1</stp>
        <tr r="M17" s="35"/>
      </tp>
      <tp>
        <v>10.720700000000001</v>
        <stp/>
        <stp>##V3_BDHV12</stp>
        <stp>KO UN Equity</stp>
        <stp>GEO_GROW_NET_SALES</stp>
        <stp>FY1 2012</stp>
        <stp>FY1 2012</stp>
        <stp>[Book17]BDB_KO_UN_Income_Statement_!R17C15</stp>
        <stp>FX=USD</stp>
        <stp>Per=fy</stp>
        <stp>dtfmt=p</stp>
        <stp>FILING_STATUS=MR</stp>
        <stp>Factor=1</stp>
        <tr r="O17" s="35"/>
      </tp>
      <tp>
        <v>7.9620999999999995</v>
        <stp/>
        <stp>##V3_BDHV12</stp>
        <stp>KO UN Equity</stp>
        <stp>GEO_GROW_NET_SALES</stp>
        <stp>FY1 2013</stp>
        <stp>FY1 2013</stp>
        <stp>[Book17]BDB_KO_UN_Income_Statement_!R17C16</stp>
        <stp>FX=USD</stp>
        <stp>Per=fy</stp>
        <stp>dtfmt=p</stp>
        <stp>FILING_STATUS=MR</stp>
        <stp>Factor=1</stp>
        <tr r="P17" s="35"/>
      </tp>
      <tp>
        <v>14.079800000000001</v>
        <stp/>
        <stp>##V3_BDHV12</stp>
        <stp>KO UN Equity</stp>
        <stp>GEO_GROW_NET_SALES</stp>
        <stp>FY1 2011</stp>
        <stp>FY1 2011</stp>
        <stp>[Book17]BDB_KO_UN_Income_Statement_!R17C14</stp>
        <stp>FX=USD</stp>
        <stp>Per=fy</stp>
        <stp>dtfmt=p</stp>
        <stp>FILING_STATUS=MR</stp>
        <stp>Factor=1</stp>
        <tr r="N17" s="35"/>
      </tp>
      <tp>
        <v>7.3456000000000001</v>
        <stp/>
        <stp>##V3_BDHV12</stp>
        <stp>KO UN Equity</stp>
        <stp>GEO_GROW_NET_SALES</stp>
        <stp>FY1 2009</stp>
        <stp>FY1 2009</stp>
        <stp>[Book17]BDB_KO_UN_Income_Statement_!R17C12</stp>
        <stp>FX=USD</stp>
        <stp>Per=fy</stp>
        <stp>dtfmt=p</stp>
        <stp>FILING_STATUS=MR</stp>
        <stp>Factor=1</stp>
        <tr r="L17" s="35"/>
      </tp>
      <tp>
        <v>8.7057000000000002</v>
        <stp/>
        <stp>##V3_BDHV12</stp>
        <stp>KO UN Equity</stp>
        <stp>GEO_GROW_NET_SALES</stp>
        <stp>FY1 2008</stp>
        <stp>FY1 2008</stp>
        <stp>[Book17]BDB_KO_UN_Income_Statement_!R17C11</stp>
        <stp>FX=USD</stp>
        <stp>Per=fy</stp>
        <stp>dtfmt=p</stp>
        <stp>FILING_STATUS=MR</stp>
        <stp>Factor=1</stp>
        <tr r="K17" s="35"/>
      </tp>
      <tp>
        <v>8.0832999999999995</v>
        <stp/>
        <stp>##V3_BDHV12</stp>
        <stp>KO UN Equity</stp>
        <stp>GEO_GROW_NET_SALES</stp>
        <stp>FY1 2007</stp>
        <stp>FY1 2007</stp>
        <stp>[Book17]BDB_KO_UN_Income_Statement_!R17C10</stp>
        <stp>FX=USD</stp>
        <stp>Per=fy</stp>
        <stp>dtfmt=p</stp>
        <stp>FILING_STATUS=MR</stp>
        <stp>Factor=1</stp>
        <tr r="J17" s="35"/>
      </tp>
      <tp>
        <v>96.181100000000001</v>
        <stp/>
        <stp>##V3_BDHV12</stp>
        <stp>KO UN Equity</stp>
        <stp>INV_TO_CASH_DAYS</stp>
        <stp>FY1 2003</stp>
        <stp>FY1 2003</stp>
        <stp>[Book17]BDB_KO_UN_Inventory_&amp;_Turno!R20C6</stp>
        <stp>FX=USD</stp>
        <stp>Per=fy</stp>
        <stp>dtfmt=p</stp>
        <stp>FILING_STATUS=MR</stp>
        <stp>Factor=1</stp>
        <tr r="F20" s="9"/>
      </tp>
      <tp>
        <v>34.106699999999996</v>
        <stp/>
        <stp>##V3_BDHV12</stp>
        <stp>KO UN Equity</stp>
        <stp>EBITDA_TO_TOT_INT_EXP</stp>
        <stp>FY1 2003</stp>
        <stp>FY1 2003</stp>
        <stp>[Book17]BDB_KO_UN_Fixed_Charge_Cove!R19C6</stp>
        <stp>FX=USD</stp>
        <stp>Per=fy</stp>
        <stp>dtfmt=p</stp>
        <stp>FILING_STATUS=MR</stp>
        <stp>Factor=1</stp>
        <tr r="F19" s="23"/>
      </tp>
      <tp>
        <v>5.6992000000000003</v>
        <stp/>
        <stp>##V3_BDHV12</stp>
        <stp>KO UN Equity</stp>
        <stp>INVENT_TURN</stp>
        <stp>FY1 2001</stp>
        <stp>FY1 2001</stp>
        <stp>[Book17]BDB_KO_UN_Inventory_&amp;_Turno!R18C4</stp>
        <stp>FX=USD</stp>
        <stp>Per=fy</stp>
        <stp>dtfmt=p</stp>
        <stp>FILING_STATUS=MR</stp>
        <stp>Factor=1</stp>
        <tr r="D18" s="9"/>
      </tp>
      <tp>
        <v>22.4483</v>
        <stp/>
        <stp>##V3_BDHV12</stp>
        <stp>KO UN Equity</stp>
        <stp>OPER_MARGIN</stp>
        <stp>FY1 2012</stp>
        <stp>FY1 2012</stp>
        <stp>[Book17]BDB_KO_UN_Overview!R36C15</stp>
        <stp>FX=USD</stp>
        <stp>Per=fy</stp>
        <stp>dtfmt=p</stp>
        <stp>FILING_STATUS=MR</stp>
        <stp>Factor=1</stp>
        <tr r="O36" s="3"/>
      </tp>
      <tp>
        <v>2.6484999999999999</v>
        <stp/>
        <stp>##V3_BDHV12</stp>
        <stp>KO UN Equity</stp>
        <stp>OPER_INC_GROWTH</stp>
        <stp>FY1 2010</stp>
        <stp>FY1 2010</stp>
        <stp>[Book17]BDB_KO_UN_Growth_Analysis!R17C13</stp>
        <stp>FX=USD</stp>
        <stp>Per=fy</stp>
        <stp>dtfmt=p</stp>
        <stp>FILING_STATUS=MR</stp>
        <stp>Factor=1</stp>
        <tr r="M17" s="7"/>
      </tp>
      <tp>
        <v>17.7362</v>
        <stp/>
        <stp>##V3_BDHV12</stp>
        <stp>KO UN Equity</stp>
        <stp>CONT_INC_GROWTH</stp>
        <stp>FY1 2007</stp>
        <stp>FY1 2007</stp>
        <stp>[Book17]BDB_KO_UN_Growth_Analysis!R20C10</stp>
        <stp>FX=USD</stp>
        <stp>Per=fy</stp>
        <stp>dtfmt=p</stp>
        <stp>FILING_STATUS=MR</stp>
        <stp>Factor=1</stp>
        <tr r="J20" s="7"/>
      </tp>
      <tp>
        <v>-11.2094</v>
        <stp/>
        <stp>##V3_BDHV12</stp>
        <stp>KO UN Equity</stp>
        <stp>CONT_INC_GROWTH</stp>
        <stp>FY1 2016</stp>
        <stp>FY1 2016</stp>
        <stp>[Book17]BDB_KO_UN_Growth_Analysis!R20C19</stp>
        <stp>FX=USD</stp>
        <stp>Per=fy</stp>
        <stp>dtfmt=p</stp>
        <stp>FILING_STATUS=MR</stp>
        <stp>Factor=1</stp>
        <tr r="S20" s="7"/>
      </tp>
      <tp>
        <v>36.487200000000001</v>
        <stp/>
        <stp>##V3_BDHV12</stp>
        <stp>KO UN Equity</stp>
        <stp>ACCT_RCV_DAYS</stp>
        <stp>FY1 2004</stp>
        <stp>FY1 2004</stp>
        <stp>[Book17]BDB_KO_UN_Accrual_Analysis!R16C7</stp>
        <stp>FX=USD</stp>
        <stp>Per=fy</stp>
        <stp>dtfmt=p</stp>
        <stp>FILING_STATUS=MR</stp>
        <stp>Factor=1</stp>
        <tr r="G16" s="33"/>
      </tp>
      <tp>
        <v>96.181100000000001</v>
        <stp/>
        <stp>##V3_BDHV12</stp>
        <stp>KO UN Equity</stp>
        <stp>INV_TO_CASH_DAYS</stp>
        <stp>FY1 2003</stp>
        <stp>FY1 2003</stp>
        <stp>[Book17]BDB_KO_UN_Accrual_Analysis!R17C6</stp>
        <stp>FX=USD</stp>
        <stp>Per=fy</stp>
        <stp>dtfmt=p</stp>
        <stp>FILING_STATUS=MR</stp>
        <stp>Factor=1</stp>
        <tr r="F17" s="33"/>
      </tp>
      <tp>
        <v>100.20569999999999</v>
        <stp/>
        <stp>##V3_BDHV12</stp>
        <stp>KO UN Equity</stp>
        <stp>INV_TO_CASH_DAYS</stp>
        <stp>FY1 2004</stp>
        <stp>FY1 2004</stp>
        <stp>[Book17]BDB_KO_UN_Inventory_&amp;_Turno!R20C7</stp>
        <stp>FX=USD</stp>
        <stp>Per=fy</stp>
        <stp>dtfmt=p</stp>
        <stp>FILING_STATUS=MR</stp>
        <stp>Factor=1</stp>
        <tr r="G20" s="9"/>
      </tp>
      <tp>
        <v>33.627600000000001</v>
        <stp/>
        <stp>##V3_BDHV12</stp>
        <stp>KO UN Equity</stp>
        <stp>EBITDA_TO_TOT_INT_EXP</stp>
        <stp>FY1 2004</stp>
        <stp>FY1 2004</stp>
        <stp>[Book17]BDB_KO_UN_Fixed_Charge_Cove!R19C7</stp>
        <stp>FX=USD</stp>
        <stp>Per=fy</stp>
        <stp>dtfmt=p</stp>
        <stp>FILING_STATUS=MR</stp>
        <stp>Factor=1</stp>
        <tr r="G19" s="23"/>
      </tp>
      <tp>
        <v>5.3272000000000004</v>
        <stp/>
        <stp>##V3_BDHV12</stp>
        <stp>KO UN Equity</stp>
        <stp>INVENT_TURN</stp>
        <stp>FY1 2006</stp>
        <stp>FY1 2006</stp>
        <stp>[Book17]BDB_KO_UN_Inventory_&amp;_Turno!R18C9</stp>
        <stp>FX=USD</stp>
        <stp>Per=fy</stp>
        <stp>dtfmt=p</stp>
        <stp>FILING_STATUS=MR</stp>
        <stp>Factor=1</stp>
        <tr r="I18" s="9"/>
      </tp>
      <tp>
        <v>14.325900000000001</v>
        <stp/>
        <stp>##V3_BDHV12</stp>
        <stp>KO UN Equity</stp>
        <stp>PE_RATIO</stp>
        <stp>FY1 2008</stp>
        <stp>FY1 2008</stp>
        <stp>[Book17]BDB_KO_UN_Overview!R21C11</stp>
        <stp>FX=USD</stp>
        <stp>Per=fy</stp>
        <stp>dtfmt=p</stp>
        <stp>FILING_STATUS=MR</stp>
        <stp>Factor=1</stp>
        <tr r="K21" s="3"/>
      </tp>
      <tp>
        <v>19.704699999999999</v>
        <stp/>
        <stp>##V3_BDHV12</stp>
        <stp>KO UN Equity</stp>
        <stp>OPER_MARGIN</stp>
        <stp>FY1 2015</stp>
        <stp>FY1 2015</stp>
        <stp>[Book17]BDB_KO_UN_Overview!R36C18</stp>
        <stp>FX=USD</stp>
        <stp>Per=fy</stp>
        <stp>dtfmt=p</stp>
        <stp>FILING_STATUS=MR</stp>
        <stp>Factor=1</stp>
        <tr r="R36" s="3"/>
      </tp>
      <tp>
        <v>-27.093299999999999</v>
        <stp/>
        <stp>##V3_BDHV12</stp>
        <stp>KO UN Equity</stp>
        <stp>CONT_INC_GROWTH</stp>
        <stp>FY1 2011</stp>
        <stp>FY1 2011</stp>
        <stp>[Book17]BDB_KO_UN_Growth_Analysis!R20C14</stp>
        <stp>FX=USD</stp>
        <stp>Per=fy</stp>
        <stp>dtfmt=p</stp>
        <stp>FILING_STATUS=MR</stp>
        <stp>Factor=1</stp>
        <tr r="N20" s="7"/>
      </tp>
      <tp>
        <v>35.743299999999998</v>
        <stp/>
        <stp>##V3_BDHV12</stp>
        <stp>KO UN Equity</stp>
        <stp>ACCT_RCV_DAYS</stp>
        <stp>FY1 2005</stp>
        <stp>FY1 2005</stp>
        <stp>[Book17]BDB_KO_UN_Accrual_Analysis!R16C8</stp>
        <stp>FX=USD</stp>
        <stp>Per=fy</stp>
        <stp>dtfmt=p</stp>
        <stp>FILING_STATUS=MR</stp>
        <stp>Factor=1</stp>
        <tr r="H16" s="33"/>
      </tp>
      <tp>
        <v>97.454300000000003</v>
        <stp/>
        <stp>##V3_BDHV12</stp>
        <stp>KO UN Equity</stp>
        <stp>INV_TO_CASH_DAYS</stp>
        <stp>FY1 2002</stp>
        <stp>FY1 2002</stp>
        <stp>[Book17]BDB_KO_UN_Accrual_Analysis!R17C5</stp>
        <stp>FX=USD</stp>
        <stp>Per=fy</stp>
        <stp>dtfmt=p</stp>
        <stp>FILING_STATUS=MR</stp>
        <stp>Factor=1</stp>
        <tr r="E17" s="33"/>
      </tp>
      <tp>
        <v>20.099399999999999</v>
        <stp/>
        <stp>##V3_BDHV12</stp>
        <stp>KO UN Equity</stp>
        <stp>EBIT_TO_INT_EXP</stp>
        <stp>FY1 2014</stp>
        <stp>FY1 2014</stp>
        <stp>[Book17]BDB_KO_UN_Fixed_Charge_Cove!R15C17</stp>
        <stp>FX=USD</stp>
        <stp>Per=fy</stp>
        <stp>dtfmt=p</stp>
        <stp>FILING_STATUS=MR</stp>
        <stp>Factor=1</stp>
        <tr r="Q15" s="23"/>
      </tp>
      <tp>
        <v>11.5266</v>
        <stp/>
        <stp>##V3_BDHV12</stp>
        <stp>KO UN Equity</stp>
        <stp>EBIT_TO_INT_EXP</stp>
        <stp>FY1 2010</stp>
        <stp>FY1 2010</stp>
        <stp>[Book17]BDB_KO_UN_Fixed_Charge_Cove!R15C13</stp>
        <stp>FX=USD</stp>
        <stp>Per=fy</stp>
        <stp>dtfmt=p</stp>
        <stp>FILING_STATUS=MR</stp>
        <stp>Factor=1</stp>
        <tr r="M15" s="23"/>
      </tp>
      <tp>
        <v>22.090699999999998</v>
        <stp/>
        <stp>##V3_BDHV12</stp>
        <stp>KO UN Equity</stp>
        <stp>EBIT_TO_INT_EXP</stp>
        <stp>FY1 2013</stp>
        <stp>FY1 2013</stp>
        <stp>[Book17]BDB_KO_UN_Fixed_Charge_Cove!R15C16</stp>
        <stp>FX=USD</stp>
        <stp>Per=fy</stp>
        <stp>dtfmt=p</stp>
        <stp>FILING_STATUS=MR</stp>
        <stp>Factor=1</stp>
        <tr r="P15" s="23"/>
      </tp>
      <tp>
        <v>24.395700000000001</v>
        <stp/>
        <stp>##V3_BDHV12</stp>
        <stp>KO UN Equity</stp>
        <stp>EBIT_TO_INT_EXP</stp>
        <stp>FY1 2011</stp>
        <stp>FY1 2011</stp>
        <stp>[Book17]BDB_KO_UN_Fixed_Charge_Cove!R15C14</stp>
        <stp>FX=USD</stp>
        <stp>Per=fy</stp>
        <stp>dtfmt=p</stp>
        <stp>FILING_STATUS=MR</stp>
        <stp>Factor=1</stp>
        <tr r="N15" s="23"/>
      </tp>
      <tp>
        <v>27.1511</v>
        <stp/>
        <stp>##V3_BDHV12</stp>
        <stp>KO UN Equity</stp>
        <stp>EBIT_TO_INT_EXP</stp>
        <stp>FY1 2012</stp>
        <stp>FY1 2012</stp>
        <stp>[Book17]BDB_KO_UN_Fixed_Charge_Cove!R15C15</stp>
        <stp>FX=USD</stp>
        <stp>Per=fy</stp>
        <stp>dtfmt=p</stp>
        <stp>FILING_STATUS=MR</stp>
        <stp>Factor=1</stp>
        <tr r="O15" s="23"/>
      </tp>
      <tp>
        <v>10.196300000000001</v>
        <stp/>
        <stp>##V3_BDHV12</stp>
        <stp>KO UN Equity</stp>
        <stp>EBIT_TO_INT_EXP</stp>
        <stp>FY1 2015</stp>
        <stp>FY1 2015</stp>
        <stp>[Book17]BDB_KO_UN_Fixed_Charge_Cove!R15C18</stp>
        <stp>FX=USD</stp>
        <stp>Per=fy</stp>
        <stp>dtfmt=p</stp>
        <stp>FILING_STATUS=MR</stp>
        <stp>Factor=1</stp>
        <tr r="R15" s="23"/>
      </tp>
      <tp>
        <v>11.7681</v>
        <stp/>
        <stp>##V3_BDHV12</stp>
        <stp>KO UN Equity</stp>
        <stp>EBIT_TO_INT_EXP</stp>
        <stp>FY1 2016</stp>
        <stp>FY1 2016</stp>
        <stp>[Book17]BDB_KO_UN_Fixed_Charge_Cove!R15C19</stp>
        <stp>FX=USD</stp>
        <stp>Per=fy</stp>
        <stp>dtfmt=p</stp>
        <stp>FILING_STATUS=MR</stp>
        <stp>Factor=1</stp>
        <tr r="S15" s="23"/>
      </tp>
      <tp>
        <v>15.903499999999999</v>
        <stp/>
        <stp>##V3_BDHV12</stp>
        <stp>KO UN Equity</stp>
        <stp>EBIT_TO_INT_EXP</stp>
        <stp>FY1 2007</stp>
        <stp>FY1 2007</stp>
        <stp>[Book17]BDB_KO_UN_Fixed_Charge_Cove!R15C10</stp>
        <stp>FX=USD</stp>
        <stp>Per=fy</stp>
        <stp>dtfmt=p</stp>
        <stp>FILING_STATUS=MR</stp>
        <stp>Factor=1</stp>
        <tr r="J15" s="23"/>
      </tp>
      <tp>
        <v>19.283100000000001</v>
        <stp/>
        <stp>##V3_BDHV12</stp>
        <stp>KO UN Equity</stp>
        <stp>EBIT_TO_INT_EXP</stp>
        <stp>FY1 2008</stp>
        <stp>FY1 2008</stp>
        <stp>[Book17]BDB_KO_UN_Fixed_Charge_Cove!R15C11</stp>
        <stp>FX=USD</stp>
        <stp>Per=fy</stp>
        <stp>dtfmt=p</stp>
        <stp>FILING_STATUS=MR</stp>
        <stp>Factor=1</stp>
        <tr r="K15" s="23"/>
      </tp>
      <tp>
        <v>23.1859</v>
        <stp/>
        <stp>##V3_BDHV12</stp>
        <stp>KO UN Equity</stp>
        <stp>EBIT_TO_INT_EXP</stp>
        <stp>FY1 2009</stp>
        <stp>FY1 2009</stp>
        <stp>[Book17]BDB_KO_UN_Fixed_Charge_Cove!R15C12</stp>
        <stp>FX=USD</stp>
        <stp>Per=fy</stp>
        <stp>dtfmt=p</stp>
        <stp>FILING_STATUS=MR</stp>
        <stp>Factor=1</stp>
        <tr r="L15" s="23"/>
      </tp>
      <tp>
        <v>99.078199999999995</v>
        <stp/>
        <stp>##V3_BDHV12</stp>
        <stp>KO UN Equity</stp>
        <stp>INV_TO_CASH_DAYS</stp>
        <stp>FY1 2005</stp>
        <stp>FY1 2005</stp>
        <stp>[Book17]BDB_KO_UN_Inventory_&amp;_Turno!R20C8</stp>
        <stp>FX=USD</stp>
        <stp>Per=fy</stp>
        <stp>dtfmt=p</stp>
        <stp>FILING_STATUS=MR</stp>
        <stp>Factor=1</stp>
        <tr r="H20" s="9"/>
      </tp>
      <tp>
        <v>29.237500000000001</v>
        <stp/>
        <stp>##V3_BDHV12</stp>
        <stp>KO UN Equity</stp>
        <stp>EBITDA_TO_TOT_INT_EXP</stp>
        <stp>FY1 2005</stp>
        <stp>FY1 2005</stp>
        <stp>[Book17]BDB_KO_UN_Fixed_Charge_Cove!R19C8</stp>
        <stp>FX=USD</stp>
        <stp>Per=fy</stp>
        <stp>dtfmt=p</stp>
        <stp>FILING_STATUS=MR</stp>
        <stp>Factor=1</stp>
        <tr r="H19" s="23"/>
      </tp>
      <tp>
        <v>18.608599999999999</v>
        <stp/>
        <stp>##V3_BDHV12</stp>
        <stp>KO UN Equity</stp>
        <stp>PE_RATIO</stp>
        <stp>FY1 2009</stp>
        <stp>FY1 2009</stp>
        <stp>[Book17]BDB_KO_UN_Overview!R21C12</stp>
        <stp>FX=USD</stp>
        <stp>Per=fy</stp>
        <stp>dtfmt=p</stp>
        <stp>FILING_STATUS=MR</stp>
        <stp>Factor=1</stp>
        <tr r="L21" s="3"/>
      </tp>
      <tp>
        <v>21.1053</v>
        <stp/>
        <stp>##V3_BDHV12</stp>
        <stp>KO UN Equity</stp>
        <stp>OPER_MARGIN</stp>
        <stp>FY1 2014</stp>
        <stp>FY1 2014</stp>
        <stp>[Book17]BDB_KO_UN_Overview!R36C17</stp>
        <stp>FX=USD</stp>
        <stp>Per=fy</stp>
        <stp>dtfmt=p</stp>
        <stp>FILING_STATUS=MR</stp>
        <stp>Factor=1</stp>
        <tr r="Q36" s="3"/>
      </tp>
      <tp>
        <v>14.9651</v>
        <stp/>
        <stp>##V3_BDHV12</stp>
        <stp>KO UN Equity</stp>
        <stp>OPER_INC_GROWTH</stp>
        <stp>FY1 2007</stp>
        <stp>FY1 2007</stp>
        <stp>[Book17]BDB_KO_UN_Growth_Analysis!R17C10</stp>
        <stp>FX=USD</stp>
        <stp>Per=fy</stp>
        <stp>dtfmt=p</stp>
        <stp>FILING_STATUS=MR</stp>
        <stp>Factor=1</stp>
        <tr r="J17" s="7"/>
      </tp>
      <tp>
        <v>-1.1687000000000001</v>
        <stp/>
        <stp>##V3_BDHV12</stp>
        <stp>KO UN Equity</stp>
        <stp>OPER_INC_GROWTH</stp>
        <stp>FY1 2016</stp>
        <stp>FY1 2016</stp>
        <stp>[Book17]BDB_KO_UN_Growth_Analysis!R17C19</stp>
        <stp>FX=USD</stp>
        <stp>Per=fy</stp>
        <stp>dtfmt=p</stp>
        <stp>FILING_STATUS=MR</stp>
        <stp>Factor=1</stp>
        <tr r="S17" s="7"/>
      </tp>
      <tp>
        <v>71.720200000000006</v>
        <stp/>
        <stp>##V3_BDHV12</stp>
        <stp>KO UN Equity</stp>
        <stp>CONT_INC_GROWTH</stp>
        <stp>FY1 2010</stp>
        <stp>FY1 2010</stp>
        <stp>[Book17]BDB_KO_UN_Growth_Analysis!R20C13</stp>
        <stp>FX=USD</stp>
        <stp>Per=fy</stp>
        <stp>dtfmt=p</stp>
        <stp>FILING_STATUS=MR</stp>
        <stp>Factor=1</stp>
        <tr r="M20" s="7"/>
      </tp>
      <tp>
        <v>4672</v>
        <stp/>
        <stp>##V3_BDHV12</stp>
        <stp>KO UN Equity</stp>
        <stp>IS_SH_FOR_DILUTED_EPS</stp>
        <stp>FY1 2008</stp>
        <stp>FY1 2008</stp>
        <stp>[Book17]BDB_KO_UN_Per_Share_Data!R26C11</stp>
        <stp>FX=USD</stp>
        <stp>Per=fy</stp>
        <stp>dtfmt=p</stp>
        <stp>FILING_STATUS=MR</stp>
        <stp>Factor=1</stp>
        <tr r="K26" s="17"/>
      </tp>
      <tp>
        <v>4658</v>
        <stp/>
        <stp>##V3_BDHV12</stp>
        <stp>KO UN Equity</stp>
        <stp>IS_SH_FOR_DILUTED_EPS</stp>
        <stp>FY1 2009</stp>
        <stp>FY1 2009</stp>
        <stp>[Book17]BDB_KO_UN_Per_Share_Data!R26C12</stp>
        <stp>FX=USD</stp>
        <stp>Per=fy</stp>
        <stp>dtfmt=p</stp>
        <stp>FILING_STATUS=MR</stp>
        <stp>Factor=1</stp>
        <tr r="L26" s="17"/>
      </tp>
      <tp>
        <v>4662</v>
        <stp/>
        <stp>##V3_BDHV12</stp>
        <stp>KO UN Equity</stp>
        <stp>IS_SH_FOR_DILUTED_EPS</stp>
        <stp>FY1 2007</stp>
        <stp>FY1 2007</stp>
        <stp>[Book17]BDB_KO_UN_Per_Share_Data!R26C10</stp>
        <stp>FX=USD</stp>
        <stp>Per=fy</stp>
        <stp>dtfmt=p</stp>
        <stp>FILING_STATUS=MR</stp>
        <stp>Factor=1</stp>
        <tr r="J26" s="17"/>
      </tp>
      <tp>
        <v>36.881799999999998</v>
        <stp/>
        <stp>##V3_BDHV12</stp>
        <stp>KO UN Equity</stp>
        <stp>ACCT_RCV_DAYS</stp>
        <stp>FY1 2006</stp>
        <stp>FY1 2006</stp>
        <stp>[Book17]BDB_KO_UN_Accrual_Analysis!R16C9</stp>
        <stp>FX=USD</stp>
        <stp>Per=fy</stp>
        <stp>dtfmt=p</stp>
        <stp>FILING_STATUS=MR</stp>
        <stp>Factor=1</stp>
        <tr r="I16" s="33"/>
      </tp>
      <tp>
        <v>101.8963</v>
        <stp/>
        <stp>##V3_BDHV12</stp>
        <stp>KO UN Equity</stp>
        <stp>INV_TO_CASH_DAYS</stp>
        <stp>FY1 2001</stp>
        <stp>FY1 2001</stp>
        <stp>[Book17]BDB_KO_UN_Accrual_Analysis!R17C4</stp>
        <stp>FX=USD</stp>
        <stp>Per=fy</stp>
        <stp>dtfmt=p</stp>
        <stp>FILING_STATUS=MR</stp>
        <stp>Factor=1</stp>
        <tr r="D17" s="33"/>
      </tp>
      <tp>
        <v>0.94</v>
        <stp/>
        <stp>##V3_BDHV12</stp>
        <stp>KO UN Equity</stp>
        <stp>EQY_DPS</stp>
        <stp>FY1 2011</stp>
        <stp>FY1 2011</stp>
        <stp>[Book17]BDB_KO_UN_Per_Share_Data!R29C14</stp>
        <stp>FX=USD</stp>
        <stp>Per=fy</stp>
        <stp>dtfmt=p</stp>
        <stp>FILING_STATUS=MR</stp>
        <stp>Factor=1</stp>
        <tr r="N29" s="17"/>
      </tp>
      <tp>
        <v>0.88</v>
        <stp/>
        <stp>##V3_BDHV12</stp>
        <stp>KO UN Equity</stp>
        <stp>EQY_DPS</stp>
        <stp>FY1 2010</stp>
        <stp>FY1 2010</stp>
        <stp>[Book17]BDB_KO_UN_Per_Share_Data!R29C13</stp>
        <stp>FX=USD</stp>
        <stp>Per=fy</stp>
        <stp>dtfmt=p</stp>
        <stp>FILING_STATUS=MR</stp>
        <stp>Factor=1</stp>
        <tr r="M29" s="17"/>
      </tp>
      <tp>
        <v>1.1200000000000001</v>
        <stp/>
        <stp>##V3_BDHV12</stp>
        <stp>KO UN Equity</stp>
        <stp>EQY_DPS</stp>
        <stp>FY1 2013</stp>
        <stp>FY1 2013</stp>
        <stp>[Book17]BDB_KO_UN_Per_Share_Data!R29C16</stp>
        <stp>FX=USD</stp>
        <stp>Per=fy</stp>
        <stp>dtfmt=p</stp>
        <stp>FILING_STATUS=MR</stp>
        <stp>Factor=1</stp>
        <tr r="P29" s="17"/>
      </tp>
      <tp>
        <v>1.02</v>
        <stp/>
        <stp>##V3_BDHV12</stp>
        <stp>KO UN Equity</stp>
        <stp>EQY_DPS</stp>
        <stp>FY1 2012</stp>
        <stp>FY1 2012</stp>
        <stp>[Book17]BDB_KO_UN_Per_Share_Data!R29C15</stp>
        <stp>FX=USD</stp>
        <stp>Per=fy</stp>
        <stp>dtfmt=p</stp>
        <stp>FILING_STATUS=MR</stp>
        <stp>Factor=1</stp>
        <tr r="O29" s="17"/>
      </tp>
      <tp>
        <v>1.32</v>
        <stp/>
        <stp>##V3_BDHV12</stp>
        <stp>KO UN Equity</stp>
        <stp>EQY_DPS</stp>
        <stp>FY1 2015</stp>
        <stp>FY1 2015</stp>
        <stp>[Book17]BDB_KO_UN_Per_Share_Data!R29C18</stp>
        <stp>FX=USD</stp>
        <stp>Per=fy</stp>
        <stp>dtfmt=p</stp>
        <stp>FILING_STATUS=MR</stp>
        <stp>Factor=1</stp>
        <tr r="R29" s="17"/>
      </tp>
      <tp>
        <v>1.22</v>
        <stp/>
        <stp>##V3_BDHV12</stp>
        <stp>KO UN Equity</stp>
        <stp>EQY_DPS</stp>
        <stp>FY1 2014</stp>
        <stp>FY1 2014</stp>
        <stp>[Book17]BDB_KO_UN_Per_Share_Data!R29C17</stp>
        <stp>FX=USD</stp>
        <stp>Per=fy</stp>
        <stp>dtfmt=p</stp>
        <stp>FILING_STATUS=MR</stp>
        <stp>Factor=1</stp>
        <tr r="Q29" s="17"/>
      </tp>
      <tp>
        <v>1.4</v>
        <stp/>
        <stp>##V3_BDHV12</stp>
        <stp>KO UN Equity</stp>
        <stp>EQY_DPS</stp>
        <stp>FY1 2016</stp>
        <stp>FY1 2016</stp>
        <stp>[Book17]BDB_KO_UN_Per_Share_Data!R29C19</stp>
        <stp>FX=USD</stp>
        <stp>Per=fy</stp>
        <stp>dtfmt=p</stp>
        <stp>FILING_STATUS=MR</stp>
        <stp>Factor=1</stp>
        <tr r="S29" s="17"/>
      </tp>
      <tp>
        <v>105.3976</v>
        <stp/>
        <stp>##V3_BDHV12</stp>
        <stp>KO UN Equity</stp>
        <stp>INV_TO_CASH_DAYS</stp>
        <stp>FY1 2006</stp>
        <stp>FY1 2006</stp>
        <stp>[Book17]BDB_KO_UN_Inventory_&amp;_Turno!R20C9</stp>
        <stp>FX=USD</stp>
        <stp>Per=fy</stp>
        <stp>dtfmt=p</stp>
        <stp>FILING_STATUS=MR</stp>
        <stp>Factor=1</stp>
        <tr r="I20" s="9"/>
      </tp>
      <tp>
        <v>32.936399999999999</v>
        <stp/>
        <stp>##V3_BDHV12</stp>
        <stp>KO UN Equity</stp>
        <stp>EBITDA_TO_TOT_INT_EXP</stp>
        <stp>FY1 2006</stp>
        <stp>FY1 2006</stp>
        <stp>[Book17]BDB_KO_UN_Fixed_Charge_Cove!R19C9</stp>
        <stp>FX=USD</stp>
        <stp>Per=fy</stp>
        <stp>dtfmt=p</stp>
        <stp>FILING_STATUS=MR</stp>
        <stp>Factor=1</stp>
        <tr r="I19" s="23"/>
      </tp>
      <tp>
        <v>5.7439999999999998</v>
        <stp/>
        <stp>##V3_BDHV12</stp>
        <stp>KO UN Equity</stp>
        <stp>INVENT_TURN</stp>
        <stp>FY1 2004</stp>
        <stp>FY1 2004</stp>
        <stp>[Book17]BDB_KO_UN_Inventory_&amp;_Turno!R18C7</stp>
        <stp>FX=USD</stp>
        <stp>Per=fy</stp>
        <stp>dtfmt=p</stp>
        <stp>FILING_STATUS=MR</stp>
        <stp>Factor=1</stp>
        <tr r="G18" s="9"/>
      </tp>
      <tp>
        <v>25.130800000000001</v>
        <stp/>
        <stp>##V3_BDHV12</stp>
        <stp>KO UN Equity</stp>
        <stp>OPER_MARGIN</stp>
        <stp>FY1 2007</stp>
        <stp>FY1 2007</stp>
        <stp>[Book17]BDB_KO_UN_Overview!R36C10</stp>
        <stp>FX=USD</stp>
        <stp>Per=fy</stp>
        <stp>dtfmt=p</stp>
        <stp>FILING_STATUS=MR</stp>
        <stp>Factor=1</stp>
        <tr r="J36" s="3"/>
      </tp>
      <tp>
        <v>-10.094799999999999</v>
        <stp/>
        <stp>##V3_BDHV12</stp>
        <stp>KO UN Equity</stp>
        <stp>OPER_INC_GROWTH</stp>
        <stp>FY1 2015</stp>
        <stp>FY1 2015</stp>
        <stp>[Book17]BDB_KO_UN_Growth_Analysis!R17C18</stp>
        <stp>FX=USD</stp>
        <stp>Per=fy</stp>
        <stp>dtfmt=p</stp>
        <stp>FILING_STATUS=MR</stp>
        <stp>Factor=1</stp>
        <tr r="R17" s="7"/>
      </tp>
      <tp>
        <v>-4.8231999999999999</v>
        <stp/>
        <stp>##V3_BDHV12</stp>
        <stp>KO UN Equity</stp>
        <stp>CONT_INC_GROWTH</stp>
        <stp>FY1 2013</stp>
        <stp>FY1 2013</stp>
        <stp>[Book17]BDB_KO_UN_Growth_Analysis!R20C16</stp>
        <stp>FX=USD</stp>
        <stp>Per=fy</stp>
        <stp>dtfmt=p</stp>
        <stp>FILING_STATUS=MR</stp>
        <stp>Factor=1</stp>
        <tr r="P20" s="7"/>
      </tp>
      <tp>
        <v>4367</v>
        <stp/>
        <stp>##V3_BDHV12</stp>
        <stp>KO UN Equity</stp>
        <stp>IS_SH_FOR_DILUTED_EPS</stp>
        <stp>FY1 2016</stp>
        <stp>FY1 2016</stp>
        <stp>[Book17]BDB_KO_UN_Per_Share_Data!R26C19</stp>
        <stp>FX=USD</stp>
        <stp>Per=fy</stp>
        <stp>dtfmt=p</stp>
        <stp>FILING_STATUS=MR</stp>
        <stp>Factor=1</stp>
        <tr r="S26" s="17"/>
      </tp>
      <tp>
        <v>4405</v>
        <stp/>
        <stp>##V3_BDHV12</stp>
        <stp>KO UN Equity</stp>
        <stp>IS_SH_FOR_DILUTED_EPS</stp>
        <stp>FY1 2015</stp>
        <stp>FY1 2015</stp>
        <stp>[Book17]BDB_KO_UN_Per_Share_Data!R26C18</stp>
        <stp>FX=USD</stp>
        <stp>Per=fy</stp>
        <stp>dtfmt=p</stp>
        <stp>FILING_STATUS=MR</stp>
        <stp>Factor=1</stp>
        <tr r="R26" s="17"/>
      </tp>
      <tp>
        <v>4450</v>
        <stp/>
        <stp>##V3_BDHV12</stp>
        <stp>KO UN Equity</stp>
        <stp>IS_SH_FOR_DILUTED_EPS</stp>
        <stp>FY1 2014</stp>
        <stp>FY1 2014</stp>
        <stp>[Book17]BDB_KO_UN_Per_Share_Data!R26C17</stp>
        <stp>FX=USD</stp>
        <stp>Per=fy</stp>
        <stp>dtfmt=p</stp>
        <stp>FILING_STATUS=MR</stp>
        <stp>Factor=1</stp>
        <tr r="Q26" s="17"/>
      </tp>
      <tp>
        <v>4509</v>
        <stp/>
        <stp>##V3_BDHV12</stp>
        <stp>KO UN Equity</stp>
        <stp>IS_SH_FOR_DILUTED_EPS</stp>
        <stp>FY1 2013</stp>
        <stp>FY1 2013</stp>
        <stp>[Book17]BDB_KO_UN_Per_Share_Data!R26C16</stp>
        <stp>FX=USD</stp>
        <stp>Per=fy</stp>
        <stp>dtfmt=p</stp>
        <stp>FILING_STATUS=MR</stp>
        <stp>Factor=1</stp>
        <tr r="P26" s="17"/>
      </tp>
      <tp>
        <v>4584</v>
        <stp/>
        <stp>##V3_BDHV12</stp>
        <stp>KO UN Equity</stp>
        <stp>IS_SH_FOR_DILUTED_EPS</stp>
        <stp>FY1 2012</stp>
        <stp>FY1 2012</stp>
        <stp>[Book17]BDB_KO_UN_Per_Share_Data!R26C15</stp>
        <stp>FX=USD</stp>
        <stp>Per=fy</stp>
        <stp>dtfmt=p</stp>
        <stp>FILING_STATUS=MR</stp>
        <stp>Factor=1</stp>
        <tr r="O26" s="17"/>
      </tp>
      <tp>
        <v>4646</v>
        <stp/>
        <stp>##V3_BDHV12</stp>
        <stp>KO UN Equity</stp>
        <stp>IS_SH_FOR_DILUTED_EPS</stp>
        <stp>FY1 2011</stp>
        <stp>FY1 2011</stp>
        <stp>[Book17]BDB_KO_UN_Per_Share_Data!R26C14</stp>
        <stp>FX=USD</stp>
        <stp>Per=fy</stp>
        <stp>dtfmt=p</stp>
        <stp>FILING_STATUS=MR</stp>
        <stp>Factor=1</stp>
        <tr r="N26" s="17"/>
      </tp>
      <tp>
        <v>4666</v>
        <stp/>
        <stp>##V3_BDHV12</stp>
        <stp>KO UN Equity</stp>
        <stp>IS_SH_FOR_DILUTED_EPS</stp>
        <stp>FY1 2010</stp>
        <stp>FY1 2010</stp>
        <stp>[Book17]BDB_KO_UN_Per_Share_Data!R26C13</stp>
        <stp>FX=USD</stp>
        <stp>Per=fy</stp>
        <stp>dtfmt=p</stp>
        <stp>FILING_STATUS=MR</stp>
        <stp>Factor=1</stp>
        <tr r="M26" s="17"/>
      </tp>
      <tp>
        <v>94.982799999999997</v>
        <stp/>
        <stp>##V3_BDHV12</stp>
        <stp>KO UN Equity</stp>
        <stp>INV_TO_CASH_DAYS</stp>
        <stp>FY1 2000</stp>
        <stp>FY1 2000</stp>
        <stp>[Book17]BDB_KO_UN_Accrual_Analysis!R17C3</stp>
        <stp>FX=USD</stp>
        <stp>Per=fy</stp>
        <stp>dtfmt=p</stp>
        <stp>FILING_STATUS=MR</stp>
        <stp>Factor=1</stp>
        <tr r="C17" s="33"/>
      </tp>
      <tp>
        <v>0.68</v>
        <stp/>
        <stp>##V3_BDHV12</stp>
        <stp>KO UN Equity</stp>
        <stp>EQY_DPS</stp>
        <stp>FY1 2007</stp>
        <stp>FY1 2007</stp>
        <stp>[Book17]BDB_KO_UN_Per_Share_Data!R29C10</stp>
        <stp>FX=USD</stp>
        <stp>Per=fy</stp>
        <stp>dtfmt=p</stp>
        <stp>FILING_STATUS=MR</stp>
        <stp>Factor=1</stp>
        <tr r="J29" s="17"/>
      </tp>
      <tp>
        <v>0.76</v>
        <stp/>
        <stp>##V3_BDHV12</stp>
        <stp>KO UN Equity</stp>
        <stp>EQY_DPS</stp>
        <stp>FY1 2008</stp>
        <stp>FY1 2008</stp>
        <stp>[Book17]BDB_KO_UN_Per_Share_Data!R29C11</stp>
        <stp>FX=USD</stp>
        <stp>Per=fy</stp>
        <stp>dtfmt=p</stp>
        <stp>FILING_STATUS=MR</stp>
        <stp>Factor=1</stp>
        <tr r="K29" s="17"/>
      </tp>
      <tp>
        <v>0.82</v>
        <stp/>
        <stp>##V3_BDHV12</stp>
        <stp>KO UN Equity</stp>
        <stp>EQY_DPS</stp>
        <stp>FY1 2009</stp>
        <stp>FY1 2009</stp>
        <stp>[Book17]BDB_KO_UN_Per_Share_Data!R29C12</stp>
        <stp>FX=USD</stp>
        <stp>Per=fy</stp>
        <stp>dtfmt=p</stp>
        <stp>FILING_STATUS=MR</stp>
        <stp>Factor=1</stp>
        <tr r="L29" s="17"/>
      </tp>
      <tp>
        <v>5.7629999999999999</v>
        <stp/>
        <stp>##V3_BDHV12</stp>
        <stp>KO UN Equity</stp>
        <stp>INVENT_TURN</stp>
        <stp>FY1 2005</stp>
        <stp>FY1 2005</stp>
        <stp>[Book17]BDB_KO_UN_Inventory_&amp;_Turno!R18C8</stp>
        <stp>FX=USD</stp>
        <stp>Per=fy</stp>
        <stp>dtfmt=p</stp>
        <stp>FILING_STATUS=MR</stp>
        <stp>Factor=1</stp>
        <tr r="H18" s="9"/>
      </tp>
      <tp>
        <v>20.6053</v>
        <stp/>
        <stp>##V3_BDHV12</stp>
        <stp>KO UN Equity</stp>
        <stp>OPER_MARGIN</stp>
        <stp>FY1 2016</stp>
        <stp>FY1 2016</stp>
        <stp>[Book17]BDB_KO_UN_Overview!R36C19</stp>
        <stp>FX=USD</stp>
        <stp>Per=fy</stp>
        <stp>dtfmt=p</stp>
        <stp>FILING_STATUS=MR</stp>
        <stp>Factor=1</stp>
        <tr r="S36" s="3"/>
      </tp>
      <tp>
        <v>-5.0841000000000003</v>
        <stp/>
        <stp>##V3_BDHV12</stp>
        <stp>KO UN Equity</stp>
        <stp>OPER_INC_GROWTH</stp>
        <stp>FY1 2014</stp>
        <stp>FY1 2014</stp>
        <stp>[Book17]BDB_KO_UN_Growth_Analysis!R17C17</stp>
        <stp>FX=USD</stp>
        <stp>Per=fy</stp>
        <stp>dtfmt=p</stp>
        <stp>FILING_STATUS=MR</stp>
        <stp>Factor=1</stp>
        <tr r="Q17" s="7"/>
      </tp>
      <tp>
        <v>4.3140999999999998</v>
        <stp/>
        <stp>##V3_BDHV12</stp>
        <stp>KO UN Equity</stp>
        <stp>CONT_INC_GROWTH</stp>
        <stp>FY1 2012</stp>
        <stp>FY1 2012</stp>
        <stp>[Book17]BDB_KO_UN_Growth_Analysis!R20C15</stp>
        <stp>FX=USD</stp>
        <stp>Per=fy</stp>
        <stp>dtfmt=p</stp>
        <stp>FILING_STATUS=MR</stp>
        <stp>Factor=1</stp>
        <tr r="O20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69.674499999999995</v>
      </c>
      <c r="D15">
        <f>_xll.BDH($B$1,B15,$D$13,$D$13,"FX="&amp;$B$2,"Per=fy","dtfmt=p","FILING_STATUS=MR","Factor=1")</f>
        <v>65.551400000000001</v>
      </c>
      <c r="E15">
        <f>_xll.BDH($B$1,B15,$E$13,$E$13,"FX="&amp;$B$2,"Per=fy","dtfmt=p","FILING_STATUS=MR","Factor=1")</f>
        <v>63.683300000000003</v>
      </c>
      <c r="F15">
        <f>_xll.BDH($B$1,B15,$F$13,$F$13,"FX="&amp;$B$2,"Per=fy","dtfmt=p","FILING_STATUS=MR","Factor=1")</f>
        <v>63.115400000000001</v>
      </c>
      <c r="G15">
        <f>_xll.BDH($B$1,B15,$G$13,$G$13,"FX="&amp;$B$2,"Per=fy","dtfmt=p","FILING_STATUS=MR","Factor=1")</f>
        <v>64.704300000000003</v>
      </c>
      <c r="H15">
        <f>_xll.BDH($B$1,B15,$H$13,$H$13,"FX="&amp;$B$2,"Per=fy","dtfmt=p","FILING_STATUS=MR","Factor=1")</f>
        <v>64.53</v>
      </c>
      <c r="I15">
        <f>_xll.BDH($B$1,B15,$I$13,$I$13,"FX="&amp;$B$2,"Per=fy","dtfmt=p","FILING_STATUS=MR","Factor=1")</f>
        <v>66.107600000000005</v>
      </c>
      <c r="J15">
        <f>_xll.BDH($B$1,B15,$J$13,$J$13,"FX="&amp;$B$2,"Per=fy","dtfmt=p","FILING_STATUS=MR","Factor=1")</f>
        <v>63.939399999999999</v>
      </c>
      <c r="K15">
        <f>_xll.BDH($B$1,B15,$K$13,$K$13,"FX="&amp;$B$2,"Per=fy","dtfmt=p","FILING_STATUS=MR","Factor=1")</f>
        <v>64.393900000000002</v>
      </c>
      <c r="L15">
        <f>_xll.BDH($B$1,B15,$L$13,$L$13,"FX="&amp;$B$2,"Per=fy","dtfmt=p","FILING_STATUS=MR","Factor=1")</f>
        <v>64.220699999999994</v>
      </c>
      <c r="M15">
        <f>_xll.BDH($B$1,B15,$M$13,$M$13,"FX="&amp;$B$2,"Per=fy","dtfmt=p","FILING_STATUS=MR","Factor=1")</f>
        <v>63.857199999999999</v>
      </c>
      <c r="N15">
        <f>_xll.BDH($B$1,B15,$N$13,$N$13,"FX="&amp;$B$2,"Per=fy","dtfmt=p","FILING_STATUS=MR","Factor=1")</f>
        <v>60.863300000000002</v>
      </c>
      <c r="O15">
        <f>_xll.BDH($B$1,B15,$O$13,$O$13,"FX="&amp;$B$2,"Per=fy","dtfmt=p","FILING_STATUS=MR","Factor=1")</f>
        <v>60.320300000000003</v>
      </c>
      <c r="P15">
        <f>_xll.BDH($B$1,B15,$P$13,$P$13,"FX="&amp;$B$2,"Per=fy","dtfmt=p","FILING_STATUS=MR","Factor=1")</f>
        <v>60.6843</v>
      </c>
      <c r="Q15">
        <f>_xll.BDH($B$1,B15,$Q$13,$Q$13,"FX="&amp;$B$2,"Per=fy","dtfmt=p","FILING_STATUS=MR","Factor=1")</f>
        <v>61.109200000000001</v>
      </c>
      <c r="R15">
        <f>_xll.BDH($B$1,B15,$R$13,$R$13,"FX="&amp;$B$2,"Per=fy","dtfmt=p","FILING_STATUS=MR","Factor=1")</f>
        <v>60.5319</v>
      </c>
      <c r="S15">
        <f>_xll.BDH($B$1,B15,$S$13,$S$13,"FX="&amp;$B$2,"Per=fy","dtfmt=p","FILING_STATUS=MR","Factor=1")</f>
        <v>60.6693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3.2970999999999999</v>
      </c>
      <c r="D16">
        <f>_xll.BDH($B$1,B16,$D$13,$D$13,"FX="&amp;$B$2,"Per=fy","dtfmt=p","FILING_STATUS=MR","Factor=1")</f>
        <v>-14.238899999999999</v>
      </c>
      <c r="E16">
        <f>_xll.BDH($B$1,B16,$E$13,$E$13,"FX="&amp;$B$2,"Per=fy","dtfmt=p","FILING_STATUS=MR","Factor=1")</f>
        <v>11.5076</v>
      </c>
      <c r="F16">
        <f>_xll.BDH($B$1,B16,$F$13,$F$13,"FX="&amp;$B$2,"Per=fy","dtfmt=p","FILING_STATUS=MR","Factor=1")</f>
        <v>7.5648999999999997</v>
      </c>
      <c r="G16">
        <f>_xll.BDH($B$1,B16,$G$13,$G$13,"FX="&amp;$B$2,"Per=fy","dtfmt=p","FILING_STATUS=MR","Factor=1")</f>
        <v>3.3169</v>
      </c>
      <c r="H16">
        <f>_xll.BDH($B$1,B16,$H$13,$H$13,"FX="&amp;$B$2,"Per=fy","dtfmt=p","FILING_STATUS=MR","Factor=1")</f>
        <v>6.2644000000000002</v>
      </c>
      <c r="I16">
        <f>_xll.BDH($B$1,B16,$I$13,$I$13,"FX="&amp;$B$2,"Per=fy","dtfmt=p","FILING_STATUS=MR","Factor=1")</f>
        <v>4.2590000000000003</v>
      </c>
      <c r="J16">
        <f>_xll.BDH($B$1,B16,$J$13,$J$13,"FX="&amp;$B$2,"Per=fy","dtfmt=p","FILING_STATUS=MR","Factor=1")</f>
        <v>19.798200000000001</v>
      </c>
      <c r="K16">
        <f>_xll.BDH($B$1,B16,$K$13,$K$13,"FX="&amp;$B$2,"Per=fy","dtfmt=p","FILING_STATUS=MR","Factor=1")</f>
        <v>10.6976</v>
      </c>
      <c r="L16">
        <f>_xll.BDH($B$1,B16,$L$13,$L$13,"FX="&amp;$B$2,"Per=fy","dtfmt=p","FILING_STATUS=MR","Factor=1")</f>
        <v>-2.9864999999999999</v>
      </c>
      <c r="M16">
        <f>_xll.BDH($B$1,B16,$M$13,$M$13,"FX="&amp;$B$2,"Per=fy","dtfmt=p","FILING_STATUS=MR","Factor=1")</f>
        <v>13.323700000000001</v>
      </c>
      <c r="N16">
        <f>_xll.BDH($B$1,B16,$N$13,$N$13,"FX="&amp;$B$2,"Per=fy","dtfmt=p","FILING_STATUS=MR","Factor=1")</f>
        <v>32.526600000000002</v>
      </c>
      <c r="O16">
        <f>_xll.BDH($B$1,B16,$O$13,$O$13,"FX="&amp;$B$2,"Per=fy","dtfmt=p","FILING_STATUS=MR","Factor=1")</f>
        <v>3.1692</v>
      </c>
      <c r="P16">
        <f>_xll.BDH($B$1,B16,$P$13,$P$13,"FX="&amp;$B$2,"Per=fy","dtfmt=p","FILING_STATUS=MR","Factor=1")</f>
        <v>-2.4220999999999999</v>
      </c>
      <c r="Q16">
        <f>_xll.BDH($B$1,B16,$Q$13,$Q$13,"FX="&amp;$B$2,"Per=fy","dtfmt=p","FILING_STATUS=MR","Factor=1")</f>
        <v>-1.827</v>
      </c>
      <c r="R16">
        <f>_xll.BDH($B$1,B16,$R$13,$R$13,"FX="&amp;$B$2,"Per=fy","dtfmt=p","FILING_STATUS=MR","Factor=1")</f>
        <v>-3.7044999999999999</v>
      </c>
      <c r="S16">
        <f>_xll.BDH($B$1,B16,$S$13,$S$13,"FX="&amp;$B$2,"Per=fy","dtfmt=p","FILING_STATUS=MR","Factor=1")</f>
        <v>-5.4882999999999997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-10.448399999999999</v>
      </c>
      <c r="D17">
        <f>_xll.BDH($B$1,B17,$D$13,$D$13,"FX="&amp;$B$2,"Per=fy","dtfmt=p","FILING_STATUS=MR","Factor=1")</f>
        <v>82.315100000000001</v>
      </c>
      <c r="E17">
        <f>_xll.BDH($B$1,B17,$E$13,$E$13,"FX="&amp;$B$2,"Per=fy","dtfmt=p","FILING_STATUS=MR","Factor=1")</f>
        <v>-23.154399999999999</v>
      </c>
      <c r="F17">
        <f>_xll.BDH($B$1,B17,$F$13,$F$13,"FX="&amp;$B$2,"Per=fy","dtfmt=p","FILING_STATUS=MR","Factor=1")</f>
        <v>42.5246</v>
      </c>
      <c r="G17">
        <f>_xll.BDH($B$1,B17,$G$13,$G$13,"FX="&amp;$B$2,"Per=fy","dtfmt=p","FILING_STATUS=MR","Factor=1")</f>
        <v>11.5022</v>
      </c>
      <c r="H17">
        <f>_xll.BDH($B$1,B17,$H$13,$H$13,"FX="&amp;$B$2,"Per=fy","dtfmt=p","FILING_STATUS=MR","Factor=1")</f>
        <v>0.51580000000000004</v>
      </c>
      <c r="I17">
        <f>_xll.BDH($B$1,B17,$I$13,$I$13,"FX="&amp;$B$2,"Per=fy","dtfmt=p","FILING_STATUS=MR","Factor=1")</f>
        <v>4.2693000000000003</v>
      </c>
      <c r="J17">
        <f>_xll.BDH($B$1,B17,$J$13,$J$13,"FX="&amp;$B$2,"Per=fy","dtfmt=p","FILING_STATUS=MR","Factor=1")</f>
        <v>17.7362</v>
      </c>
      <c r="K17">
        <f>_xll.BDH($B$1,B17,$K$13,$K$13,"FX="&amp;$B$2,"Per=fy","dtfmt=p","FILING_STATUS=MR","Factor=1")</f>
        <v>-2.9092000000000002</v>
      </c>
      <c r="L17">
        <f>_xll.BDH($B$1,B17,$L$13,$L$13,"FX="&amp;$B$2,"Per=fy","dtfmt=p","FILING_STATUS=MR","Factor=1")</f>
        <v>18.9254</v>
      </c>
      <c r="M17">
        <f>_xll.BDH($B$1,B17,$M$13,$M$13,"FX="&amp;$B$2,"Per=fy","dtfmt=p","FILING_STATUS=MR","Factor=1")</f>
        <v>71.720200000000006</v>
      </c>
      <c r="N17">
        <f>_xll.BDH($B$1,B17,$N$13,$N$13,"FX="&amp;$B$2,"Per=fy","dtfmt=p","FILING_STATUS=MR","Factor=1")</f>
        <v>-27.093299999999999</v>
      </c>
      <c r="O17">
        <f>_xll.BDH($B$1,B17,$O$13,$O$13,"FX="&amp;$B$2,"Per=fy","dtfmt=p","FILING_STATUS=MR","Factor=1")</f>
        <v>4.3140999999999998</v>
      </c>
      <c r="P17">
        <f>_xll.BDH($B$1,B17,$P$13,$P$13,"FX="&amp;$B$2,"Per=fy","dtfmt=p","FILING_STATUS=MR","Factor=1")</f>
        <v>-4.8231999999999999</v>
      </c>
      <c r="Q17">
        <f>_xll.BDH($B$1,B17,$Q$13,$Q$13,"FX="&amp;$B$2,"Per=fy","dtfmt=p","FILING_STATUS=MR","Factor=1")</f>
        <v>-17.311299999999999</v>
      </c>
      <c r="R17">
        <f>_xll.BDH($B$1,B17,$R$13,$R$13,"FX="&amp;$B$2,"Per=fy","dtfmt=p","FILING_STATUS=MR","Factor=1")</f>
        <v>3.5644</v>
      </c>
      <c r="S17">
        <f>_xll.BDH($B$1,B17,$S$13,$S$13,"FX="&amp;$B$2,"Per=fy","dtfmt=p","FILING_STATUS=MR","Factor=1")</f>
        <v>-11.2094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18.041799999999999</v>
      </c>
      <c r="D18">
        <f>_xll.BDH($B$1,B18,$D$13,$D$13,"FX="&amp;$B$2,"Per=fy","dtfmt=p","FILING_STATUS=MR","Factor=1")</f>
        <v>30.5044</v>
      </c>
      <c r="E18">
        <f>_xll.BDH($B$1,B18,$E$13,$E$13,"FX="&amp;$B$2,"Per=fy","dtfmt=p","FILING_STATUS=MR","Factor=1")</f>
        <v>27.898199999999999</v>
      </c>
      <c r="F18">
        <f>_xll.BDH($B$1,B18,$F$13,$F$13,"FX="&amp;$B$2,"Per=fy","dtfmt=p","FILING_STATUS=MR","Factor=1")</f>
        <v>24.809899999999999</v>
      </c>
      <c r="G18">
        <f>_xll.BDH($B$1,B18,$G$13,$G$13,"FX="&amp;$B$2,"Per=fy","dtfmt=p","FILING_STATUS=MR","Factor=1")</f>
        <v>26.2073</v>
      </c>
      <c r="H18">
        <f>_xll.BDH($B$1,B18,$H$13,$H$13,"FX="&amp;$B$2,"Per=fy","dtfmt=p","FILING_STATUS=MR","Factor=1")</f>
        <v>26.337399999999999</v>
      </c>
      <c r="I18">
        <f>_xll.BDH($B$1,B18,$I$13,$I$13,"FX="&amp;$B$2,"Per=fy","dtfmt=p","FILING_STATUS=MR","Factor=1")</f>
        <v>26.1873</v>
      </c>
      <c r="J18">
        <f>_xll.BDH($B$1,B18,$J$13,$J$13,"FX="&amp;$B$2,"Per=fy","dtfmt=p","FILING_STATUS=MR","Factor=1")</f>
        <v>25.130800000000001</v>
      </c>
      <c r="K18">
        <f>_xll.BDH($B$1,B18,$K$13,$K$13,"FX="&amp;$B$2,"Per=fy","dtfmt=p","FILING_STATUS=MR","Factor=1")</f>
        <v>26.44</v>
      </c>
      <c r="L18">
        <f>_xll.BDH($B$1,B18,$L$13,$L$13,"FX="&amp;$B$2,"Per=fy","dtfmt=p","FILING_STATUS=MR","Factor=1")</f>
        <v>26.560200000000002</v>
      </c>
      <c r="M18">
        <f>_xll.BDH($B$1,B18,$M$13,$M$13,"FX="&amp;$B$2,"Per=fy","dtfmt=p","FILING_STATUS=MR","Factor=1")</f>
        <v>24.058199999999999</v>
      </c>
      <c r="N18">
        <f>_xll.BDH($B$1,B18,$N$13,$N$13,"FX="&amp;$B$2,"Per=fy","dtfmt=p","FILING_STATUS=MR","Factor=1")</f>
        <v>21.857700000000001</v>
      </c>
      <c r="O18">
        <f>_xll.BDH($B$1,B18,$O$13,$O$13,"FX="&amp;$B$2,"Per=fy","dtfmt=p","FILING_STATUS=MR","Factor=1")</f>
        <v>22.4483</v>
      </c>
      <c r="P18">
        <f>_xll.BDH($B$1,B18,$P$13,$P$13,"FX="&amp;$B$2,"Per=fy","dtfmt=p","FILING_STATUS=MR","Factor=1")</f>
        <v>21.829499999999999</v>
      </c>
      <c r="Q18">
        <f>_xll.BDH($B$1,B18,$Q$13,$Q$13,"FX="&amp;$B$2,"Per=fy","dtfmt=p","FILING_STATUS=MR","Factor=1")</f>
        <v>21.1053</v>
      </c>
      <c r="R18">
        <f>_xll.BDH($B$1,B18,$R$13,$R$13,"FX="&amp;$B$2,"Per=fy","dtfmt=p","FILING_STATUS=MR","Factor=1")</f>
        <v>19.704699999999999</v>
      </c>
      <c r="S18">
        <f>_xll.BDH($B$1,B18,$S$13,$S$13,"FX="&amp;$B$2,"Per=fy","dtfmt=p","FILING_STATUS=MR","Factor=1")</f>
        <v>20.6053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16.6145</v>
      </c>
      <c r="D19">
        <f>_xll.BDH($B$1,B19,$D$13,$D$13,"FX="&amp;$B$2,"Per=fy","dtfmt=p","FILING_STATUS=MR","Factor=1")</f>
        <v>32.316899999999997</v>
      </c>
      <c r="E19">
        <f>_xll.BDH($B$1,B19,$E$13,$E$13,"FX="&amp;$B$2,"Per=fy","dtfmt=p","FILING_STATUS=MR","Factor=1")</f>
        <v>28.107700000000001</v>
      </c>
      <c r="F19">
        <f>_xll.BDH($B$1,B19,$F$13,$F$13,"FX="&amp;$B$2,"Per=fy","dtfmt=p","FILING_STATUS=MR","Factor=1")</f>
        <v>26.111999999999998</v>
      </c>
      <c r="G19">
        <f>_xll.BDH($B$1,B19,$G$13,$G$13,"FX="&amp;$B$2,"Per=fy","dtfmt=p","FILING_STATUS=MR","Factor=1")</f>
        <v>28.6174</v>
      </c>
      <c r="H19">
        <f>_xll.BDH($B$1,B19,$H$13,$H$13,"FX="&amp;$B$2,"Per=fy","dtfmt=p","FILING_STATUS=MR","Factor=1")</f>
        <v>28.956</v>
      </c>
      <c r="I19">
        <f>_xll.BDH($B$1,B19,$I$13,$I$13,"FX="&amp;$B$2,"Per=fy","dtfmt=p","FILING_STATUS=MR","Factor=1")</f>
        <v>27.308199999999999</v>
      </c>
      <c r="J19">
        <f>_xll.BDH($B$1,B19,$J$13,$J$13,"FX="&amp;$B$2,"Per=fy","dtfmt=p","FILING_STATUS=MR","Factor=1")</f>
        <v>27.282800000000002</v>
      </c>
      <c r="K19">
        <f>_xll.BDH($B$1,B19,$K$13,$K$13,"FX="&amp;$B$2,"Per=fy","dtfmt=p","FILING_STATUS=MR","Factor=1")</f>
        <v>23.287600000000001</v>
      </c>
      <c r="L19">
        <f>_xll.BDH($B$1,B19,$L$13,$L$13,"FX="&amp;$B$2,"Per=fy","dtfmt=p","FILING_STATUS=MR","Factor=1")</f>
        <v>28.8674</v>
      </c>
      <c r="M19">
        <f>_xll.BDH($B$1,B19,$M$13,$M$13,"FX="&amp;$B$2,"Per=fy","dtfmt=p","FILING_STATUS=MR","Factor=1")</f>
        <v>40.556399999999996</v>
      </c>
      <c r="N19">
        <f>_xll.BDH($B$1,B19,$N$13,$N$13,"FX="&amp;$B$2,"Per=fy","dtfmt=p","FILING_STATUS=MR","Factor=1")</f>
        <v>24.618600000000001</v>
      </c>
      <c r="O19">
        <f>_xll.BDH($B$1,B19,$O$13,$O$13,"FX="&amp;$B$2,"Per=fy","dtfmt=p","FILING_STATUS=MR","Factor=1")</f>
        <v>24.593399999999999</v>
      </c>
      <c r="P19">
        <f>_xll.BDH($B$1,B19,$P$13,$P$13,"FX="&amp;$B$2,"Per=fy","dtfmt=p","FILING_STATUS=MR","Factor=1")</f>
        <v>24.495200000000001</v>
      </c>
      <c r="Q19">
        <f>_xll.BDH($B$1,B19,$Q$13,$Q$13,"FX="&amp;$B$2,"Per=fy","dtfmt=p","FILING_STATUS=MR","Factor=1")</f>
        <v>20.272600000000001</v>
      </c>
      <c r="R19">
        <f>_xll.BDH($B$1,B19,$R$13,$R$13,"FX="&amp;$B$2,"Per=fy","dtfmt=p","FILING_STATUS=MR","Factor=1")</f>
        <v>21.684699999999999</v>
      </c>
      <c r="S19">
        <f>_xll.BDH($B$1,B19,$S$13,$S$13,"FX="&amp;$B$2,"Per=fy","dtfmt=p","FILING_STATUS=MR","Factor=1")</f>
        <v>19.434799999999999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35.951799999999999</v>
      </c>
      <c r="D20">
        <f>_xll.BDH($B$1,B20,$D$13,$D$13,"FX="&amp;$B$2,"Per=fy","dtfmt=p","FILING_STATUS=MR","Factor=1")</f>
        <v>29.823599999999999</v>
      </c>
      <c r="E20">
        <f>_xll.BDH($B$1,B20,$E$13,$E$13,"FX="&amp;$B$2,"Per=fy","dtfmt=p","FILING_STATUS=MR","Factor=1")</f>
        <v>27.695900000000002</v>
      </c>
      <c r="F20">
        <f>_xll.BDH($B$1,B20,$F$13,$F$13,"FX="&amp;$B$2,"Per=fy","dtfmt=p","FILING_STATUS=MR","Factor=1")</f>
        <v>20.8917</v>
      </c>
      <c r="G20">
        <f>_xll.BDH($B$1,B20,$G$13,$G$13,"FX="&amp;$B$2,"Per=fy","dtfmt=p","FILING_STATUS=MR","Factor=1")</f>
        <v>22.099</v>
      </c>
      <c r="H20">
        <f>_xll.BDH($B$1,B20,$H$13,$H$13,"FX="&amp;$B$2,"Per=fy","dtfmt=p","FILING_STATUS=MR","Factor=1")</f>
        <v>27.174900000000001</v>
      </c>
      <c r="I20">
        <f>_xll.BDH($B$1,B20,$I$13,$I$13,"FX="&amp;$B$2,"Per=fy","dtfmt=p","FILING_STATUS=MR","Factor=1")</f>
        <v>22.7729</v>
      </c>
      <c r="J20">
        <f>_xll.BDH($B$1,B20,$J$13,$J$13,"FX="&amp;$B$2,"Per=fy","dtfmt=p","FILING_STATUS=MR","Factor=1")</f>
        <v>24.031500000000001</v>
      </c>
      <c r="K20">
        <f>_xll.BDH($B$1,B20,$K$13,$K$13,"FX="&amp;$B$2,"Per=fy","dtfmt=p","FILING_STATUS=MR","Factor=1")</f>
        <v>21.938400000000001</v>
      </c>
      <c r="L20">
        <f>_xll.BDH($B$1,B20,$L$13,$L$13,"FX="&amp;$B$2,"Per=fy","dtfmt=p","FILING_STATUS=MR","Factor=1")</f>
        <v>22.8035</v>
      </c>
      <c r="M20">
        <f>_xll.BDH($B$1,B20,$M$13,$M$13,"FX="&amp;$B$2,"Per=fy","dtfmt=p","FILING_STATUS=MR","Factor=1")</f>
        <v>16.738</v>
      </c>
      <c r="N20">
        <f>_xll.BDH($B$1,B20,$N$13,$N$13,"FX="&amp;$B$2,"Per=fy","dtfmt=p","FILING_STATUS=MR","Factor=1")</f>
        <v>24.541799999999999</v>
      </c>
      <c r="O20">
        <f>_xll.BDH($B$1,B20,$O$13,$O$13,"FX="&amp;$B$2,"Per=fy","dtfmt=p","FILING_STATUS=MR","Factor=1")</f>
        <v>23.058700000000002</v>
      </c>
      <c r="P20">
        <f>_xll.BDH($B$1,B20,$P$13,$P$13,"FX="&amp;$B$2,"Per=fy","dtfmt=p","FILING_STATUS=MR","Factor=1")</f>
        <v>24.841000000000001</v>
      </c>
      <c r="Q20">
        <f>_xll.BDH($B$1,B20,$Q$13,$Q$13,"FX="&amp;$B$2,"Per=fy","dtfmt=p","FILING_STATUS=MR","Factor=1")</f>
        <v>23.603200000000001</v>
      </c>
      <c r="R20">
        <f>_xll.BDH($B$1,B20,$R$13,$R$13,"FX="&amp;$B$2,"Per=fy","dtfmt=p","FILING_STATUS=MR","Factor=1")</f>
        <v>23.3108</v>
      </c>
      <c r="S20">
        <f>_xll.BDH($B$1,B20,$S$13,$S$13,"FX="&amp;$B$2,"Per=fy","dtfmt=p","FILING_STATUS=MR","Factor=1")</f>
        <v>19.493600000000001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10.641299999999999</v>
      </c>
      <c r="D21">
        <f>_xll.BDH($B$1,B21,$D$13,$D$13,"FX="&amp;$B$2,"Per=fy","dtfmt=p","FILING_STATUS=MR","Factor=1")</f>
        <v>22.6218</v>
      </c>
      <c r="E21">
        <f>_xll.BDH($B$1,B21,$E$13,$E$13,"FX="&amp;$B$2,"Per=fy","dtfmt=p","FILING_STATUS=MR","Factor=1")</f>
        <v>15.5899</v>
      </c>
      <c r="F21">
        <f>_xll.BDH($B$1,B21,$F$13,$F$13,"FX="&amp;$B$2,"Per=fy","dtfmt=p","FILING_STATUS=MR","Factor=1")</f>
        <v>20.656700000000001</v>
      </c>
      <c r="G21">
        <f>_xll.BDH($B$1,B21,$G$13,$G$13,"FX="&amp;$B$2,"Per=fy","dtfmt=p","FILING_STATUS=MR","Factor=1")</f>
        <v>22.293299999999999</v>
      </c>
      <c r="H21">
        <f>_xll.BDH($B$1,B21,$H$13,$H$13,"FX="&amp;$B$2,"Per=fy","dtfmt=p","FILING_STATUS=MR","Factor=1")</f>
        <v>21.087299999999999</v>
      </c>
      <c r="I21">
        <f>_xll.BDH($B$1,B21,$I$13,$I$13,"FX="&amp;$B$2,"Per=fy","dtfmt=p","FILING_STATUS=MR","Factor=1")</f>
        <v>21.089300000000001</v>
      </c>
      <c r="J21">
        <f>_xll.BDH($B$1,B21,$J$13,$J$13,"FX="&amp;$B$2,"Per=fy","dtfmt=p","FILING_STATUS=MR","Factor=1")</f>
        <v>20.726299999999998</v>
      </c>
      <c r="K21">
        <f>_xll.BDH($B$1,B21,$K$13,$K$13,"FX="&amp;$B$2,"Per=fy","dtfmt=p","FILING_STATUS=MR","Factor=1")</f>
        <v>18.178699999999999</v>
      </c>
      <c r="L21">
        <f>_xll.BDH($B$1,B21,$L$13,$L$13,"FX="&amp;$B$2,"Per=fy","dtfmt=p","FILING_STATUS=MR","Factor=1")</f>
        <v>22.284600000000001</v>
      </c>
      <c r="M21">
        <f>_xll.BDH($B$1,B21,$M$13,$M$13,"FX="&amp;$B$2,"Per=fy","dtfmt=p","FILING_STATUS=MR","Factor=1")</f>
        <v>33.768000000000001</v>
      </c>
      <c r="N21">
        <f>_xll.BDH($B$1,B21,$N$13,$N$13,"FX="&amp;$B$2,"Per=fy","dtfmt=p","FILING_STATUS=MR","Factor=1")</f>
        <v>18.576799999999999</v>
      </c>
      <c r="O21">
        <f>_xll.BDH($B$1,B21,$O$13,$O$13,"FX="&amp;$B$2,"Per=fy","dtfmt=p","FILING_STATUS=MR","Factor=1")</f>
        <v>18.782900000000001</v>
      </c>
      <c r="P21">
        <f>_xll.BDH($B$1,B21,$P$13,$P$13,"FX="&amp;$B$2,"Per=fy","dtfmt=p","FILING_STATUS=MR","Factor=1")</f>
        <v>18.320699999999999</v>
      </c>
      <c r="Q21">
        <f>_xll.BDH($B$1,B21,$Q$13,$Q$13,"FX="&amp;$B$2,"Per=fy","dtfmt=p","FILING_STATUS=MR","Factor=1")</f>
        <v>15.431100000000001</v>
      </c>
      <c r="R21">
        <f>_xll.BDH($B$1,B21,$R$13,$R$13,"FX="&amp;$B$2,"Per=fy","dtfmt=p","FILING_STATUS=MR","Factor=1")</f>
        <v>16.5959</v>
      </c>
      <c r="S21">
        <f>_xll.BDH($B$1,B21,$S$13,$S$13,"FX="&amp;$B$2,"Per=fy","dtfmt=p","FILING_STATUS=MR","Factor=1")</f>
        <v>15.5913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10.255100000000001</v>
      </c>
      <c r="D22">
        <f>_xll.BDH($B$1,B22,$D$13,$D$13,"FX="&amp;$B$2,"Per=fy","dtfmt=p","FILING_STATUS=MR","Factor=1")</f>
        <v>18.353300000000001</v>
      </c>
      <c r="E22">
        <f>_xll.BDH($B$1,B22,$E$13,$E$13,"FX="&amp;$B$2,"Per=fy","dtfmt=p","FILING_STATUS=MR","Factor=1")</f>
        <v>13.0014</v>
      </c>
      <c r="F22">
        <f>_xll.BDH($B$1,B22,$F$13,$F$13,"FX="&amp;$B$2,"Per=fy","dtfmt=p","FILING_STATUS=MR","Factor=1")</f>
        <v>16.7699</v>
      </c>
      <c r="G22">
        <f>_xll.BDH($B$1,B22,$G$13,$G$13,"FX="&amp;$B$2,"Per=fy","dtfmt=p","FILING_STATUS=MR","Factor=1")</f>
        <v>16.491199999999999</v>
      </c>
      <c r="H22">
        <f>_xll.BDH($B$1,B22,$H$13,$H$13,"FX="&amp;$B$2,"Per=fy","dtfmt=p","FILING_STATUS=MR","Factor=1")</f>
        <v>16.008400000000002</v>
      </c>
      <c r="I22">
        <f>_xll.BDH($B$1,B22,$I$13,$I$13,"FX="&amp;$B$2,"Per=fy","dtfmt=p","FILING_STATUS=MR","Factor=1")</f>
        <v>17.107299999999999</v>
      </c>
      <c r="J22">
        <f>_xll.BDH($B$1,B22,$J$13,$J$13,"FX="&amp;$B$2,"Per=fy","dtfmt=p","FILING_STATUS=MR","Factor=1")</f>
        <v>16.334399999999999</v>
      </c>
      <c r="K22">
        <f>_xll.BDH($B$1,B22,$K$13,$K$13,"FX="&amp;$B$2,"Per=fy","dtfmt=p","FILING_STATUS=MR","Factor=1")</f>
        <v>13.8612</v>
      </c>
      <c r="L22">
        <f>_xll.BDH($B$1,B22,$L$13,$L$13,"FX="&amp;$B$2,"Per=fy","dtfmt=p","FILING_STATUS=MR","Factor=1")</f>
        <v>15.486000000000001</v>
      </c>
      <c r="M22">
        <f>_xll.BDH($B$1,B22,$M$13,$M$13,"FX="&amp;$B$2,"Per=fy","dtfmt=p","FILING_STATUS=MR","Factor=1")</f>
        <v>19.5062</v>
      </c>
      <c r="N22">
        <f>_xll.BDH($B$1,B22,$N$13,$N$13,"FX="&amp;$B$2,"Per=fy","dtfmt=p","FILING_STATUS=MR","Factor=1")</f>
        <v>11.309699999999999</v>
      </c>
      <c r="O22">
        <f>_xll.BDH($B$1,B22,$O$13,$O$13,"FX="&amp;$B$2,"Per=fy","dtfmt=p","FILING_STATUS=MR","Factor=1")</f>
        <v>10.8566</v>
      </c>
      <c r="P22">
        <f>_xll.BDH($B$1,B22,$P$13,$P$13,"FX="&amp;$B$2,"Per=fy","dtfmt=p","FILING_STATUS=MR","Factor=1")</f>
        <v>9.7418999999999993</v>
      </c>
      <c r="Q22">
        <f>_xll.BDH($B$1,B22,$Q$13,$Q$13,"FX="&amp;$B$2,"Per=fy","dtfmt=p","FILING_STATUS=MR","Factor=1")</f>
        <v>7.7966999999999995</v>
      </c>
      <c r="R22">
        <f>_xll.BDH($B$1,B22,$R$13,$R$13,"FX="&amp;$B$2,"Per=fy","dtfmt=p","FILING_STATUS=MR","Factor=1")</f>
        <v>8.0729000000000006</v>
      </c>
      <c r="S22">
        <f>_xll.BDH($B$1,B22,$S$13,$S$13,"FX="&amp;$B$2,"Per=fy","dtfmt=p","FILING_STATUS=MR","Factor=1")</f>
        <v>7.36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23.123899999999999</v>
      </c>
      <c r="D23">
        <f>_xll.BDH($B$1,B23,$D$13,$D$13,"FX="&amp;$B$2,"Per=fy","dtfmt=p","FILING_STATUS=MR","Factor=1")</f>
        <v>38.3812</v>
      </c>
      <c r="E23">
        <f>_xll.BDH($B$1,B23,$E$13,$E$13,"FX="&amp;$B$2,"Per=fy","dtfmt=p","FILING_STATUS=MR","Factor=1")</f>
        <v>26.331700000000001</v>
      </c>
      <c r="F23">
        <f>_xll.BDH($B$1,B23,$F$13,$F$13,"FX="&amp;$B$2,"Per=fy","dtfmt=p","FILING_STATUS=MR","Factor=1")</f>
        <v>33.580500000000001</v>
      </c>
      <c r="G23">
        <f>_xll.BDH($B$1,B23,$G$13,$G$13,"FX="&amp;$B$2,"Per=fy","dtfmt=p","FILING_STATUS=MR","Factor=1")</f>
        <v>32.2864</v>
      </c>
      <c r="H23">
        <f>_xll.BDH($B$1,B23,$H$13,$H$13,"FX="&amp;$B$2,"Per=fy","dtfmt=p","FILING_STATUS=MR","Factor=1")</f>
        <v>30.176500000000001</v>
      </c>
      <c r="I23">
        <f>_xll.BDH($B$1,B23,$I$13,$I$13,"FX="&amp;$B$2,"Per=fy","dtfmt=p","FILING_STATUS=MR","Factor=1")</f>
        <v>30.5334</v>
      </c>
      <c r="J23">
        <f>_xll.BDH($B$1,B23,$J$13,$J$13,"FX="&amp;$B$2,"Per=fy","dtfmt=p","FILING_STATUS=MR","Factor=1")</f>
        <v>30.938300000000002</v>
      </c>
      <c r="K23">
        <f>_xll.BDH($B$1,B23,$K$13,$K$13,"FX="&amp;$B$2,"Per=fy","dtfmt=p","FILING_STATUS=MR","Factor=1")</f>
        <v>27.510899999999999</v>
      </c>
      <c r="L23">
        <f>_xll.BDH($B$1,B23,$L$13,$L$13,"FX="&amp;$B$2,"Per=fy","dtfmt=p","FILING_STATUS=MR","Factor=1")</f>
        <v>30.509599999999999</v>
      </c>
      <c r="M23">
        <f>_xll.BDH($B$1,B23,$M$13,$M$13,"FX="&amp;$B$2,"Per=fy","dtfmt=p","FILING_STATUS=MR","Factor=1")</f>
        <v>42.503900000000002</v>
      </c>
      <c r="N23">
        <f>_xll.BDH($B$1,B23,$N$13,$N$13,"FX="&amp;$B$2,"Per=fy","dtfmt=p","FILING_STATUS=MR","Factor=1")</f>
        <v>27.606200000000001</v>
      </c>
      <c r="O23">
        <f>_xll.BDH($B$1,B23,$O$13,$O$13,"FX="&amp;$B$2,"Per=fy","dtfmt=p","FILING_STATUS=MR","Factor=1")</f>
        <v>27.9984</v>
      </c>
      <c r="P23">
        <f>_xll.BDH($B$1,B23,$P$13,$P$13,"FX="&amp;$B$2,"Per=fy","dtfmt=p","FILING_STATUS=MR","Factor=1")</f>
        <v>26.026700000000002</v>
      </c>
      <c r="Q23">
        <f>_xll.BDH($B$1,B23,$Q$13,$Q$13,"FX="&amp;$B$2,"Per=fy","dtfmt=p","FILING_STATUS=MR","Factor=1")</f>
        <v>22.1599</v>
      </c>
      <c r="R23">
        <f>_xll.BDH($B$1,B23,$R$13,$R$13,"FX="&amp;$B$2,"Per=fy","dtfmt=p","FILING_STATUS=MR","Factor=1")</f>
        <v>26.312799999999999</v>
      </c>
      <c r="S23">
        <f>_xll.BDH($B$1,B23,$S$13,$S$13,"FX="&amp;$B$2,"Per=fy","dtfmt=p","FILING_STATUS=MR","Factor=1")</f>
        <v>26.851199999999999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16.043900000000001</v>
      </c>
      <c r="D24">
        <f>_xll.BDH($B$1,B24,$D$13,$D$13,"FX="&amp;$B$2,"Per=fy","dtfmt=p","FILING_STATUS=MR","Factor=1")</f>
        <v>26.5289</v>
      </c>
      <c r="E24">
        <f>_xll.BDH($B$1,B24,$E$13,$E$13,"FX="&amp;$B$2,"Per=fy","dtfmt=p","FILING_STATUS=MR","Factor=1")</f>
        <v>18.988600000000002</v>
      </c>
      <c r="F24">
        <f>_xll.BDH($B$1,B24,$F$13,$F$13,"FX="&amp;$B$2,"Per=fy","dtfmt=p","FILING_STATUS=MR","Factor=1")</f>
        <v>24.477399999999999</v>
      </c>
      <c r="G24">
        <f>_xll.BDH($B$1,B24,$G$13,$G$13,"FX="&amp;$B$2,"Per=fy","dtfmt=p","FILING_STATUS=MR","Factor=1")</f>
        <v>23.458400000000001</v>
      </c>
      <c r="H24">
        <f>_xll.BDH($B$1,B24,$H$13,$H$13,"FX="&amp;$B$2,"Per=fy","dtfmt=p","FILING_STATUS=MR","Factor=1")</f>
        <v>22.272200000000002</v>
      </c>
      <c r="I24">
        <f>_xll.BDH($B$1,B24,$I$13,$I$13,"FX="&amp;$B$2,"Per=fy","dtfmt=p","FILING_STATUS=MR","Factor=1")</f>
        <v>23.827400000000001</v>
      </c>
      <c r="J24">
        <f>_xll.BDH($B$1,B24,$J$13,$J$13,"FX="&amp;$B$2,"Per=fy","dtfmt=p","FILING_STATUS=MR","Factor=1")</f>
        <v>23.618600000000001</v>
      </c>
      <c r="K24">
        <f>_xll.BDH($B$1,B24,$K$13,$K$13,"FX="&amp;$B$2,"Per=fy","dtfmt=p","FILING_STATUS=MR","Factor=1")</f>
        <v>19.871400000000001</v>
      </c>
      <c r="L24">
        <f>_xll.BDH($B$1,B24,$L$13,$L$13,"FX="&amp;$B$2,"Per=fy","dtfmt=p","FILING_STATUS=MR","Factor=1")</f>
        <v>21.314599999999999</v>
      </c>
      <c r="M24">
        <f>_xll.BDH($B$1,B24,$M$13,$M$13,"FX="&amp;$B$2,"Per=fy","dtfmt=p","FILING_STATUS=MR","Factor=1")</f>
        <v>27.1252</v>
      </c>
      <c r="N24">
        <f>_xll.BDH($B$1,B24,$N$13,$N$13,"FX="&amp;$B$2,"Per=fy","dtfmt=p","FILING_STATUS=MR","Factor=1")</f>
        <v>15.553599999999999</v>
      </c>
      <c r="O24">
        <f>_xll.BDH($B$1,B24,$O$13,$O$13,"FX="&amp;$B$2,"Per=fy","dtfmt=p","FILING_STATUS=MR","Factor=1")</f>
        <v>14.8756</v>
      </c>
      <c r="P24">
        <f>_xll.BDH($B$1,B24,$P$13,$P$13,"FX="&amp;$B$2,"Per=fy","dtfmt=p","FILING_STATUS=MR","Factor=1")</f>
        <v>13.1683</v>
      </c>
      <c r="Q24">
        <f>_xll.BDH($B$1,B24,$Q$13,$Q$13,"FX="&amp;$B$2,"Per=fy","dtfmt=p","FILING_STATUS=MR","Factor=1")</f>
        <v>10.492599999999999</v>
      </c>
      <c r="R24">
        <f>_xll.BDH($B$1,B24,$R$13,$R$13,"FX="&amp;$B$2,"Per=fy","dtfmt=p","FILING_STATUS=MR","Factor=1")</f>
        <v>11.2768</v>
      </c>
      <c r="S24">
        <f>_xll.BDH($B$1,B24,$S$13,$S$13,"FX="&amp;$B$2,"Per=fy","dtfmt=p","FILING_STATUS=MR","Factor=1")</f>
        <v>10.2805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23.123899999999999</v>
      </c>
      <c r="D15">
        <f>_xll.BDH($B$1,B15,$D$13,$D$13,"FX="&amp;$B$2,"Per=fy","dtfmt=p","FILING_STATUS=MR","Factor=1")</f>
        <v>38.3812</v>
      </c>
      <c r="E15">
        <f>_xll.BDH($B$1,B15,$E$13,$E$13,"FX="&amp;$B$2,"Per=fy","dtfmt=p","FILING_STATUS=MR","Factor=1")</f>
        <v>26.331700000000001</v>
      </c>
      <c r="F15">
        <f>_xll.BDH($B$1,B15,$F$13,$F$13,"FX="&amp;$B$2,"Per=fy","dtfmt=p","FILING_STATUS=MR","Factor=1")</f>
        <v>33.580500000000001</v>
      </c>
      <c r="G15">
        <f>_xll.BDH($B$1,B15,$G$13,$G$13,"FX="&amp;$B$2,"Per=fy","dtfmt=p","FILING_STATUS=MR","Factor=1")</f>
        <v>32.2864</v>
      </c>
      <c r="H15">
        <f>_xll.BDH($B$1,B15,$H$13,$H$13,"FX="&amp;$B$2,"Per=fy","dtfmt=p","FILING_STATUS=MR","Factor=1")</f>
        <v>30.176500000000001</v>
      </c>
      <c r="I15">
        <f>_xll.BDH($B$1,B15,$I$13,$I$13,"FX="&amp;$B$2,"Per=fy","dtfmt=p","FILING_STATUS=MR","Factor=1")</f>
        <v>30.5334</v>
      </c>
      <c r="J15">
        <f>_xll.BDH($B$1,B15,$J$13,$J$13,"FX="&amp;$B$2,"Per=fy","dtfmt=p","FILING_STATUS=MR","Factor=1")</f>
        <v>30.938300000000002</v>
      </c>
      <c r="K15">
        <f>_xll.BDH($B$1,B15,$K$13,$K$13,"FX="&amp;$B$2,"Per=fy","dtfmt=p","FILING_STATUS=MR","Factor=1")</f>
        <v>27.510899999999999</v>
      </c>
      <c r="L15">
        <f>_xll.BDH($B$1,B15,$L$13,$L$13,"FX="&amp;$B$2,"Per=fy","dtfmt=p","FILING_STATUS=MR","Factor=1")</f>
        <v>30.509599999999999</v>
      </c>
      <c r="M15">
        <f>_xll.BDH($B$1,B15,$M$13,$M$13,"FX="&amp;$B$2,"Per=fy","dtfmt=p","FILING_STATUS=MR","Factor=1")</f>
        <v>42.503900000000002</v>
      </c>
      <c r="N15">
        <f>_xll.BDH($B$1,B15,$N$13,$N$13,"FX="&amp;$B$2,"Per=fy","dtfmt=p","FILING_STATUS=MR","Factor=1")</f>
        <v>27.606200000000001</v>
      </c>
      <c r="O15">
        <f>_xll.BDH($B$1,B15,$O$13,$O$13,"FX="&amp;$B$2,"Per=fy","dtfmt=p","FILING_STATUS=MR","Factor=1")</f>
        <v>27.9984</v>
      </c>
      <c r="P15">
        <f>_xll.BDH($B$1,B15,$P$13,$P$13,"FX="&amp;$B$2,"Per=fy","dtfmt=p","FILING_STATUS=MR","Factor=1")</f>
        <v>26.026700000000002</v>
      </c>
      <c r="Q15">
        <f>_xll.BDH($B$1,B15,$Q$13,$Q$13,"FX="&amp;$B$2,"Per=fy","dtfmt=p","FILING_STATUS=MR","Factor=1")</f>
        <v>22.1599</v>
      </c>
      <c r="R15">
        <f>_xll.BDH($B$1,B15,$R$13,$R$13,"FX="&amp;$B$2,"Per=fy","dtfmt=p","FILING_STATUS=MR","Factor=1")</f>
        <v>26.312799999999999</v>
      </c>
      <c r="S15">
        <f>_xll.BDH($B$1,B15,$S$13,$S$13,"FX="&amp;$B$2,"Per=fy","dtfmt=p","FILING_STATUS=MR","Factor=1")</f>
        <v>26.851199999999999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64.048199999999994</v>
      </c>
      <c r="D16">
        <f>_xll.BDH($B$1,B16,$D$13,$D$13,"FX="&amp;$B$2,"Per=fy","dtfmt=p","FILING_STATUS=MR","Factor=1")</f>
        <v>70</v>
      </c>
      <c r="E16">
        <f>_xll.BDH($B$1,B16,$E$13,$E$13,"FX="&amp;$B$2,"Per=fy","dtfmt=p","FILING_STATUS=MR","Factor=1")</f>
        <v>55.464599999999997</v>
      </c>
      <c r="F16">
        <f>_xll.BDH($B$1,B16,$F$13,$F$13,"FX="&amp;$B$2,"Per=fy","dtfmt=p","FILING_STATUS=MR","Factor=1")</f>
        <v>79.1083</v>
      </c>
      <c r="G16">
        <f>_xll.BDH($B$1,B16,$G$13,$G$13,"FX="&amp;$B$2,"Per=fy","dtfmt=p","FILING_STATUS=MR","Factor=1")</f>
        <v>77.900999999999996</v>
      </c>
      <c r="H16">
        <f>_xll.BDH($B$1,B16,$H$13,$H$13,"FX="&amp;$B$2,"Per=fy","dtfmt=p","FILING_STATUS=MR","Factor=1")</f>
        <v>72.825100000000006</v>
      </c>
      <c r="I16">
        <f>_xll.BDH($B$1,B16,$I$13,$I$13,"FX="&amp;$B$2,"Per=fy","dtfmt=p","FILING_STATUS=MR","Factor=1")</f>
        <v>77.227099999999993</v>
      </c>
      <c r="J16">
        <f>_xll.BDH($B$1,B16,$J$13,$J$13,"FX="&amp;$B$2,"Per=fy","dtfmt=p","FILING_STATUS=MR","Factor=1")</f>
        <v>75.968500000000006</v>
      </c>
      <c r="K16">
        <f>_xll.BDH($B$1,B16,$K$13,$K$13,"FX="&amp;$B$2,"Per=fy","dtfmt=p","FILING_STATUS=MR","Factor=1")</f>
        <v>78.061599999999999</v>
      </c>
      <c r="L16">
        <f>_xll.BDH($B$1,B16,$L$13,$L$13,"FX="&amp;$B$2,"Per=fy","dtfmt=p","FILING_STATUS=MR","Factor=1")</f>
        <v>77.1965</v>
      </c>
      <c r="M16">
        <f>_xll.BDH($B$1,B16,$M$13,$M$13,"FX="&amp;$B$2,"Per=fy","dtfmt=p","FILING_STATUS=MR","Factor=1")</f>
        <v>83.262</v>
      </c>
      <c r="N16">
        <f>_xll.BDH($B$1,B16,$N$13,$N$13,"FX="&amp;$B$2,"Per=fy","dtfmt=p","FILING_STATUS=MR","Factor=1")</f>
        <v>75.458200000000005</v>
      </c>
      <c r="O16">
        <f>_xll.BDH($B$1,B16,$O$13,$O$13,"FX="&amp;$B$2,"Per=fy","dtfmt=p","FILING_STATUS=MR","Factor=1")</f>
        <v>76.373999999999995</v>
      </c>
      <c r="P16">
        <f>_xll.BDH($B$1,B16,$P$13,$P$13,"FX="&amp;$B$2,"Per=fy","dtfmt=p","FILING_STATUS=MR","Factor=1")</f>
        <v>74.793099999999995</v>
      </c>
      <c r="Q16">
        <f>_xll.BDH($B$1,B16,$Q$13,$Q$13,"FX="&amp;$B$2,"Per=fy","dtfmt=p","FILING_STATUS=MR","Factor=1")</f>
        <v>75.442400000000006</v>
      </c>
      <c r="R16">
        <f>_xll.BDH($B$1,B16,$R$13,$R$13,"FX="&amp;$B$2,"Per=fy","dtfmt=p","FILING_STATUS=MR","Factor=1")</f>
        <v>76.533100000000005</v>
      </c>
      <c r="S16">
        <f>_xll.BDH($B$1,B16,$S$13,$S$13,"FX="&amp;$B$2,"Per=fy","dtfmt=p","FILING_STATUS=MR","Factor=1")</f>
        <v>80.223699999999994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88.377499999999998</v>
      </c>
      <c r="D17">
        <f>_xll.BDH($B$1,B17,$D$13,$D$13,"FX="&amp;$B$2,"Per=fy","dtfmt=p","FILING_STATUS=MR","Factor=1")</f>
        <v>95.150199999999998</v>
      </c>
      <c r="E17">
        <f>_xll.BDH($B$1,B17,$E$13,$E$13,"FX="&amp;$B$2,"Per=fy","dtfmt=p","FILING_STATUS=MR","Factor=1")</f>
        <v>96.507499999999993</v>
      </c>
      <c r="F17">
        <f>_xll.BDH($B$1,B17,$F$13,$F$13,"FX="&amp;$B$2,"Per=fy","dtfmt=p","FILING_STATUS=MR","Factor=1")</f>
        <v>96.862300000000005</v>
      </c>
      <c r="G17">
        <f>_xll.BDH($B$1,B17,$G$13,$G$13,"FX="&amp;$B$2,"Per=fy","dtfmt=p","FILING_STATUS=MR","Factor=1")</f>
        <v>96.946100000000001</v>
      </c>
      <c r="H17">
        <f>_xll.BDH($B$1,B17,$H$13,$H$13,"FX="&amp;$B$2,"Per=fy","dtfmt=p","FILING_STATUS=MR","Factor=1")</f>
        <v>96.536799999999999</v>
      </c>
      <c r="I17">
        <f>_xll.BDH($B$1,B17,$I$13,$I$13,"FX="&amp;$B$2,"Per=fy","dtfmt=p","FILING_STATUS=MR","Factor=1")</f>
        <v>96.763800000000003</v>
      </c>
      <c r="J17">
        <f>_xll.BDH($B$1,B17,$J$13,$J$13,"FX="&amp;$B$2,"Per=fy","dtfmt=p","FILING_STATUS=MR","Factor=1")</f>
        <v>94.525199999999998</v>
      </c>
      <c r="K17">
        <f>_xll.BDH($B$1,B17,$K$13,$K$13,"FX="&amp;$B$2,"Per=fy","dtfmt=p","FILING_STATUS=MR","Factor=1")</f>
        <v>94.439499999999995</v>
      </c>
      <c r="L17">
        <f>_xll.BDH($B$1,B17,$L$13,$L$13,"FX="&amp;$B$2,"Per=fy","dtfmt=p","FILING_STATUS=MR","Factor=1")</f>
        <v>96.183199999999999</v>
      </c>
      <c r="M17">
        <f>_xll.BDH($B$1,B17,$M$13,$M$13,"FX="&amp;$B$2,"Per=fy","dtfmt=p","FILING_STATUS=MR","Factor=1")</f>
        <v>95.105500000000006</v>
      </c>
      <c r="N17">
        <f>_xll.BDH($B$1,B17,$N$13,$N$13,"FX="&amp;$B$2,"Per=fy","dtfmt=p","FILING_STATUS=MR","Factor=1")</f>
        <v>96.488399999999999</v>
      </c>
      <c r="O17">
        <f>_xll.BDH($B$1,B17,$O$13,$O$13,"FX="&amp;$B$2,"Per=fy","dtfmt=p","FILING_STATUS=MR","Factor=1")</f>
        <v>96.747500000000002</v>
      </c>
      <c r="P17">
        <f>_xll.BDH($B$1,B17,$P$13,$P$13,"FX="&amp;$B$2,"Per=fy","dtfmt=p","FILING_STATUS=MR","Factor=1")</f>
        <v>96.122299999999996</v>
      </c>
      <c r="Q17">
        <f>_xll.BDH($B$1,B17,$Q$13,$Q$13,"FX="&amp;$B$2,"Per=fy","dtfmt=p","FILING_STATUS=MR","Factor=1")</f>
        <v>95.075400000000002</v>
      </c>
      <c r="R17">
        <f>_xll.BDH($B$1,B17,$R$13,$R$13,"FX="&amp;$B$2,"Per=fy","dtfmt=p","FILING_STATUS=MR","Factor=1")</f>
        <v>91.8172</v>
      </c>
      <c r="S17">
        <f>_xll.BDH($B$1,B17,$S$13,$S$13,"FX="&amp;$B$2,"Per=fy","dtfmt=p","FILING_STATUS=MR","Factor=1")</f>
        <v>91.735299999999995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18.041799999999999</v>
      </c>
      <c r="D18">
        <f>_xll.BDH($B$1,B18,$D$13,$D$13,"FX="&amp;$B$2,"Per=fy","dtfmt=p","FILING_STATUS=MR","Factor=1")</f>
        <v>30.5044</v>
      </c>
      <c r="E18">
        <f>_xll.BDH($B$1,B18,$E$13,$E$13,"FX="&amp;$B$2,"Per=fy","dtfmt=p","FILING_STATUS=MR","Factor=1")</f>
        <v>27.898199999999999</v>
      </c>
      <c r="F18">
        <f>_xll.BDH($B$1,B18,$F$13,$F$13,"FX="&amp;$B$2,"Per=fy","dtfmt=p","FILING_STATUS=MR","Factor=1")</f>
        <v>24.809899999999999</v>
      </c>
      <c r="G18">
        <f>_xll.BDH($B$1,B18,$G$13,$G$13,"FX="&amp;$B$2,"Per=fy","dtfmt=p","FILING_STATUS=MR","Factor=1")</f>
        <v>26.2073</v>
      </c>
      <c r="H18">
        <f>_xll.BDH($B$1,B18,$H$13,$H$13,"FX="&amp;$B$2,"Per=fy","dtfmt=p","FILING_STATUS=MR","Factor=1")</f>
        <v>26.337399999999999</v>
      </c>
      <c r="I18">
        <f>_xll.BDH($B$1,B18,$I$13,$I$13,"FX="&amp;$B$2,"Per=fy","dtfmt=p","FILING_STATUS=MR","Factor=1")</f>
        <v>26.1873</v>
      </c>
      <c r="J18">
        <f>_xll.BDH($B$1,B18,$J$13,$J$13,"FX="&amp;$B$2,"Per=fy","dtfmt=p","FILING_STATUS=MR","Factor=1")</f>
        <v>25.130800000000001</v>
      </c>
      <c r="K18">
        <f>_xll.BDH($B$1,B18,$K$13,$K$13,"FX="&amp;$B$2,"Per=fy","dtfmt=p","FILING_STATUS=MR","Factor=1")</f>
        <v>26.44</v>
      </c>
      <c r="L18">
        <f>_xll.BDH($B$1,B18,$L$13,$L$13,"FX="&amp;$B$2,"Per=fy","dtfmt=p","FILING_STATUS=MR","Factor=1")</f>
        <v>26.560200000000002</v>
      </c>
      <c r="M18">
        <f>_xll.BDH($B$1,B18,$M$13,$M$13,"FX="&amp;$B$2,"Per=fy","dtfmt=p","FILING_STATUS=MR","Factor=1")</f>
        <v>24.058199999999999</v>
      </c>
      <c r="N18">
        <f>_xll.BDH($B$1,B18,$N$13,$N$13,"FX="&amp;$B$2,"Per=fy","dtfmt=p","FILING_STATUS=MR","Factor=1")</f>
        <v>21.857700000000001</v>
      </c>
      <c r="O18">
        <f>_xll.BDH($B$1,B18,$O$13,$O$13,"FX="&amp;$B$2,"Per=fy","dtfmt=p","FILING_STATUS=MR","Factor=1")</f>
        <v>22.4483</v>
      </c>
      <c r="P18">
        <f>_xll.BDH($B$1,B18,$P$13,$P$13,"FX="&amp;$B$2,"Per=fy","dtfmt=p","FILING_STATUS=MR","Factor=1")</f>
        <v>21.829499999999999</v>
      </c>
      <c r="Q18">
        <f>_xll.BDH($B$1,B18,$Q$13,$Q$13,"FX="&amp;$B$2,"Per=fy","dtfmt=p","FILING_STATUS=MR","Factor=1")</f>
        <v>21.1053</v>
      </c>
      <c r="R18">
        <f>_xll.BDH($B$1,B18,$R$13,$R$13,"FX="&amp;$B$2,"Per=fy","dtfmt=p","FILING_STATUS=MR","Factor=1")</f>
        <v>19.704699999999999</v>
      </c>
      <c r="S18">
        <f>_xll.BDH($B$1,B18,$S$13,$S$13,"FX="&amp;$B$2,"Per=fy","dtfmt=p","FILING_STATUS=MR","Factor=1")</f>
        <v>20.6053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0.9637</v>
      </c>
      <c r="D19">
        <f>_xll.BDH($B$1,B19,$D$13,$D$13,"FX="&amp;$B$2,"Per=fy","dtfmt=p","FILING_STATUS=MR","Factor=1")</f>
        <v>0.81130000000000002</v>
      </c>
      <c r="E19">
        <f>_xll.BDH($B$1,B19,$E$13,$E$13,"FX="&amp;$B$2,"Per=fy","dtfmt=p","FILING_STATUS=MR","Factor=1")</f>
        <v>0.83399999999999996</v>
      </c>
      <c r="F19">
        <f>_xll.BDH($B$1,B19,$F$13,$F$13,"FX="&amp;$B$2,"Per=fy","dtfmt=p","FILING_STATUS=MR","Factor=1")</f>
        <v>0.81179999999999997</v>
      </c>
      <c r="G19">
        <f>_xll.BDH($B$1,B19,$G$13,$G$13,"FX="&amp;$B$2,"Per=fy","dtfmt=p","FILING_STATUS=MR","Factor=1")</f>
        <v>0.73970000000000002</v>
      </c>
      <c r="H19">
        <f>_xll.BDH($B$1,B19,$H$13,$H$13,"FX="&amp;$B$2,"Per=fy","dtfmt=p","FILING_STATUS=MR","Factor=1")</f>
        <v>0.75919999999999999</v>
      </c>
      <c r="I19">
        <f>_xll.BDH($B$1,B19,$I$13,$I$13,"FX="&amp;$B$2,"Per=fy","dtfmt=p","FILING_STATUS=MR","Factor=1")</f>
        <v>0.81120000000000003</v>
      </c>
      <c r="J19">
        <f>_xll.BDH($B$1,B19,$J$13,$J$13,"FX="&amp;$B$2,"Per=fy","dtfmt=p","FILING_STATUS=MR","Factor=1")</f>
        <v>0.78810000000000002</v>
      </c>
      <c r="K19">
        <f>_xll.BDH($B$1,B19,$K$13,$K$13,"FX="&amp;$B$2,"Per=fy","dtfmt=p","FILING_STATUS=MR","Factor=1")</f>
        <v>0.76249999999999996</v>
      </c>
      <c r="L19">
        <f>_xll.BDH($B$1,B19,$L$13,$L$13,"FX="&amp;$B$2,"Per=fy","dtfmt=p","FILING_STATUS=MR","Factor=1")</f>
        <v>0.69489999999999996</v>
      </c>
      <c r="M19">
        <f>_xll.BDH($B$1,B19,$M$13,$M$13,"FX="&amp;$B$2,"Per=fy","dtfmt=p","FILING_STATUS=MR","Factor=1")</f>
        <v>0.57769999999999999</v>
      </c>
      <c r="N19">
        <f>_xll.BDH($B$1,B19,$N$13,$N$13,"FX="&amp;$B$2,"Per=fy","dtfmt=p","FILING_STATUS=MR","Factor=1")</f>
        <v>0.60880000000000001</v>
      </c>
      <c r="O19">
        <f>_xll.BDH($B$1,B19,$O$13,$O$13,"FX="&amp;$B$2,"Per=fy","dtfmt=p","FILING_STATUS=MR","Factor=1")</f>
        <v>0.57799999999999996</v>
      </c>
      <c r="P19">
        <f>_xll.BDH($B$1,B19,$P$13,$P$13,"FX="&amp;$B$2,"Per=fy","dtfmt=p","FILING_STATUS=MR","Factor=1")</f>
        <v>0.53169999999999995</v>
      </c>
      <c r="Q19">
        <f>_xll.BDH($B$1,B19,$Q$13,$Q$13,"FX="&amp;$B$2,"Per=fy","dtfmt=p","FILING_STATUS=MR","Factor=1")</f>
        <v>0.50529999999999997</v>
      </c>
      <c r="R19">
        <f>_xll.BDH($B$1,B19,$R$13,$R$13,"FX="&amp;$B$2,"Per=fy","dtfmt=p","FILING_STATUS=MR","Factor=1")</f>
        <v>0.4864</v>
      </c>
      <c r="S19">
        <f>_xll.BDH($B$1,B19,$S$13,$S$13,"FX="&amp;$B$2,"Per=fy","dtfmt=p","FILING_STATUS=MR","Factor=1")</f>
        <v>0.47210000000000002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2.2549000000000001</v>
      </c>
      <c r="D20">
        <f>_xll.BDH($B$1,B20,$D$13,$D$13,"FX="&amp;$B$2,"Per=fy","dtfmt=p","FILING_STATUS=MR","Factor=1")</f>
        <v>2.0912000000000002</v>
      </c>
      <c r="E20">
        <f>_xll.BDH($B$1,B20,$E$13,$E$13,"FX="&amp;$B$2,"Per=fy","dtfmt=p","FILING_STATUS=MR","Factor=1")</f>
        <v>2.0253000000000001</v>
      </c>
      <c r="F20">
        <f>_xll.BDH($B$1,B20,$F$13,$F$13,"FX="&amp;$B$2,"Per=fy","dtfmt=p","FILING_STATUS=MR","Factor=1")</f>
        <v>2.0024000000000002</v>
      </c>
      <c r="G20">
        <f>_xll.BDH($B$1,B20,$G$13,$G$13,"FX="&amp;$B$2,"Per=fy","dtfmt=p","FILING_STATUS=MR","Factor=1")</f>
        <v>1.9578</v>
      </c>
      <c r="H20">
        <f>_xll.BDH($B$1,B20,$H$13,$H$13,"FX="&amp;$B$2,"Per=fy","dtfmt=p","FILING_STATUS=MR","Factor=1")</f>
        <v>1.885</v>
      </c>
      <c r="I20">
        <f>_xll.BDH($B$1,B20,$I$13,$I$13,"FX="&amp;$B$2,"Per=fy","dtfmt=p","FILING_STATUS=MR","Factor=1")</f>
        <v>1.7848000000000002</v>
      </c>
      <c r="J20">
        <f>_xll.BDH($B$1,B20,$J$13,$J$13,"FX="&amp;$B$2,"Per=fy","dtfmt=p","FILING_STATUS=MR","Factor=1")</f>
        <v>1.8940999999999999</v>
      </c>
      <c r="K20">
        <f>_xll.BDH($B$1,B20,$K$13,$K$13,"FX="&amp;$B$2,"Per=fy","dtfmt=p","FILING_STATUS=MR","Factor=1")</f>
        <v>1.9847000000000001</v>
      </c>
      <c r="L20">
        <f>_xll.BDH($B$1,B20,$L$13,$L$13,"FX="&amp;$B$2,"Per=fy","dtfmt=p","FILING_STATUS=MR","Factor=1")</f>
        <v>1.9701</v>
      </c>
      <c r="M20">
        <f>_xll.BDH($B$1,B20,$M$13,$M$13,"FX="&amp;$B$2,"Per=fy","dtfmt=p","FILING_STATUS=MR","Factor=1")</f>
        <v>2.1789999999999998</v>
      </c>
      <c r="N20">
        <f>_xll.BDH($B$1,B20,$N$13,$N$13,"FX="&amp;$B$2,"Per=fy","dtfmt=p","FILING_STATUS=MR","Factor=1")</f>
        <v>2.4409000000000001</v>
      </c>
      <c r="O20">
        <f>_xll.BDH($B$1,B20,$O$13,$O$13,"FX="&amp;$B$2,"Per=fy","dtfmt=p","FILING_STATUS=MR","Factor=1")</f>
        <v>2.5789</v>
      </c>
      <c r="P20">
        <f>_xll.BDH($B$1,B20,$P$13,$P$13,"FX="&amp;$B$2,"Per=fy","dtfmt=p","FILING_STATUS=MR","Factor=1")</f>
        <v>2.6715999999999998</v>
      </c>
      <c r="Q20">
        <f>_xll.BDH($B$1,B20,$Q$13,$Q$13,"FX="&amp;$B$2,"Per=fy","dtfmt=p","FILING_STATUS=MR","Factor=1")</f>
        <v>2.8677000000000001</v>
      </c>
      <c r="R20">
        <f>_xll.BDH($B$1,B20,$R$13,$R$13,"FX="&amp;$B$2,"Per=fy","dtfmt=p","FILING_STATUS=MR","Factor=1")</f>
        <v>3.2593999999999999</v>
      </c>
      <c r="S20">
        <f>_xll.BDH($B$1,B20,$S$13,$S$13,"FX="&amp;$B$2,"Per=fy","dtfmt=p","FILING_STATUS=MR","Factor=1")</f>
        <v>3.6482000000000001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27.123899999999999</v>
      </c>
      <c r="D15">
        <f>_xll.BDH($B$1,B15,$D$13,$D$13,"FX="&amp;$B$2,"Per=fy","dtfmt=p","FILING_STATUS=MR","Factor=1")</f>
        <v>22.8309</v>
      </c>
      <c r="E15">
        <f>_xll.BDH($B$1,B15,$E$13,$E$13,"FX="&amp;$B$2,"Per=fy","dtfmt=p","FILING_STATUS=MR","Factor=1")</f>
        <v>21.860299999999999</v>
      </c>
      <c r="F15">
        <f>_xll.BDH($B$1,B15,$F$13,$F$13,"FX="&amp;$B$2,"Per=fy","dtfmt=p","FILING_STATUS=MR","Factor=1")</f>
        <v>19.834</v>
      </c>
      <c r="G15">
        <f>_xll.BDH($B$1,B15,$G$13,$G$13,"FX="&amp;$B$2,"Per=fy","dtfmt=p","FILING_STATUS=MR","Factor=1")</f>
        <v>22.830100000000002</v>
      </c>
      <c r="H15">
        <f>_xll.BDH($B$1,B15,$H$13,$H$13,"FX="&amp;$B$2,"Per=fy","dtfmt=p","FILING_STATUS=MR","Factor=1")</f>
        <v>19.37</v>
      </c>
      <c r="I15">
        <f>_xll.BDH($B$1,B15,$I$13,$I$13,"FX="&amp;$B$2,"Per=fy","dtfmt=p","FILING_STATUS=MR","Factor=1")</f>
        <v>15.292199999999999</v>
      </c>
      <c r="J15">
        <f>_xll.BDH($B$1,B15,$J$13,$J$13,"FX="&amp;$B$2,"Per=fy","dtfmt=p","FILING_STATUS=MR","Factor=1")</f>
        <v>21.560500000000001</v>
      </c>
      <c r="K15">
        <f>_xll.BDH($B$1,B15,$K$13,$K$13,"FX="&amp;$B$2,"Per=fy","dtfmt=p","FILING_STATUS=MR","Factor=1")</f>
        <v>22.9818</v>
      </c>
      <c r="L15">
        <f>_xll.BDH($B$1,B15,$L$13,$L$13,"FX="&amp;$B$2,"Per=fy","dtfmt=p","FILING_STATUS=MR","Factor=1")</f>
        <v>24.365600000000001</v>
      </c>
      <c r="M15">
        <f>_xll.BDH($B$1,B15,$M$13,$M$13,"FX="&amp;$B$2,"Per=fy","dtfmt=p","FILING_STATUS=MR","Factor=1")</f>
        <v>32.1128</v>
      </c>
      <c r="N15">
        <f>_xll.BDH($B$1,B15,$N$13,$N$13,"FX="&amp;$B$2,"Per=fy","dtfmt=p","FILING_STATUS=MR","Factor=1")</f>
        <v>35.721600000000002</v>
      </c>
      <c r="O15">
        <f>_xll.BDH($B$1,B15,$O$13,$O$13,"FX="&amp;$B$2,"Per=fy","dtfmt=p","FILING_STATUS=MR","Factor=1")</f>
        <v>37.841999999999999</v>
      </c>
      <c r="P15">
        <f>_xll.BDH($B$1,B15,$P$13,$P$13,"FX="&amp;$B$2,"Per=fy","dtfmt=p","FILING_STATUS=MR","Factor=1")</f>
        <v>41.173699999999997</v>
      </c>
      <c r="Q15">
        <f>_xll.BDH($B$1,B15,$Q$13,$Q$13,"FX="&amp;$B$2,"Per=fy","dtfmt=p","FILING_STATUS=MR","Factor=1")</f>
        <v>45.363700000000001</v>
      </c>
      <c r="R15">
        <f>_xll.BDH($B$1,B15,$R$13,$R$13,"FX="&amp;$B$2,"Per=fy","dtfmt=p","FILING_STATUS=MR","Factor=1")</f>
        <v>49.074800000000003</v>
      </c>
      <c r="S15">
        <f>_xll.BDH($B$1,B15,$S$13,$S$13,"FX="&amp;$B$2,"Per=fy","dtfmt=p","FILING_STATUS=MR","Factor=1")</f>
        <v>52.3765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60.659100000000002</v>
      </c>
      <c r="D16">
        <f>_xll.BDH($B$1,B16,$D$13,$D$13,"FX="&amp;$B$2,"Per=fy","dtfmt=p","FILING_STATUS=MR","Factor=1")</f>
        <v>45.029000000000003</v>
      </c>
      <c r="E16">
        <f>_xll.BDH($B$1,B16,$E$13,$E$13,"FX="&amp;$B$2,"Per=fy","dtfmt=p","FILING_STATUS=MR","Factor=1")</f>
        <v>45.389800000000001</v>
      </c>
      <c r="F16">
        <f>_xll.BDH($B$1,B16,$F$13,$F$13,"FX="&amp;$B$2,"Per=fy","dtfmt=p","FILING_STATUS=MR","Factor=1")</f>
        <v>38.488300000000002</v>
      </c>
      <c r="G16">
        <f>_xll.BDH($B$1,B16,$G$13,$G$13,"FX="&amp;$B$2,"Per=fy","dtfmt=p","FILING_STATUS=MR","Factor=1")</f>
        <v>45.045499999999997</v>
      </c>
      <c r="H16">
        <f>_xll.BDH($B$1,B16,$H$13,$H$13,"FX="&amp;$B$2,"Per=fy","dtfmt=p","FILING_STATUS=MR","Factor=1")</f>
        <v>34.851700000000001</v>
      </c>
      <c r="I16">
        <f>_xll.BDH($B$1,B16,$I$13,$I$13,"FX="&amp;$B$2,"Per=fy","dtfmt=p","FILING_STATUS=MR","Factor=1")</f>
        <v>27.080400000000001</v>
      </c>
      <c r="J16">
        <f>_xll.BDH($B$1,B16,$J$13,$J$13,"FX="&amp;$B$2,"Per=fy","dtfmt=p","FILING_STATUS=MR","Factor=1")</f>
        <v>42.903799999999997</v>
      </c>
      <c r="K16">
        <f>_xll.BDH($B$1,B16,$K$13,$K$13,"FX="&amp;$B$2,"Per=fy","dtfmt=p","FILING_STATUS=MR","Factor=1")</f>
        <v>45.486499999999999</v>
      </c>
      <c r="L16">
        <f>_xll.BDH($B$1,B16,$L$13,$L$13,"FX="&amp;$B$2,"Per=fy","dtfmt=p","FILING_STATUS=MR","Factor=1")</f>
        <v>47.820500000000003</v>
      </c>
      <c r="M16">
        <f>_xll.BDH($B$1,B16,$M$13,$M$13,"FX="&amp;$B$2,"Per=fy","dtfmt=p","FILING_STATUS=MR","Factor=1")</f>
        <v>75.531400000000005</v>
      </c>
      <c r="N16">
        <f>_xll.BDH($B$1,B16,$N$13,$N$13,"FX="&amp;$B$2,"Per=fy","dtfmt=p","FILING_STATUS=MR","Factor=1")</f>
        <v>90.305000000000007</v>
      </c>
      <c r="O16">
        <f>_xll.BDH($B$1,B16,$O$13,$O$13,"FX="&amp;$B$2,"Per=fy","dtfmt=p","FILING_STATUS=MR","Factor=1")</f>
        <v>99.451099999999997</v>
      </c>
      <c r="P16">
        <f>_xll.BDH($B$1,B16,$P$13,$P$13,"FX="&amp;$B$2,"Per=fy","dtfmt=p","FILING_STATUS=MR","Factor=1")</f>
        <v>111.77460000000001</v>
      </c>
      <c r="Q16">
        <f>_xll.BDH($B$1,B16,$Q$13,$Q$13,"FX="&amp;$B$2,"Per=fy","dtfmt=p","FILING_STATUS=MR","Factor=1")</f>
        <v>137.6814</v>
      </c>
      <c r="R16">
        <f>_xll.BDH($B$1,B16,$R$13,$R$13,"FX="&amp;$B$2,"Per=fy","dtfmt=p","FILING_STATUS=MR","Factor=1")</f>
        <v>173.0179</v>
      </c>
      <c r="S16">
        <f>_xll.BDH($B$1,B16,$S$13,$S$13,"FX="&amp;$B$2,"Per=fy","dtfmt=p","FILING_STATUS=MR","Factor=1")</f>
        <v>198.20050000000001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8.9631000000000007</v>
      </c>
      <c r="D17">
        <f>_xll.BDH($B$1,B17,$D$13,$D$13,"FX="&amp;$B$2,"Per=fy","dtfmt=p","FILING_STATUS=MR","Factor=1")</f>
        <v>10.725</v>
      </c>
      <c r="E17">
        <f>_xll.BDH($B$1,B17,$E$13,$E$13,"FX="&amp;$B$2,"Per=fy","dtfmt=p","FILING_STATUS=MR","Factor=1")</f>
        <v>22.889800000000001</v>
      </c>
      <c r="F17">
        <f>_xll.BDH($B$1,B17,$F$13,$F$13,"FX="&amp;$B$2,"Per=fy","dtfmt=p","FILING_STATUS=MR","Factor=1")</f>
        <v>17.863700000000001</v>
      </c>
      <c r="G17">
        <f>_xll.BDH($B$1,B17,$G$13,$G$13,"FX="&amp;$B$2,"Per=fy","dtfmt=p","FILING_STATUS=MR","Factor=1")</f>
        <v>7.2606999999999999</v>
      </c>
      <c r="H17">
        <f>_xll.BDH($B$1,B17,$H$13,$H$13,"FX="&amp;$B$2,"Per=fy","dtfmt=p","FILING_STATUS=MR","Factor=1")</f>
        <v>7.0559000000000003</v>
      </c>
      <c r="I17">
        <f>_xll.BDH($B$1,B17,$I$13,$I$13,"FX="&amp;$B$2,"Per=fy","dtfmt=p","FILING_STATUS=MR","Factor=1")</f>
        <v>7.766</v>
      </c>
      <c r="J17">
        <f>_xll.BDH($B$1,B17,$J$13,$J$13,"FX="&amp;$B$2,"Per=fy","dtfmt=p","FILING_STATUS=MR","Factor=1")</f>
        <v>15.0708</v>
      </c>
      <c r="K17">
        <f>_xll.BDH($B$1,B17,$K$13,$K$13,"FX="&amp;$B$2,"Per=fy","dtfmt=p","FILING_STATUS=MR","Factor=1")</f>
        <v>13.5844</v>
      </c>
      <c r="L17">
        <f>_xll.BDH($B$1,B17,$L$13,$L$13,"FX="&amp;$B$2,"Per=fy","dtfmt=p","FILING_STATUS=MR","Factor=1")</f>
        <v>20.399999999999999</v>
      </c>
      <c r="M17">
        <f>_xll.BDH($B$1,B17,$M$13,$M$13,"FX="&amp;$B$2,"Per=fy","dtfmt=p","FILING_STATUS=MR","Factor=1")</f>
        <v>45.289200000000001</v>
      </c>
      <c r="N17">
        <f>_xll.BDH($B$1,B17,$N$13,$N$13,"FX="&amp;$B$2,"Per=fy","dtfmt=p","FILING_STATUS=MR","Factor=1")</f>
        <v>43.167400000000001</v>
      </c>
      <c r="O17">
        <f>_xll.BDH($B$1,B17,$O$13,$O$13,"FX="&amp;$B$2,"Per=fy","dtfmt=p","FILING_STATUS=MR","Factor=1")</f>
        <v>44.9405</v>
      </c>
      <c r="P17">
        <f>_xll.BDH($B$1,B17,$P$13,$P$13,"FX="&amp;$B$2,"Per=fy","dtfmt=p","FILING_STATUS=MR","Factor=1")</f>
        <v>57.739699999999999</v>
      </c>
      <c r="Q17">
        <f>_xll.BDH($B$1,B17,$Q$13,$Q$13,"FX="&amp;$B$2,"Per=fy","dtfmt=p","FILING_STATUS=MR","Factor=1")</f>
        <v>62.872700000000002</v>
      </c>
      <c r="R17">
        <f>_xll.BDH($B$1,B17,$R$13,$R$13,"FX="&amp;$B$2,"Per=fy","dtfmt=p","FILING_STATUS=MR","Factor=1")</f>
        <v>111.16459999999999</v>
      </c>
      <c r="S17">
        <f>_xll.BDH($B$1,B17,$S$13,$S$13,"FX="&amp;$B$2,"Per=fy","dtfmt=p","FILING_STATUS=MR","Factor=1")</f>
        <v>128.7139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1.2659</v>
      </c>
      <c r="D18">
        <f>_xll.BDH($B$1,B18,$D$13,$D$13,"FX="&amp;$B$2,"Per=fy","dtfmt=p","FILING_STATUS=MR","Factor=1")</f>
        <v>0.83150000000000002</v>
      </c>
      <c r="E18">
        <f>_xll.BDH($B$1,B18,$E$13,$E$13,"FX="&amp;$B$2,"Per=fy","dtfmt=p","FILING_STATUS=MR","Factor=1")</f>
        <v>0.85499999999999998</v>
      </c>
      <c r="F18">
        <f>_xll.BDH($B$1,B18,$F$13,$F$13,"FX="&amp;$B$2,"Per=fy","dtfmt=p","FILING_STATUS=MR","Factor=1")</f>
        <v>0.89329999999999998</v>
      </c>
      <c r="G18">
        <f>_xll.BDH($B$1,B18,$G$13,$G$13,"FX="&amp;$B$2,"Per=fy","dtfmt=p","FILING_STATUS=MR","Factor=1")</f>
        <v>1.0891</v>
      </c>
      <c r="H18">
        <f>_xll.BDH($B$1,B18,$H$13,$H$13,"FX="&amp;$B$2,"Per=fy","dtfmt=p","FILING_STATUS=MR","Factor=1")</f>
        <v>0.81230000000000002</v>
      </c>
      <c r="I18">
        <f>_xll.BDH($B$1,B18,$I$13,$I$13,"FX="&amp;$B$2,"Per=fy","dtfmt=p","FILING_STATUS=MR","Factor=1")</f>
        <v>0.63229999999999997</v>
      </c>
      <c r="J18">
        <f>_xll.BDH($B$1,B18,$J$13,$J$13,"FX="&amp;$B$2,"Per=fy","dtfmt=p","FILING_STATUS=MR","Factor=1")</f>
        <v>1.1086</v>
      </c>
      <c r="K18">
        <f>_xll.BDH($B$1,B18,$K$13,$K$13,"FX="&amp;$B$2,"Per=fy","dtfmt=p","FILING_STATUS=MR","Factor=1")</f>
        <v>0.96260000000000001</v>
      </c>
      <c r="L18">
        <f>_xll.BDH($B$1,B18,$L$13,$L$13,"FX="&amp;$B$2,"Per=fy","dtfmt=p","FILING_STATUS=MR","Factor=1")</f>
        <v>1.2526999999999999</v>
      </c>
      <c r="M18">
        <f>_xll.BDH($B$1,B18,$M$13,$M$13,"FX="&amp;$B$2,"Per=fy","dtfmt=p","FILING_STATUS=MR","Factor=1")</f>
        <v>2.3673000000000002</v>
      </c>
      <c r="N18">
        <f>_xll.BDH($B$1,B18,$N$13,$N$13,"FX="&amp;$B$2,"Per=fy","dtfmt=p","FILING_STATUS=MR","Factor=1")</f>
        <v>2.3557000000000001</v>
      </c>
      <c r="O18">
        <f>_xll.BDH($B$1,B18,$O$13,$O$13,"FX="&amp;$B$2,"Per=fy","dtfmt=p","FILING_STATUS=MR","Factor=1")</f>
        <v>2.5554000000000001</v>
      </c>
      <c r="P18">
        <f>_xll.BDH($B$1,B18,$P$13,$P$13,"FX="&amp;$B$2,"Per=fy","dtfmt=p","FILING_STATUS=MR","Factor=1")</f>
        <v>3.0379999999999998</v>
      </c>
      <c r="Q18">
        <f>_xll.BDH($B$1,B18,$Q$13,$Q$13,"FX="&amp;$B$2,"Per=fy","dtfmt=p","FILING_STATUS=MR","Factor=1")</f>
        <v>3.5728</v>
      </c>
      <c r="R18">
        <f>_xll.BDH($B$1,B18,$R$13,$R$13,"FX="&amp;$B$2,"Per=fy","dtfmt=p","FILING_STATUS=MR","Factor=1")</f>
        <v>4.1327999999999996</v>
      </c>
      <c r="S18">
        <f>_xll.BDH($B$1,B18,$S$13,$S$13,"FX="&amp;$B$2,"Per=fy","dtfmt=p","FILING_STATUS=MR","Factor=1")</f>
        <v>4.3895999999999997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44.715400000000002</v>
      </c>
      <c r="D19">
        <f>_xll.BDH($B$1,B19,$D$13,$D$13,"FX="&amp;$B$2,"Per=fy","dtfmt=p","FILING_STATUS=MR","Factor=1")</f>
        <v>50.702599999999997</v>
      </c>
      <c r="E19">
        <f>_xll.BDH($B$1,B19,$E$13,$E$13,"FX="&amp;$B$2,"Per=fy","dtfmt=p","FILING_STATUS=MR","Factor=1")</f>
        <v>48.161299999999997</v>
      </c>
      <c r="F19">
        <f>_xll.BDH($B$1,B19,$F$13,$F$13,"FX="&amp;$B$2,"Per=fy","dtfmt=p","FILING_STATUS=MR","Factor=1")</f>
        <v>51.532400000000003</v>
      </c>
      <c r="G19">
        <f>_xll.BDH($B$1,B19,$G$13,$G$13,"FX="&amp;$B$2,"Per=fy","dtfmt=p","FILING_STATUS=MR","Factor=1")</f>
        <v>50.682200000000002</v>
      </c>
      <c r="H19">
        <f>_xll.BDH($B$1,B19,$H$13,$H$13,"FX="&amp;$B$2,"Per=fy","dtfmt=p","FILING_STATUS=MR","Factor=1")</f>
        <v>55.578200000000002</v>
      </c>
      <c r="I19">
        <f>_xll.BDH($B$1,B19,$I$13,$I$13,"FX="&amp;$B$2,"Per=fy","dtfmt=p","FILING_STATUS=MR","Factor=1")</f>
        <v>56.4696</v>
      </c>
      <c r="J19">
        <f>_xll.BDH($B$1,B19,$J$13,$J$13,"FX="&amp;$B$2,"Per=fy","dtfmt=p","FILING_STATUS=MR","Factor=1")</f>
        <v>50.253100000000003</v>
      </c>
      <c r="K19">
        <f>_xll.BDH($B$1,B19,$K$13,$K$13,"FX="&amp;$B$2,"Per=fy","dtfmt=p","FILING_STATUS=MR","Factor=1")</f>
        <v>50.5244</v>
      </c>
      <c r="L19">
        <f>_xll.BDH($B$1,B19,$L$13,$L$13,"FX="&amp;$B$2,"Per=fy","dtfmt=p","FILING_STATUS=MR","Factor=1")</f>
        <v>50.952300000000001</v>
      </c>
      <c r="M19">
        <f>_xll.BDH($B$1,B19,$M$13,$M$13,"FX="&amp;$B$2,"Per=fy","dtfmt=p","FILING_STATUS=MR","Factor=1")</f>
        <v>42.515900000000002</v>
      </c>
      <c r="N19">
        <f>_xll.BDH($B$1,B19,$N$13,$N$13,"FX="&amp;$B$2,"Per=fy","dtfmt=p","FILING_STATUS=MR","Factor=1")</f>
        <v>39.556600000000003</v>
      </c>
      <c r="O19">
        <f>_xll.BDH($B$1,B19,$O$13,$O$13,"FX="&amp;$B$2,"Per=fy","dtfmt=p","FILING_STATUS=MR","Factor=1")</f>
        <v>38.050899999999999</v>
      </c>
      <c r="P19">
        <f>_xll.BDH($B$1,B19,$P$13,$P$13,"FX="&amp;$B$2,"Per=fy","dtfmt=p","FILING_STATUS=MR","Factor=1")</f>
        <v>36.836399999999998</v>
      </c>
      <c r="Q19">
        <f>_xll.BDH($B$1,B19,$Q$13,$Q$13,"FX="&amp;$B$2,"Per=fy","dtfmt=p","FILING_STATUS=MR","Factor=1")</f>
        <v>32.948300000000003</v>
      </c>
      <c r="R19">
        <f>_xll.BDH($B$1,B19,$R$13,$R$13,"FX="&amp;$B$2,"Per=fy","dtfmt=p","FILING_STATUS=MR","Factor=1")</f>
        <v>28.364000000000001</v>
      </c>
      <c r="S19">
        <f>_xll.BDH($B$1,B19,$S$13,$S$13,"FX="&amp;$B$2,"Per=fy","dtfmt=p","FILING_STATUS=MR","Factor=1")</f>
        <v>26.425999999999998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62.243600000000001</v>
      </c>
      <c r="D20">
        <f>_xll.BDH($B$1,B20,$D$13,$D$13,"FX="&amp;$B$2,"Per=fy","dtfmt=p","FILING_STATUS=MR","Factor=1")</f>
        <v>68.951700000000002</v>
      </c>
      <c r="E20">
        <f>_xll.BDH($B$1,B20,$E$13,$E$13,"FX="&amp;$B$2,"Per=fy","dtfmt=p","FILING_STATUS=MR","Factor=1")</f>
        <v>68.780600000000007</v>
      </c>
      <c r="F20">
        <f>_xll.BDH($B$1,B20,$F$13,$F$13,"FX="&amp;$B$2,"Per=fy","dtfmt=p","FILING_STATUS=MR","Factor=1")</f>
        <v>72.208299999999994</v>
      </c>
      <c r="G20">
        <f>_xll.BDH($B$1,B20,$G$13,$G$13,"FX="&amp;$B$2,"Per=fy","dtfmt=p","FILING_STATUS=MR","Factor=1")</f>
        <v>68.943899999999999</v>
      </c>
      <c r="H20">
        <f>_xll.BDH($B$1,B20,$H$13,$H$13,"FX="&amp;$B$2,"Per=fy","dtfmt=p","FILING_STATUS=MR","Factor=1")</f>
        <v>73.651300000000006</v>
      </c>
      <c r="I20">
        <f>_xll.BDH($B$1,B20,$I$13,$I$13,"FX="&amp;$B$2,"Per=fy","dtfmt=p","FILING_STATUS=MR","Factor=1")</f>
        <v>77.401600000000002</v>
      </c>
      <c r="J20">
        <f>_xll.BDH($B$1,B20,$J$13,$J$13,"FX="&amp;$B$2,"Per=fy","dtfmt=p","FILING_STATUS=MR","Factor=1")</f>
        <v>68.549800000000005</v>
      </c>
      <c r="K20">
        <f>_xll.BDH($B$1,B20,$K$13,$K$13,"FX="&amp;$B$2,"Per=fy","dtfmt=p","FILING_STATUS=MR","Factor=1")</f>
        <v>67.862200000000001</v>
      </c>
      <c r="L20">
        <f>_xll.BDH($B$1,B20,$L$13,$L$13,"FX="&amp;$B$2,"Per=fy","dtfmt=p","FILING_STATUS=MR","Factor=1")</f>
        <v>66.655000000000001</v>
      </c>
      <c r="M20">
        <f>_xll.BDH($B$1,B20,$M$13,$M$13,"FX="&amp;$B$2,"Per=fy","dtfmt=p","FILING_STATUS=MR","Factor=1")</f>
        <v>56.643000000000001</v>
      </c>
      <c r="N20">
        <f>_xll.BDH($B$1,B20,$N$13,$N$13,"FX="&amp;$B$2,"Per=fy","dtfmt=p","FILING_STATUS=MR","Factor=1")</f>
        <v>52.2988</v>
      </c>
      <c r="O20">
        <f>_xll.BDH($B$1,B20,$O$13,$O$13,"FX="&amp;$B$2,"Per=fy","dtfmt=p","FILING_STATUS=MR","Factor=1")</f>
        <v>49.849499999999999</v>
      </c>
      <c r="P20">
        <f>_xll.BDH($B$1,B20,$P$13,$P$13,"FX="&amp;$B$2,"Per=fy","dtfmt=p","FILING_STATUS=MR","Factor=1")</f>
        <v>47.041200000000003</v>
      </c>
      <c r="Q20">
        <f>_xll.BDH($B$1,B20,$Q$13,$Q$13,"FX="&amp;$B$2,"Per=fy","dtfmt=p","FILING_STATUS=MR","Factor=1")</f>
        <v>41.932899999999997</v>
      </c>
      <c r="R20">
        <f>_xll.BDH($B$1,B20,$R$13,$R$13,"FX="&amp;$B$2,"Per=fy","dtfmt=p","FILING_STATUS=MR","Factor=1")</f>
        <v>36.517699999999998</v>
      </c>
      <c r="S20">
        <f>_xll.BDH($B$1,B20,$S$13,$S$13,"FX="&amp;$B$2,"Per=fy","dtfmt=p","FILING_STATUS=MR","Factor=1")</f>
        <v>33.457599999999999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37.756399999999999</v>
      </c>
      <c r="D21">
        <f>_xll.BDH($B$1,B21,$D$13,$D$13,"FX="&amp;$B$2,"Per=fy","dtfmt=p","FILING_STATUS=MR","Factor=1")</f>
        <v>31.048300000000001</v>
      </c>
      <c r="E21">
        <f>_xll.BDH($B$1,B21,$E$13,$E$13,"FX="&amp;$B$2,"Per=fy","dtfmt=p","FILING_STATUS=MR","Factor=1")</f>
        <v>31.2194</v>
      </c>
      <c r="F21">
        <f>_xll.BDH($B$1,B21,$F$13,$F$13,"FX="&amp;$B$2,"Per=fy","dtfmt=p","FILING_STATUS=MR","Factor=1")</f>
        <v>27.791699999999999</v>
      </c>
      <c r="G21">
        <f>_xll.BDH($B$1,B21,$G$13,$G$13,"FX="&amp;$B$2,"Per=fy","dtfmt=p","FILING_STATUS=MR","Factor=1")</f>
        <v>31.056100000000001</v>
      </c>
      <c r="H21">
        <f>_xll.BDH($B$1,B21,$H$13,$H$13,"FX="&amp;$B$2,"Per=fy","dtfmt=p","FILING_STATUS=MR","Factor=1")</f>
        <v>25.668700000000001</v>
      </c>
      <c r="I21">
        <f>_xll.BDH($B$1,B21,$I$13,$I$13,"FX="&amp;$B$2,"Per=fy","dtfmt=p","FILING_STATUS=MR","Factor=1")</f>
        <v>20.960699999999999</v>
      </c>
      <c r="J21">
        <f>_xll.BDH($B$1,B21,$J$13,$J$13,"FX="&amp;$B$2,"Per=fy","dtfmt=p","FILING_STATUS=MR","Factor=1")</f>
        <v>29.410499999999999</v>
      </c>
      <c r="K21">
        <f>_xll.BDH($B$1,B21,$K$13,$K$13,"FX="&amp;$B$2,"Per=fy","dtfmt=p","FILING_STATUS=MR","Factor=1")</f>
        <v>30.868200000000002</v>
      </c>
      <c r="L21">
        <f>_xll.BDH($B$1,B21,$L$13,$L$13,"FX="&amp;$B$2,"Per=fy","dtfmt=p","FILING_STATUS=MR","Factor=1")</f>
        <v>31.874700000000001</v>
      </c>
      <c r="M21">
        <f>_xll.BDH($B$1,B21,$M$13,$M$13,"FX="&amp;$B$2,"Per=fy","dtfmt=p","FILING_STATUS=MR","Factor=1")</f>
        <v>42.783299999999997</v>
      </c>
      <c r="N21">
        <f>_xll.BDH($B$1,B21,$N$13,$N$13,"FX="&amp;$B$2,"Per=fy","dtfmt=p","FILING_STATUS=MR","Factor=1")</f>
        <v>47.228400000000001</v>
      </c>
      <c r="O21">
        <f>_xll.BDH($B$1,B21,$O$13,$O$13,"FX="&amp;$B$2,"Per=fy","dtfmt=p","FILING_STATUS=MR","Factor=1")</f>
        <v>49.575800000000001</v>
      </c>
      <c r="P21">
        <f>_xll.BDH($B$1,B21,$P$13,$P$13,"FX="&amp;$B$2,"Per=fy","dtfmt=p","FILING_STATUS=MR","Factor=1")</f>
        <v>52.580199999999998</v>
      </c>
      <c r="Q21">
        <f>_xll.BDH($B$1,B21,$Q$13,$Q$13,"FX="&amp;$B$2,"Per=fy","dtfmt=p","FILING_STATUS=MR","Factor=1")</f>
        <v>57.733800000000002</v>
      </c>
      <c r="R21">
        <f>_xll.BDH($B$1,B21,$R$13,$R$13,"FX="&amp;$B$2,"Per=fy","dtfmt=p","FILING_STATUS=MR","Factor=1")</f>
        <v>63.182200000000002</v>
      </c>
      <c r="S21">
        <f>_xll.BDH($B$1,B21,$S$13,$S$13,"FX="&amp;$B$2,"Per=fy","dtfmt=p","FILING_STATUS=MR","Factor=1")</f>
        <v>66.313199999999995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5.5789</v>
      </c>
      <c r="D22">
        <f>_xll.BDH($B$1,B22,$D$13,$D$13,"FX="&amp;$B$2,"Per=fy","dtfmt=p","FILING_STATUS=MR","Factor=1")</f>
        <v>7.3949999999999996</v>
      </c>
      <c r="E22">
        <f>_xll.BDH($B$1,B22,$E$13,$E$13,"FX="&amp;$B$2,"Per=fy","dtfmt=p","FILING_STATUS=MR","Factor=1")</f>
        <v>15.7438</v>
      </c>
      <c r="F22">
        <f>_xll.BDH($B$1,B22,$F$13,$F$13,"FX="&amp;$B$2,"Per=fy","dtfmt=p","FILING_STATUS=MR","Factor=1")</f>
        <v>12.899100000000001</v>
      </c>
      <c r="G22">
        <f>_xll.BDH($B$1,B22,$G$13,$G$13,"FX="&amp;$B$2,"Per=fy","dtfmt=p","FILING_STATUS=MR","Factor=1")</f>
        <v>5.0057999999999998</v>
      </c>
      <c r="H22">
        <f>_xll.BDH($B$1,B22,$H$13,$H$13,"FX="&amp;$B$2,"Per=fy","dtfmt=p","FILING_STATUS=MR","Factor=1")</f>
        <v>5.1967999999999996</v>
      </c>
      <c r="I22">
        <f>_xll.BDH($B$1,B22,$I$13,$I$13,"FX="&amp;$B$2,"Per=fy","dtfmt=p","FILING_STATUS=MR","Factor=1")</f>
        <v>6.0110000000000001</v>
      </c>
      <c r="J22">
        <f>_xll.BDH($B$1,B22,$J$13,$J$13,"FX="&amp;$B$2,"Per=fy","dtfmt=p","FILING_STATUS=MR","Factor=1")</f>
        <v>10.331</v>
      </c>
      <c r="K22">
        <f>_xll.BDH($B$1,B22,$K$13,$K$13,"FX="&amp;$B$2,"Per=fy","dtfmt=p","FILING_STATUS=MR","Factor=1")</f>
        <v>9.2187000000000001</v>
      </c>
      <c r="L22">
        <f>_xll.BDH($B$1,B22,$L$13,$L$13,"FX="&amp;$B$2,"Per=fy","dtfmt=p","FILING_STATUS=MR","Factor=1")</f>
        <v>13.5976</v>
      </c>
      <c r="M22">
        <f>_xll.BDH($B$1,B22,$M$13,$M$13,"FX="&amp;$B$2,"Per=fy","dtfmt=p","FILING_STATUS=MR","Factor=1")</f>
        <v>25.653199999999998</v>
      </c>
      <c r="N22">
        <f>_xll.BDH($B$1,B22,$N$13,$N$13,"FX="&amp;$B$2,"Per=fy","dtfmt=p","FILING_STATUS=MR","Factor=1")</f>
        <v>22.576000000000001</v>
      </c>
      <c r="O22">
        <f>_xll.BDH($B$1,B22,$O$13,$O$13,"FX="&amp;$B$2,"Per=fy","dtfmt=p","FILING_STATUS=MR","Factor=1")</f>
        <v>22.4026</v>
      </c>
      <c r="P22">
        <f>_xll.BDH($B$1,B22,$P$13,$P$13,"FX="&amp;$B$2,"Per=fy","dtfmt=p","FILING_STATUS=MR","Factor=1")</f>
        <v>27.1615</v>
      </c>
      <c r="Q22">
        <f>_xll.BDH($B$1,B22,$Q$13,$Q$13,"FX="&amp;$B$2,"Per=fy","dtfmt=p","FILING_STATUS=MR","Factor=1")</f>
        <v>26.3643</v>
      </c>
      <c r="R22">
        <f>_xll.BDH($B$1,B22,$R$13,$R$13,"FX="&amp;$B$2,"Per=fy","dtfmt=p","FILING_STATUS=MR","Factor=1")</f>
        <v>40.594799999999999</v>
      </c>
      <c r="S22">
        <f>_xll.BDH($B$1,B22,$S$13,$S$13,"FX="&amp;$B$2,"Per=fy","dtfmt=p","FILING_STATUS=MR","Factor=1")</f>
        <v>43.064599999999999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0.63439999999999996</v>
      </c>
      <c r="D23">
        <f>_xll.BDH($B$1,B23,$D$13,$D$13,"FX="&amp;$B$2,"Per=fy","dtfmt=p","FILING_STATUS=MR","Factor=1")</f>
        <v>0.80300000000000005</v>
      </c>
      <c r="E23">
        <f>_xll.BDH($B$1,B23,$E$13,$E$13,"FX="&amp;$B$2,"Per=fy","dtfmt=p","FILING_STATUS=MR","Factor=1")</f>
        <v>0.88539999999999996</v>
      </c>
      <c r="F23">
        <f>_xll.BDH($B$1,B23,$F$13,$F$13,"FX="&amp;$B$2,"Per=fy","dtfmt=p","FILING_STATUS=MR","Factor=1")</f>
        <v>1.0061</v>
      </c>
      <c r="G23">
        <f>_xll.BDH($B$1,B23,$G$13,$G$13,"FX="&amp;$B$2,"Per=fy","dtfmt=p","FILING_STATUS=MR","Factor=1")</f>
        <v>0.83140000000000003</v>
      </c>
      <c r="H23">
        <f>_xll.BDH($B$1,B23,$H$13,$H$13,"FX="&amp;$B$2,"Per=fy","dtfmt=p","FILING_STATUS=MR","Factor=1")</f>
        <v>1.1268</v>
      </c>
      <c r="I23">
        <f>_xll.BDH($B$1,B23,$I$13,$I$13,"FX="&amp;$B$2,"Per=fy","dtfmt=p","FILING_STATUS=MR","Factor=1")</f>
        <v>1.3001</v>
      </c>
      <c r="J23">
        <f>_xll.BDH($B$1,B23,$J$13,$J$13,"FX="&amp;$B$2,"Per=fy","dtfmt=p","FILING_STATUS=MR","Factor=1")</f>
        <v>0.76639999999999997</v>
      </c>
      <c r="K23">
        <f>_xll.BDH($B$1,B23,$K$13,$K$13,"FX="&amp;$B$2,"Per=fy","dtfmt=p","FILING_STATUS=MR","Factor=1")</f>
        <v>0.81299999999999994</v>
      </c>
      <c r="L23">
        <f>_xll.BDH($B$1,B23,$L$13,$L$13,"FX="&amp;$B$2,"Per=fy","dtfmt=p","FILING_STATUS=MR","Factor=1")</f>
        <v>0.69030000000000002</v>
      </c>
      <c r="M23">
        <f>_xll.BDH($B$1,B23,$M$13,$M$13,"FX="&amp;$B$2,"Per=fy","dtfmt=p","FILING_STATUS=MR","Factor=1")</f>
        <v>0.40710000000000002</v>
      </c>
      <c r="N23">
        <f>_xll.BDH($B$1,B23,$N$13,$N$13,"FX="&amp;$B$2,"Per=fy","dtfmt=p","FILING_STATUS=MR","Factor=1")</f>
        <v>0.33160000000000001</v>
      </c>
      <c r="O23">
        <f>_xll.BDH($B$1,B23,$O$13,$O$13,"FX="&amp;$B$2,"Per=fy","dtfmt=p","FILING_STATUS=MR","Factor=1")</f>
        <v>0.32640000000000002</v>
      </c>
      <c r="P23">
        <f>_xll.BDH($B$1,B23,$P$13,$P$13,"FX="&amp;$B$2,"Per=fy","dtfmt=p","FILING_STATUS=MR","Factor=1")</f>
        <v>0.2843</v>
      </c>
      <c r="Q23">
        <f>_xll.BDH($B$1,B23,$Q$13,$Q$13,"FX="&amp;$B$2,"Per=fy","dtfmt=p","FILING_STATUS=MR","Factor=1")</f>
        <v>0.25430000000000003</v>
      </c>
      <c r="R23">
        <f>_xll.BDH($B$1,B23,$R$13,$R$13,"FX="&amp;$B$2,"Per=fy","dtfmt=p","FILING_STATUS=MR","Factor=1")</f>
        <v>0.23810000000000001</v>
      </c>
      <c r="S23">
        <f>_xll.BDH($B$1,B23,$S$13,$S$13,"FX="&amp;$B$2,"Per=fy","dtfmt=p","FILING_STATUS=MR","Factor=1")</f>
        <v>0.19239999999999999</v>
      </c>
    </row>
    <row r="24" spans="1:19" x14ac:dyDescent="0.25">
      <c r="A24" t="s">
        <v>2136</v>
      </c>
      <c r="B24" t="s">
        <v>2090</v>
      </c>
      <c r="C24" s="3">
        <f>_xll.BDH($B$1,B24,$C$13,$C$13,"FX="&amp;$B$2,"Per=fy","dtfmt=p","FILING_STATUS=MR","Factor=1")</f>
        <v>1395</v>
      </c>
      <c r="D24" s="3">
        <f>_xll.BDH($B$1,B24,$D$13,$D$13,"FX="&amp;$B$2,"Per=fy","dtfmt=p","FILING_STATUS=MR","Factor=1")</f>
        <v>3184</v>
      </c>
      <c r="E24" s="3">
        <f>_xll.BDH($B$1,B24,$E$13,$E$13,"FX="&amp;$B$2,"Per=fy","dtfmt=p","FILING_STATUS=MR","Factor=1")</f>
        <v>3011</v>
      </c>
      <c r="F24" s="3">
        <f>_xll.BDH($B$1,B24,$F$13,$F$13,"FX="&amp;$B$2,"Per=fy","dtfmt=p","FILING_STATUS=MR","Factor=1")</f>
        <v>1941</v>
      </c>
      <c r="G24">
        <f>_xll.BDH($B$1,B24,$G$13,$G$13,"FX="&amp;$B$2,"Per=fy","dtfmt=p","FILING_STATUS=MR","Factor=1")</f>
        <v>410</v>
      </c>
      <c r="H24">
        <f>_xll.BDH($B$1,B24,$H$13,$H$13,"FX="&amp;$B$2,"Per=fy","dtfmt=p","FILING_STATUS=MR","Factor=1")</f>
        <v>933</v>
      </c>
      <c r="I24" s="3">
        <f>_xll.BDH($B$1,B24,$I$13,$I$13,"FX="&amp;$B$2,"Per=fy","dtfmt=p","FILING_STATUS=MR","Factor=1")</f>
        <v>1992</v>
      </c>
      <c r="J24" s="3">
        <f>_xll.BDH($B$1,B24,$J$13,$J$13,"FX="&amp;$B$2,"Per=fy","dtfmt=p","FILING_STATUS=MR","Factor=1")</f>
        <v>5021</v>
      </c>
      <c r="K24" s="3">
        <f>_xll.BDH($B$1,B24,$K$13,$K$13,"FX="&amp;$B$2,"Per=fy","dtfmt=p","FILING_STATUS=MR","Factor=1")</f>
        <v>4333</v>
      </c>
      <c r="L24" s="3">
        <f>_xll.BDH($B$1,B24,$L$13,$L$13,"FX="&amp;$B$2,"Per=fy","dtfmt=p","FILING_STATUS=MR","Factor=1")</f>
        <v>2646</v>
      </c>
      <c r="M24" s="3">
        <f>_xll.BDH($B$1,B24,$M$13,$M$13,"FX="&amp;$B$2,"Per=fy","dtfmt=p","FILING_STATUS=MR","Factor=1")</f>
        <v>12080</v>
      </c>
      <c r="N24" s="3">
        <f>_xll.BDH($B$1,B24,$N$13,$N$13,"FX="&amp;$B$2,"Per=fy","dtfmt=p","FILING_STATUS=MR","Factor=1")</f>
        <v>14533</v>
      </c>
      <c r="O24" s="3">
        <f>_xll.BDH($B$1,B24,$O$13,$O$13,"FX="&amp;$B$2,"Per=fy","dtfmt=p","FILING_STATUS=MR","Factor=1")</f>
        <v>16059</v>
      </c>
      <c r="P24" s="3">
        <f>_xll.BDH($B$1,B24,$P$13,$P$13,"FX="&amp;$B$2,"Per=fy","dtfmt=p","FILING_STATUS=MR","Factor=1")</f>
        <v>16811</v>
      </c>
      <c r="Q24" s="3">
        <f>_xll.BDH($B$1,B24,$Q$13,$Q$13,"FX="&amp;$B$2,"Per=fy","dtfmt=p","FILING_STATUS=MR","Factor=1")</f>
        <v>20070</v>
      </c>
      <c r="R24" s="3">
        <f>_xll.BDH($B$1,B24,$R$13,$R$13,"FX="&amp;$B$2,"Per=fy","dtfmt=p","FILING_STATUS=MR","Factor=1")</f>
        <v>24313</v>
      </c>
      <c r="S24" s="3">
        <f>_xll.BDH($B$1,B24,$S$13,$S$13,"FX="&amp;$B$2,"Per=fy","dtfmt=p","FILING_STATUS=MR","Factor=1")</f>
        <v>23508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14.9742</v>
      </c>
      <c r="D25">
        <f>_xll.BDH($B$1,B25,$D$13,$D$13,"FX="&amp;$B$2,"Per=fy","dtfmt=p","FILING_STATUS=MR","Factor=1")</f>
        <v>28.013400000000001</v>
      </c>
      <c r="E25">
        <f>_xll.BDH($B$1,B25,$E$13,$E$13,"FX="&amp;$B$2,"Per=fy","dtfmt=p","FILING_STATUS=MR","Factor=1")</f>
        <v>25.5169</v>
      </c>
      <c r="F25">
        <f>_xll.BDH($B$1,B25,$F$13,$F$13,"FX="&amp;$B$2,"Per=fy","dtfmt=p","FILING_STATUS=MR","Factor=1")</f>
        <v>13.775700000000001</v>
      </c>
      <c r="G25">
        <f>_xll.BDH($B$1,B25,$G$13,$G$13,"FX="&amp;$B$2,"Per=fy","dtfmt=p","FILING_STATUS=MR","Factor=1")</f>
        <v>2.573</v>
      </c>
      <c r="H25">
        <f>_xll.BDH($B$1,B25,$H$13,$H$13,"FX="&amp;$B$2,"Per=fy","dtfmt=p","FILING_STATUS=MR","Factor=1")</f>
        <v>5.6524999999999999</v>
      </c>
      <c r="I25">
        <f>_xll.BDH($B$1,B25,$I$13,$I$13,"FX="&amp;$B$2,"Per=fy","dtfmt=p","FILING_STATUS=MR","Factor=1")</f>
        <v>11.5291</v>
      </c>
      <c r="J25">
        <f>_xll.BDH($B$1,B25,$J$13,$J$13,"FX="&amp;$B$2,"Per=fy","dtfmt=p","FILING_STATUS=MR","Factor=1")</f>
        <v>22.424199999999999</v>
      </c>
      <c r="K25">
        <f>_xll.BDH($B$1,B25,$K$13,$K$13,"FX="&amp;$B$2,"Per=fy","dtfmt=p","FILING_STATUS=MR","Factor=1")</f>
        <v>20.776800000000001</v>
      </c>
      <c r="L25">
        <f>_xll.BDH($B$1,B25,$L$13,$L$13,"FX="&amp;$B$2,"Per=fy","dtfmt=p","FILING_STATUS=MR","Factor=1")</f>
        <v>10.439500000000001</v>
      </c>
      <c r="M25">
        <f>_xll.BDH($B$1,B25,$M$13,$M$13,"FX="&amp;$B$2,"Per=fy","dtfmt=p","FILING_STATUS=MR","Factor=1")</f>
        <v>38.573300000000003</v>
      </c>
      <c r="N25">
        <f>_xll.BDH($B$1,B25,$N$13,$N$13,"FX="&amp;$B$2,"Per=fy","dtfmt=p","FILING_STATUS=MR","Factor=1")</f>
        <v>45.527999999999999</v>
      </c>
      <c r="O25">
        <f>_xll.BDH($B$1,B25,$O$13,$O$13,"FX="&amp;$B$2,"Per=fy","dtfmt=p","FILING_STATUS=MR","Factor=1")</f>
        <v>48.417099999999998</v>
      </c>
      <c r="P25">
        <f>_xll.BDH($B$1,B25,$P$13,$P$13,"FX="&amp;$B$2,"Per=fy","dtfmt=p","FILING_STATUS=MR","Factor=1")</f>
        <v>50.272100000000002</v>
      </c>
      <c r="Q25">
        <f>_xll.BDH($B$1,B25,$Q$13,$Q$13,"FX="&amp;$B$2,"Per=fy","dtfmt=p","FILING_STATUS=MR","Factor=1")</f>
        <v>65.671899999999994</v>
      </c>
      <c r="R25">
        <f>_xll.BDH($B$1,B25,$R$13,$R$13,"FX="&amp;$B$2,"Per=fy","dtfmt=p","FILING_STATUS=MR","Factor=1")</f>
        <v>94.368099999999998</v>
      </c>
      <c r="S25">
        <f>_xll.BDH($B$1,B25,$S$13,$S$13,"FX="&amp;$B$2,"Per=fy","dtfmt=p","FILING_STATUS=MR","Factor=1")</f>
        <v>101.2403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0.72370000000000001</v>
      </c>
      <c r="D15">
        <f>_xll.BDH($B$1,B15,$D$13,$D$13,"FX="&amp;$B$2,"Per=fy","dtfmt=p","FILING_STATUS=MR","Factor=1")</f>
        <v>0.82630000000000003</v>
      </c>
      <c r="E15">
        <f>_xll.BDH($B$1,B15,$E$13,$E$13,"FX="&amp;$B$2,"Per=fy","dtfmt=p","FILING_STATUS=MR","Factor=1")</f>
        <v>0.95679999999999998</v>
      </c>
      <c r="F15">
        <f>_xll.BDH($B$1,B15,$F$13,$F$13,"FX="&amp;$B$2,"Per=fy","dtfmt=p","FILING_STATUS=MR","Factor=1")</f>
        <v>1.1093999999999999</v>
      </c>
      <c r="G15">
        <f>_xll.BDH($B$1,B15,$G$13,$G$13,"FX="&amp;$B$2,"Per=fy","dtfmt=p","FILING_STATUS=MR","Factor=1")</f>
        <v>1.23</v>
      </c>
      <c r="H15">
        <f>_xll.BDH($B$1,B15,$H$13,$H$13,"FX="&amp;$B$2,"Per=fy","dtfmt=p","FILING_STATUS=MR","Factor=1")</f>
        <v>1.3426</v>
      </c>
      <c r="I15">
        <f>_xll.BDH($B$1,B15,$I$13,$I$13,"FX="&amp;$B$2,"Per=fy","dtfmt=p","FILING_STATUS=MR","Factor=1")</f>
        <v>1.2685</v>
      </c>
      <c r="J15">
        <f>_xll.BDH($B$1,B15,$J$13,$J$13,"FX="&amp;$B$2,"Per=fy","dtfmt=p","FILING_STATUS=MR","Factor=1")</f>
        <v>1.5455999999999999</v>
      </c>
      <c r="K15">
        <f>_xll.BDH($B$1,B15,$K$13,$K$13,"FX="&amp;$B$2,"Per=fy","dtfmt=p","FILING_STATUS=MR","Factor=1")</f>
        <v>1.6352</v>
      </c>
      <c r="L15">
        <f>_xll.BDH($B$1,B15,$L$13,$L$13,"FX="&amp;$B$2,"Per=fy","dtfmt=p","FILING_STATUS=MR","Factor=1")</f>
        <v>1.7574000000000001</v>
      </c>
      <c r="M15">
        <f>_xll.BDH($B$1,B15,$M$13,$M$13,"FX="&amp;$B$2,"Per=fy","dtfmt=p","FILING_STATUS=MR","Factor=1")</f>
        <v>2.0649999999999999</v>
      </c>
      <c r="N15">
        <f>_xll.BDH($B$1,B15,$N$13,$N$13,"FX="&amp;$B$2,"Per=fy","dtfmt=p","FILING_STATUS=MR","Factor=1")</f>
        <v>2.0739999999999998</v>
      </c>
      <c r="O15">
        <f>_xll.BDH($B$1,B15,$O$13,$O$13,"FX="&amp;$B$2,"Per=fy","dtfmt=p","FILING_STATUS=MR","Factor=1")</f>
        <v>2.3635000000000002</v>
      </c>
      <c r="P15">
        <f>_xll.BDH($B$1,B15,$P$13,$P$13,"FX="&amp;$B$2,"Per=fy","dtfmt=p","FILING_STATUS=MR","Factor=1")</f>
        <v>2.3774999999999999</v>
      </c>
      <c r="Q15">
        <f>_xll.BDH($B$1,B15,$Q$13,$Q$13,"FX="&amp;$B$2,"Per=fy","dtfmt=p","FILING_STATUS=MR","Factor=1")</f>
        <v>2.4196</v>
      </c>
      <c r="R15">
        <f>_xll.BDH($B$1,B15,$R$13,$R$13,"FX="&amp;$B$2,"Per=fy","dtfmt=p","FILING_STATUS=MR","Factor=1")</f>
        <v>2.4190999999999998</v>
      </c>
      <c r="S15">
        <f>_xll.BDH($B$1,B15,$S$13,$S$13,"FX="&amp;$B$2,"Per=fy","dtfmt=p","FILING_STATUS=MR","Factor=1")</f>
        <v>2.0375000000000001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0.57569999999999999</v>
      </c>
      <c r="D16">
        <f>_xll.BDH($B$1,B16,$D$13,$D$13,"FX="&amp;$B$2,"Per=fy","dtfmt=p","FILING_STATUS=MR","Factor=1")</f>
        <v>0.67169999999999996</v>
      </c>
      <c r="E16">
        <f>_xll.BDH($B$1,B16,$E$13,$E$13,"FX="&amp;$B$2,"Per=fy","dtfmt=p","FILING_STATUS=MR","Factor=1")</f>
        <v>0.78510000000000002</v>
      </c>
      <c r="F16">
        <f>_xll.BDH($B$1,B16,$F$13,$F$13,"FX="&amp;$B$2,"Per=fy","dtfmt=p","FILING_STATUS=MR","Factor=1")</f>
        <v>0.94430000000000003</v>
      </c>
      <c r="G16">
        <f>_xll.BDH($B$1,B16,$G$13,$G$13,"FX="&amp;$B$2,"Per=fy","dtfmt=p","FILING_STATUS=MR","Factor=1")</f>
        <v>1.0744</v>
      </c>
      <c r="H16">
        <f>_xll.BDH($B$1,B16,$H$13,$H$13,"FX="&amp;$B$2,"Per=fy","dtfmt=p","FILING_STATUS=MR","Factor=1")</f>
        <v>1.1547000000000001</v>
      </c>
      <c r="I16">
        <f>_xll.BDH($B$1,B16,$I$13,$I$13,"FX="&amp;$B$2,"Per=fy","dtfmt=p","FILING_STATUS=MR","Factor=1")</f>
        <v>0.96889999999999998</v>
      </c>
      <c r="J16">
        <f>_xll.BDH($B$1,B16,$J$13,$J$13,"FX="&amp;$B$2,"Per=fy","dtfmt=p","FILING_STATUS=MR","Factor=1")</f>
        <v>1.1894</v>
      </c>
      <c r="K16">
        <f>_xll.BDH($B$1,B16,$K$13,$K$13,"FX="&amp;$B$2,"Per=fy","dtfmt=p","FILING_STATUS=MR","Factor=1")</f>
        <v>1.2101999999999999</v>
      </c>
      <c r="L16">
        <f>_xll.BDH($B$1,B16,$L$13,$L$13,"FX="&amp;$B$2,"Per=fy","dtfmt=p","FILING_STATUS=MR","Factor=1")</f>
        <v>1.3294999999999999</v>
      </c>
      <c r="M16">
        <f>_xll.BDH($B$1,B16,$M$13,$M$13,"FX="&amp;$B$2,"Per=fy","dtfmt=p","FILING_STATUS=MR","Factor=1")</f>
        <v>1.5851</v>
      </c>
      <c r="N16">
        <f>_xll.BDH($B$1,B16,$N$13,$N$13,"FX="&amp;$B$2,"Per=fy","dtfmt=p","FILING_STATUS=MR","Factor=1")</f>
        <v>1.4348000000000001</v>
      </c>
      <c r="O16">
        <f>_xll.BDH($B$1,B16,$O$13,$O$13,"FX="&amp;$B$2,"Per=fy","dtfmt=p","FILING_STATUS=MR","Factor=1")</f>
        <v>1.7462</v>
      </c>
      <c r="P16">
        <f>_xll.BDH($B$1,B16,$P$13,$P$13,"FX="&amp;$B$2,"Per=fy","dtfmt=p","FILING_STATUS=MR","Factor=1")</f>
        <v>1.8024</v>
      </c>
      <c r="Q16">
        <f>_xll.BDH($B$1,B16,$Q$13,$Q$13,"FX="&amp;$B$2,"Per=fy","dtfmt=p","FILING_STATUS=MR","Factor=1")</f>
        <v>1.8712</v>
      </c>
      <c r="R16">
        <f>_xll.BDH($B$1,B16,$R$13,$R$13,"FX="&amp;$B$2,"Per=fy","dtfmt=p","FILING_STATUS=MR","Factor=1")</f>
        <v>1.8325</v>
      </c>
      <c r="S16">
        <f>_xll.BDH($B$1,B16,$S$13,$S$13,"FX="&amp;$B$2,"Per=fy","dtfmt=p","FILING_STATUS=MR","Factor=1")</f>
        <v>1.5135999999999998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4.1295999999999999</v>
      </c>
      <c r="D17">
        <f>_xll.BDH($B$1,B17,$D$13,$D$13,"FX="&amp;$B$2,"Per=fy","dtfmt=p","FILING_STATUS=MR","Factor=1")</f>
        <v>3.5272999999999999</v>
      </c>
      <c r="E17">
        <f>_xll.BDH($B$1,B17,$E$13,$E$13,"FX="&amp;$B$2,"Per=fy","dtfmt=p","FILING_STATUS=MR","Factor=1")</f>
        <v>3.9474999999999998</v>
      </c>
      <c r="F17">
        <f>_xll.BDH($B$1,B17,$F$13,$F$13,"FX="&amp;$B$2,"Per=fy","dtfmt=p","FILING_STATUS=MR","Factor=1")</f>
        <v>4.2789999999999999</v>
      </c>
      <c r="G17">
        <f>_xll.BDH($B$1,B17,$G$13,$G$13,"FX="&amp;$B$2,"Per=fy","dtfmt=p","FILING_STATUS=MR","Factor=1")</f>
        <v>4.4809999999999999</v>
      </c>
      <c r="H17">
        <f>_xll.BDH($B$1,B17,$H$13,$H$13,"FX="&amp;$B$2,"Per=fy","dtfmt=p","FILING_STATUS=MR","Factor=1")</f>
        <v>4.8293999999999997</v>
      </c>
      <c r="I17">
        <f>_xll.BDH($B$1,B17,$I$13,$I$13,"FX="&amp;$B$2,"Per=fy","dtfmt=p","FILING_STATUS=MR","Factor=1")</f>
        <v>5.1295000000000002</v>
      </c>
      <c r="J17">
        <f>_xll.BDH($B$1,B17,$J$13,$J$13,"FX="&amp;$B$2,"Per=fy","dtfmt=p","FILING_STATUS=MR","Factor=1")</f>
        <v>6.2379999999999995</v>
      </c>
      <c r="K17">
        <f>_xll.BDH($B$1,B17,$K$13,$K$13,"FX="&amp;$B$2,"Per=fy","dtfmt=p","FILING_STATUS=MR","Factor=1")</f>
        <v>6.8994</v>
      </c>
      <c r="L17">
        <f>_xll.BDH($B$1,B17,$L$13,$L$13,"FX="&amp;$B$2,"Per=fy","dtfmt=p","FILING_STATUS=MR","Factor=1")</f>
        <v>6.6531000000000002</v>
      </c>
      <c r="M17">
        <f>_xll.BDH($B$1,B17,$M$13,$M$13,"FX="&amp;$B$2,"Per=fy","dtfmt=p","FILING_STATUS=MR","Factor=1")</f>
        <v>7.6081000000000003</v>
      </c>
      <c r="N17">
        <f>_xll.BDH($B$1,B17,$N$13,$N$13,"FX="&amp;$B$2,"Per=fy","dtfmt=p","FILING_STATUS=MR","Factor=1")</f>
        <v>10.188700000000001</v>
      </c>
      <c r="O17">
        <f>_xll.BDH($B$1,B17,$O$13,$O$13,"FX="&amp;$B$2,"Per=fy","dtfmt=p","FILING_STATUS=MR","Factor=1")</f>
        <v>10.661</v>
      </c>
      <c r="P17">
        <f>_xll.BDH($B$1,B17,$P$13,$P$13,"FX="&amp;$B$2,"Per=fy","dtfmt=p","FILING_STATUS=MR","Factor=1")</f>
        <v>10.567</v>
      </c>
      <c r="Q17">
        <f>_xll.BDH($B$1,B17,$Q$13,$Q$13,"FX="&amp;$B$2,"Per=fy","dtfmt=p","FILING_STATUS=MR","Factor=1")</f>
        <v>10.485099999999999</v>
      </c>
      <c r="R17">
        <f>_xll.BDH($B$1,B17,$R$13,$R$13,"FX="&amp;$B$2,"Per=fy","dtfmt=p","FILING_STATUS=MR","Factor=1")</f>
        <v>10.1778</v>
      </c>
      <c r="S17">
        <f>_xll.BDH($B$1,B17,$S$13,$S$13,"FX="&amp;$B$2,"Per=fy","dtfmt=p","FILING_STATUS=MR","Factor=1")</f>
        <v>9.6972000000000005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0.74509999999999998</v>
      </c>
      <c r="D18">
        <f>_xll.BDH($B$1,B18,$D$13,$D$13,"FX="&amp;$B$2,"Per=fy","dtfmt=p","FILING_STATUS=MR","Factor=1")</f>
        <v>1.0760000000000001</v>
      </c>
      <c r="E18">
        <f>_xll.BDH($B$1,B18,$E$13,$E$13,"FX="&amp;$B$2,"Per=fy","dtfmt=p","FILING_STATUS=MR","Factor=1")</f>
        <v>1.1012999999999999</v>
      </c>
      <c r="F18">
        <f>_xll.BDH($B$1,B18,$F$13,$F$13,"FX="&amp;$B$2,"Per=fy","dtfmt=p","FILING_STATUS=MR","Factor=1")</f>
        <v>1.0616000000000001</v>
      </c>
      <c r="G18">
        <f>_xll.BDH($B$1,B18,$G$13,$G$13,"FX="&amp;$B$2,"Per=fy","dtfmt=p","FILING_STATUS=MR","Factor=1")</f>
        <v>1.1743999999999999</v>
      </c>
      <c r="H18">
        <f>_xll.BDH($B$1,B18,$H$13,$H$13,"FX="&amp;$B$2,"Per=fy","dtfmt=p","FILING_STATUS=MR","Factor=1")</f>
        <v>1.2719</v>
      </c>
      <c r="I18">
        <f>_xll.BDH($B$1,B18,$I$13,$I$13,"FX="&amp;$B$2,"Per=fy","dtfmt=p","FILING_STATUS=MR","Factor=1")</f>
        <v>1.3432999999999999</v>
      </c>
      <c r="J18">
        <f>_xll.BDH($B$1,B18,$J$13,$J$13,"FX="&amp;$B$2,"Per=fy","dtfmt=p","FILING_STATUS=MR","Factor=1")</f>
        <v>1.5676999999999999</v>
      </c>
      <c r="K18">
        <f>_xll.BDH($B$1,B18,$K$13,$K$13,"FX="&amp;$B$2,"Per=fy","dtfmt=p","FILING_STATUS=MR","Factor=1")</f>
        <v>1.8242</v>
      </c>
      <c r="L18">
        <f>_xll.BDH($B$1,B18,$L$13,$L$13,"FX="&amp;$B$2,"Per=fy","dtfmt=p","FILING_STATUS=MR","Factor=1")</f>
        <v>1.7671000000000001</v>
      </c>
      <c r="M18">
        <f>_xll.BDH($B$1,B18,$M$13,$M$13,"FX="&amp;$B$2,"Per=fy","dtfmt=p","FILING_STATUS=MR","Factor=1")</f>
        <v>1.8304</v>
      </c>
      <c r="N18">
        <f>_xll.BDH($B$1,B18,$N$13,$N$13,"FX="&amp;$B$2,"Per=fy","dtfmt=p","FILING_STATUS=MR","Factor=1")</f>
        <v>2.2269999999999999</v>
      </c>
      <c r="O18">
        <f>_xll.BDH($B$1,B18,$O$13,$O$13,"FX="&amp;$B$2,"Per=fy","dtfmt=p","FILING_STATUS=MR","Factor=1")</f>
        <v>2.3932000000000002</v>
      </c>
      <c r="P18">
        <f>_xll.BDH($B$1,B18,$P$13,$P$13,"FX="&amp;$B$2,"Per=fy","dtfmt=p","FILING_STATUS=MR","Factor=1")</f>
        <v>2.3067000000000002</v>
      </c>
      <c r="Q18">
        <f>_xll.BDH($B$1,B18,$Q$13,$Q$13,"FX="&amp;$B$2,"Per=fy","dtfmt=p","FILING_STATUS=MR","Factor=1")</f>
        <v>2.2128999999999999</v>
      </c>
      <c r="R18">
        <f>_xll.BDH($B$1,B18,$R$13,$R$13,"FX="&amp;$B$2,"Per=fy","dtfmt=p","FILING_STATUS=MR","Factor=1")</f>
        <v>2.0055000000000001</v>
      </c>
      <c r="S18">
        <f>_xll.BDH($B$1,B18,$S$13,$S$13,"FX="&amp;$B$2,"Per=fy","dtfmt=p","FILING_STATUS=MR","Factor=1")</f>
        <v>1.9981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0.68610000000000004</v>
      </c>
      <c r="D19">
        <f>_xll.BDH($B$1,B19,$D$13,$D$13,"FX="&amp;$B$2,"Per=fy","dtfmt=p","FILING_STATUS=MR","Factor=1")</f>
        <v>1.1398999999999999</v>
      </c>
      <c r="E19">
        <f>_xll.BDH($B$1,B19,$E$13,$E$13,"FX="&amp;$B$2,"Per=fy","dtfmt=p","FILING_STATUS=MR","Factor=1")</f>
        <v>1.1095999999999999</v>
      </c>
      <c r="F19">
        <f>_xll.BDH($B$1,B19,$F$13,$F$13,"FX="&amp;$B$2,"Per=fy","dtfmt=p","FILING_STATUS=MR","Factor=1")</f>
        <v>1.1173</v>
      </c>
      <c r="G19">
        <f>_xll.BDH($B$1,B19,$G$13,$G$13,"FX="&amp;$B$2,"Per=fy","dtfmt=p","FILING_STATUS=MR","Factor=1")</f>
        <v>1.2824</v>
      </c>
      <c r="H19">
        <f>_xll.BDH($B$1,B19,$H$13,$H$13,"FX="&amp;$B$2,"Per=fy","dtfmt=p","FILING_STATUS=MR","Factor=1")</f>
        <v>1.3984000000000001</v>
      </c>
      <c r="I19">
        <f>_xll.BDH($B$1,B19,$I$13,$I$13,"FX="&amp;$B$2,"Per=fy","dtfmt=p","FILING_STATUS=MR","Factor=1")</f>
        <v>1.4008</v>
      </c>
      <c r="J19">
        <f>_xll.BDH($B$1,B19,$J$13,$J$13,"FX="&amp;$B$2,"Per=fy","dtfmt=p","FILING_STATUS=MR","Factor=1")</f>
        <v>1.7019</v>
      </c>
      <c r="K19">
        <f>_xll.BDH($B$1,B19,$K$13,$K$13,"FX="&amp;$B$2,"Per=fy","dtfmt=p","FILING_STATUS=MR","Factor=1")</f>
        <v>1.6067</v>
      </c>
      <c r="L19">
        <f>_xll.BDH($B$1,B19,$L$13,$L$13,"FX="&amp;$B$2,"Per=fy","dtfmt=p","FILING_STATUS=MR","Factor=1")</f>
        <v>1.9205999999999999</v>
      </c>
      <c r="M19">
        <f>_xll.BDH($B$1,B19,$M$13,$M$13,"FX="&amp;$B$2,"Per=fy","dtfmt=p","FILING_STATUS=MR","Factor=1")</f>
        <v>3.0855999999999999</v>
      </c>
      <c r="N19">
        <f>_xll.BDH($B$1,B19,$N$13,$N$13,"FX="&amp;$B$2,"Per=fy","dtfmt=p","FILING_STATUS=MR","Factor=1")</f>
        <v>2.5083000000000002</v>
      </c>
      <c r="O19">
        <f>_xll.BDH($B$1,B19,$O$13,$O$13,"FX="&amp;$B$2,"Per=fy","dtfmt=p","FILING_STATUS=MR","Factor=1")</f>
        <v>2.6219000000000001</v>
      </c>
      <c r="P19">
        <f>_xll.BDH($B$1,B19,$P$13,$P$13,"FX="&amp;$B$2,"Per=fy","dtfmt=p","FILING_STATUS=MR","Factor=1")</f>
        <v>2.5884</v>
      </c>
      <c r="Q19">
        <f>_xll.BDH($B$1,B19,$Q$13,$Q$13,"FX="&amp;$B$2,"Per=fy","dtfmt=p","FILING_STATUS=MR","Factor=1")</f>
        <v>2.1255999999999999</v>
      </c>
      <c r="R19">
        <f>_xll.BDH($B$1,B19,$R$13,$R$13,"FX="&amp;$B$2,"Per=fy","dtfmt=p","FILING_STATUS=MR","Factor=1")</f>
        <v>2.2069999999999999</v>
      </c>
      <c r="S19">
        <f>_xll.BDH($B$1,B19,$S$13,$S$13,"FX="&amp;$B$2,"Per=fy","dtfmt=p","FILING_STATUS=MR","Factor=1")</f>
        <v>1.8846000000000001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0.43940000000000001</v>
      </c>
      <c r="D20">
        <f>_xll.BDH($B$1,B20,$D$13,$D$13,"FX="&amp;$B$2,"Per=fy","dtfmt=p","FILING_STATUS=MR","Factor=1")</f>
        <v>0.8</v>
      </c>
      <c r="E20">
        <f>_xll.BDH($B$1,B20,$E$13,$E$13,"FX="&amp;$B$2,"Per=fy","dtfmt=p","FILING_STATUS=MR","Factor=1")</f>
        <v>0.80230000000000001</v>
      </c>
      <c r="F20">
        <f>_xll.BDH($B$1,B20,$F$13,$F$13,"FX="&amp;$B$2,"Per=fy","dtfmt=p","FILING_STATUS=MR","Factor=1")</f>
        <v>0.88390000000000002</v>
      </c>
      <c r="G20">
        <f>_xll.BDH($B$1,B20,$G$13,$G$13,"FX="&amp;$B$2,"Per=fy","dtfmt=p","FILING_STATUS=MR","Factor=1")</f>
        <v>0.999</v>
      </c>
      <c r="H20">
        <f>_xll.BDH($B$1,B20,$H$13,$H$13,"FX="&amp;$B$2,"Per=fy","dtfmt=p","FILING_STATUS=MR","Factor=1")</f>
        <v>1.0184</v>
      </c>
      <c r="I20">
        <f>_xll.BDH($B$1,B20,$I$13,$I$13,"FX="&amp;$B$2,"Per=fy","dtfmt=p","FILING_STATUS=MR","Factor=1")</f>
        <v>1.0818000000000001</v>
      </c>
      <c r="J20">
        <f>_xll.BDH($B$1,B20,$J$13,$J$13,"FX="&amp;$B$2,"Per=fy","dtfmt=p","FILING_STATUS=MR","Factor=1")</f>
        <v>1.2928999999999999</v>
      </c>
      <c r="K20">
        <f>_xll.BDH($B$1,B20,$K$13,$K$13,"FX="&amp;$B$2,"Per=fy","dtfmt=p","FILING_STATUS=MR","Factor=1")</f>
        <v>1.2542</v>
      </c>
      <c r="L20">
        <f>_xll.BDH($B$1,B20,$L$13,$L$13,"FX="&amp;$B$2,"Per=fy","dtfmt=p","FILING_STATUS=MR","Factor=1")</f>
        <v>1.4825999999999999</v>
      </c>
      <c r="M20">
        <f>_xll.BDH($B$1,B20,$M$13,$M$13,"FX="&amp;$B$2,"Per=fy","dtfmt=p","FILING_STATUS=MR","Factor=1")</f>
        <v>2.5691000000000002</v>
      </c>
      <c r="N20">
        <f>_xll.BDH($B$1,B20,$N$13,$N$13,"FX="&amp;$B$2,"Per=fy","dtfmt=p","FILING_STATUS=MR","Factor=1")</f>
        <v>1.8927</v>
      </c>
      <c r="O20">
        <f>_xll.BDH($B$1,B20,$O$13,$O$13,"FX="&amp;$B$2,"Per=fy","dtfmt=p","FILING_STATUS=MR","Factor=1")</f>
        <v>2.0024000000000002</v>
      </c>
      <c r="P20">
        <f>_xll.BDH($B$1,B20,$P$13,$P$13,"FX="&amp;$B$2,"Per=fy","dtfmt=p","FILING_STATUS=MR","Factor=1")</f>
        <v>1.9359</v>
      </c>
      <c r="Q20">
        <f>_xll.BDH($B$1,B20,$Q$13,$Q$13,"FX="&amp;$B$2,"Per=fy","dtfmt=p","FILING_STATUS=MR","Factor=1")</f>
        <v>1.6036000000000001</v>
      </c>
      <c r="R20">
        <f>_xll.BDH($B$1,B20,$R$13,$R$13,"FX="&amp;$B$2,"Per=fy","dtfmt=p","FILING_STATUS=MR","Factor=1")</f>
        <v>1.6891</v>
      </c>
      <c r="S20">
        <f>_xll.BDH($B$1,B20,$S$13,$S$13,"FX="&amp;$B$2,"Per=fy","dtfmt=p","FILING_STATUS=MR","Factor=1")</f>
        <v>1.5119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1.8746</v>
      </c>
      <c r="D21">
        <f>_xll.BDH($B$1,B21,$D$13,$D$13,"FX="&amp;$B$2,"Per=fy","dtfmt=p","FILING_STATUS=MR","Factor=1")</f>
        <v>2.2858000000000001</v>
      </c>
      <c r="E21">
        <f>_xll.BDH($B$1,B21,$E$13,$E$13,"FX="&amp;$B$2,"Per=fy","dtfmt=p","FILING_STATUS=MR","Factor=1")</f>
        <v>2.3877000000000002</v>
      </c>
      <c r="F21">
        <f>_xll.BDH($B$1,B21,$F$13,$F$13,"FX="&amp;$B$2,"Per=fy","dtfmt=p","FILING_STATUS=MR","Factor=1")</f>
        <v>2.8855</v>
      </c>
      <c r="G21">
        <f>_xll.BDH($B$1,B21,$G$13,$G$13,"FX="&amp;$B$2,"Per=fy","dtfmt=p","FILING_STATUS=MR","Factor=1")</f>
        <v>3.3073999999999999</v>
      </c>
      <c r="H21">
        <f>_xll.BDH($B$1,B21,$H$13,$H$13,"FX="&amp;$B$2,"Per=fy","dtfmt=p","FILING_STATUS=MR","Factor=1")</f>
        <v>3.4519000000000002</v>
      </c>
      <c r="I21">
        <f>_xll.BDH($B$1,B21,$I$13,$I$13,"FX="&amp;$B$2,"Per=fy","dtfmt=p","FILING_STATUS=MR","Factor=1")</f>
        <v>3.6497000000000002</v>
      </c>
      <c r="J21">
        <f>_xll.BDH($B$1,B21,$J$13,$J$13,"FX="&amp;$B$2,"Per=fy","dtfmt=p","FILING_STATUS=MR","Factor=1")</f>
        <v>4.6902999999999997</v>
      </c>
      <c r="K21">
        <f>_xll.BDH($B$1,B21,$K$13,$K$13,"FX="&amp;$B$2,"Per=fy","dtfmt=p","FILING_STATUS=MR","Factor=1")</f>
        <v>4.4272999999999998</v>
      </c>
      <c r="L21">
        <f>_xll.BDH($B$1,B21,$L$13,$L$13,"FX="&amp;$B$2,"Per=fy","dtfmt=p","FILING_STATUS=MR","Factor=1")</f>
        <v>5.3841000000000001</v>
      </c>
      <c r="M21">
        <f>_xll.BDH($B$1,B21,$M$13,$M$13,"FX="&amp;$B$2,"Per=fy","dtfmt=p","FILING_STATUS=MR","Factor=1")</f>
        <v>6.7633000000000001</v>
      </c>
      <c r="N21">
        <f>_xll.BDH($B$1,B21,$N$13,$N$13,"FX="&amp;$B$2,"Per=fy","dtfmt=p","FILING_STATUS=MR","Factor=1")</f>
        <v>6.9896000000000003</v>
      </c>
      <c r="O21">
        <f>_xll.BDH($B$1,B21,$O$13,$O$13,"FX="&amp;$B$2,"Per=fy","dtfmt=p","FILING_STATUS=MR","Factor=1")</f>
        <v>7.3372000000000002</v>
      </c>
      <c r="P21">
        <f>_xll.BDH($B$1,B21,$P$13,$P$13,"FX="&amp;$B$2,"Per=fy","dtfmt=p","FILING_STATUS=MR","Factor=1")</f>
        <v>7.5358999999999998</v>
      </c>
      <c r="Q21">
        <f>_xll.BDH($B$1,B21,$Q$13,$Q$13,"FX="&amp;$B$2,"Per=fy","dtfmt=p","FILING_STATUS=MR","Factor=1")</f>
        <v>6.9446000000000003</v>
      </c>
      <c r="R21">
        <f>_xll.BDH($B$1,B21,$R$13,$R$13,"FX="&amp;$B$2,"Per=fy","dtfmt=p","FILING_STATUS=MR","Factor=1")</f>
        <v>5.9097999999999997</v>
      </c>
      <c r="S21">
        <f>_xll.BDH($B$1,B21,$S$13,$S$13,"FX="&amp;$B$2,"Per=fy","dtfmt=p","FILING_STATUS=MR","Factor=1")</f>
        <v>5.3783000000000003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0.44</v>
      </c>
      <c r="D22">
        <f>_xll.BDH($B$1,B22,$D$13,$D$13,"FX="&amp;$B$2,"Per=fy","dtfmt=p","FILING_STATUS=MR","Factor=1")</f>
        <v>0.8</v>
      </c>
      <c r="E22">
        <f>_xll.BDH($B$1,B22,$E$13,$E$13,"FX="&amp;$B$2,"Per=fy","dtfmt=p","FILING_STATUS=MR","Factor=1")</f>
        <v>0.83</v>
      </c>
      <c r="F22">
        <f>_xll.BDH($B$1,B22,$F$13,$F$13,"FX="&amp;$B$2,"Per=fy","dtfmt=p","FILING_STATUS=MR","Factor=1")</f>
        <v>0.97499999999999998</v>
      </c>
      <c r="G22">
        <f>_xll.BDH($B$1,B22,$G$13,$G$13,"FX="&amp;$B$2,"Per=fy","dtfmt=p","FILING_STATUS=MR","Factor=1")</f>
        <v>1.03</v>
      </c>
      <c r="H22">
        <f>_xll.BDH($B$1,B22,$H$13,$H$13,"FX="&amp;$B$2,"Per=fy","dtfmt=p","FILING_STATUS=MR","Factor=1")</f>
        <v>1.085</v>
      </c>
      <c r="I22">
        <f>_xll.BDH($B$1,B22,$I$13,$I$13,"FX="&amp;$B$2,"Per=fy","dtfmt=p","FILING_STATUS=MR","Factor=1")</f>
        <v>1.1850000000000001</v>
      </c>
      <c r="J22">
        <f>_xll.BDH($B$1,B22,$J$13,$J$13,"FX="&amp;$B$2,"Per=fy","dtfmt=p","FILING_STATUS=MR","Factor=1")</f>
        <v>1.35</v>
      </c>
      <c r="K22">
        <f>_xll.BDH($B$1,B22,$K$13,$K$13,"FX="&amp;$B$2,"Per=fy","dtfmt=p","FILING_STATUS=MR","Factor=1")</f>
        <v>1.58</v>
      </c>
      <c r="L22">
        <f>_xll.BDH($B$1,B22,$L$13,$L$13,"FX="&amp;$B$2,"Per=fy","dtfmt=p","FILING_STATUS=MR","Factor=1")</f>
        <v>1.5316000000000001</v>
      </c>
      <c r="M22">
        <f>_xll.BDH($B$1,B22,$M$13,$M$13,"FX="&amp;$B$2,"Per=fy","dtfmt=p","FILING_STATUS=MR","Factor=1")</f>
        <v>1.6808999999999998</v>
      </c>
      <c r="N22">
        <f>_xll.BDH($B$1,B22,$N$13,$N$13,"FX="&amp;$B$2,"Per=fy","dtfmt=p","FILING_STATUS=MR","Factor=1")</f>
        <v>1.9193</v>
      </c>
      <c r="O22">
        <f>_xll.BDH($B$1,B22,$O$13,$O$13,"FX="&amp;$B$2,"Per=fy","dtfmt=p","FILING_STATUS=MR","Factor=1")</f>
        <v>2.0459000000000001</v>
      </c>
      <c r="P22">
        <f>_xll.BDH($B$1,B22,$P$13,$P$13,"FX="&amp;$B$2,"Per=fy","dtfmt=p","FILING_STATUS=MR","Factor=1")</f>
        <v>2.0830000000000002</v>
      </c>
      <c r="Q22">
        <f>_xll.BDH($B$1,B22,$Q$13,$Q$13,"FX="&amp;$B$2,"Per=fy","dtfmt=p","FILING_STATUS=MR","Factor=1")</f>
        <v>2.0463</v>
      </c>
      <c r="R22">
        <f>_xll.BDH($B$1,B22,$R$13,$R$13,"FX="&amp;$B$2,"Per=fy","dtfmt=p","FILING_STATUS=MR","Factor=1")</f>
        <v>2.0478000000000001</v>
      </c>
      <c r="S22">
        <f>_xll.BDH($B$1,B22,$S$13,$S$13,"FX="&amp;$B$2,"Per=fy","dtfmt=p","FILING_STATUS=MR","Factor=1")</f>
        <v>1.9083999999999999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0.44</v>
      </c>
      <c r="D23">
        <f>_xll.BDH($B$1,B23,$D$13,$D$13,"FX="&amp;$B$2,"Per=fy","dtfmt=p","FILING_STATUS=MR","Factor=1")</f>
        <v>0.8</v>
      </c>
      <c r="E23">
        <f>_xll.BDH($B$1,B23,$E$13,$E$13,"FX="&amp;$B$2,"Per=fy","dtfmt=p","FILING_STATUS=MR","Factor=1")</f>
        <v>0.61499999999999999</v>
      </c>
      <c r="F23">
        <f>_xll.BDH($B$1,B23,$F$13,$F$13,"FX="&amp;$B$2,"Per=fy","dtfmt=p","FILING_STATUS=MR","Factor=1")</f>
        <v>0.88500000000000001</v>
      </c>
      <c r="G23">
        <f>_xll.BDH($B$1,B23,$G$13,$G$13,"FX="&amp;$B$2,"Per=fy","dtfmt=p","FILING_STATUS=MR","Factor=1")</f>
        <v>1</v>
      </c>
      <c r="H23">
        <f>_xll.BDH($B$1,B23,$H$13,$H$13,"FX="&amp;$B$2,"Per=fy","dtfmt=p","FILING_STATUS=MR","Factor=1")</f>
        <v>1.02</v>
      </c>
      <c r="I23">
        <f>_xll.BDH($B$1,B23,$I$13,$I$13,"FX="&amp;$B$2,"Per=fy","dtfmt=p","FILING_STATUS=MR","Factor=1")</f>
        <v>1.08</v>
      </c>
      <c r="J23">
        <f>_xll.BDH($B$1,B23,$J$13,$J$13,"FX="&amp;$B$2,"Per=fy","dtfmt=p","FILING_STATUS=MR","Factor=1")</f>
        <v>1.2949999999999999</v>
      </c>
      <c r="K23">
        <f>_xll.BDH($B$1,B23,$K$13,$K$13,"FX="&amp;$B$2,"Per=fy","dtfmt=p","FILING_STATUS=MR","Factor=1")</f>
        <v>1.2549999999999999</v>
      </c>
      <c r="L23">
        <f>_xll.BDH($B$1,B23,$L$13,$L$13,"FX="&amp;$B$2,"Per=fy","dtfmt=p","FILING_STATUS=MR","Factor=1")</f>
        <v>1.4750000000000001</v>
      </c>
      <c r="M23">
        <f>_xll.BDH($B$1,B23,$M$13,$M$13,"FX="&amp;$B$2,"Per=fy","dtfmt=p","FILING_STATUS=MR","Factor=1")</f>
        <v>2.56</v>
      </c>
      <c r="N23">
        <f>_xll.BDH($B$1,B23,$N$13,$N$13,"FX="&amp;$B$2,"Per=fy","dtfmt=p","FILING_STATUS=MR","Factor=1")</f>
        <v>1.88</v>
      </c>
      <c r="O23">
        <f>_xll.BDH($B$1,B23,$O$13,$O$13,"FX="&amp;$B$2,"Per=fy","dtfmt=p","FILING_STATUS=MR","Factor=1")</f>
        <v>2</v>
      </c>
      <c r="P23">
        <f>_xll.BDH($B$1,B23,$P$13,$P$13,"FX="&amp;$B$2,"Per=fy","dtfmt=p","FILING_STATUS=MR","Factor=1")</f>
        <v>1.94</v>
      </c>
      <c r="Q23">
        <f>_xll.BDH($B$1,B23,$Q$13,$Q$13,"FX="&amp;$B$2,"Per=fy","dtfmt=p","FILING_STATUS=MR","Factor=1")</f>
        <v>1.62</v>
      </c>
      <c r="R23">
        <f>_xll.BDH($B$1,B23,$R$13,$R$13,"FX="&amp;$B$2,"Per=fy","dtfmt=p","FILING_STATUS=MR","Factor=1")</f>
        <v>1.69</v>
      </c>
      <c r="S23">
        <f>_xll.BDH($B$1,B23,$S$13,$S$13,"FX="&amp;$B$2,"Per=fy","dtfmt=p","FILING_STATUS=MR","Factor=1")</f>
        <v>1.51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4954</v>
      </c>
      <c r="D24" s="3">
        <f>_xll.BDH($B$1,B24,$D$13,$D$13,"FX="&amp;$B$2,"Per=fy","dtfmt=p","FILING_STATUS=MR","Factor=1")</f>
        <v>4974</v>
      </c>
      <c r="E24" s="3">
        <f>_xll.BDH($B$1,B24,$E$13,$E$13,"FX="&amp;$B$2,"Per=fy","dtfmt=p","FILING_STATUS=MR","Factor=1")</f>
        <v>4956</v>
      </c>
      <c r="F24" s="3">
        <f>_xll.BDH($B$1,B24,$F$13,$F$13,"FX="&amp;$B$2,"Per=fy","dtfmt=p","FILING_STATUS=MR","Factor=1")</f>
        <v>4918</v>
      </c>
      <c r="G24" s="3">
        <f>_xll.BDH($B$1,B24,$G$13,$G$13,"FX="&amp;$B$2,"Per=fy","dtfmt=p","FILING_STATUS=MR","Factor=1")</f>
        <v>4852</v>
      </c>
      <c r="H24" s="3">
        <f>_xll.BDH($B$1,B24,$H$13,$H$13,"FX="&amp;$B$2,"Per=fy","dtfmt=p","FILING_STATUS=MR","Factor=1")</f>
        <v>4784</v>
      </c>
      <c r="I24" s="3">
        <f>_xll.BDH($B$1,B24,$I$13,$I$13,"FX="&amp;$B$2,"Per=fy","dtfmt=p","FILING_STATUS=MR","Factor=1")</f>
        <v>4696</v>
      </c>
      <c r="J24" s="3">
        <f>_xll.BDH($B$1,B24,$J$13,$J$13,"FX="&amp;$B$2,"Per=fy","dtfmt=p","FILING_STATUS=MR","Factor=1")</f>
        <v>4626</v>
      </c>
      <c r="K24" s="3">
        <f>_xll.BDH($B$1,B24,$K$13,$K$13,"FX="&amp;$B$2,"Per=fy","dtfmt=p","FILING_STATUS=MR","Factor=1")</f>
        <v>4630</v>
      </c>
      <c r="L24" s="3">
        <f>_xll.BDH($B$1,B24,$L$13,$L$13,"FX="&amp;$B$2,"Per=fy","dtfmt=p","FILING_STATUS=MR","Factor=1")</f>
        <v>4658</v>
      </c>
      <c r="M24" s="3">
        <f>_xll.BDH($B$1,B24,$M$13,$M$13,"FX="&amp;$B$2,"Per=fy","dtfmt=p","FILING_STATUS=MR","Factor=1")</f>
        <v>4616</v>
      </c>
      <c r="N24" s="3">
        <f>_xll.BDH($B$1,B24,$N$13,$N$13,"FX="&amp;$B$2,"Per=fy","dtfmt=p","FILING_STATUS=MR","Factor=1")</f>
        <v>4568</v>
      </c>
      <c r="O24" s="3">
        <f>_xll.BDH($B$1,B24,$O$13,$O$13,"FX="&amp;$B$2,"Per=fy","dtfmt=p","FILING_STATUS=MR","Factor=1")</f>
        <v>4504</v>
      </c>
      <c r="P24" s="3">
        <f>_xll.BDH($B$1,B24,$P$13,$P$13,"FX="&amp;$B$2,"Per=fy","dtfmt=p","FILING_STATUS=MR","Factor=1")</f>
        <v>4434</v>
      </c>
      <c r="Q24" s="3">
        <f>_xll.BDH($B$1,B24,$Q$13,$Q$13,"FX="&amp;$B$2,"Per=fy","dtfmt=p","FILING_STATUS=MR","Factor=1")</f>
        <v>4387</v>
      </c>
      <c r="R24" s="3">
        <f>_xll.BDH($B$1,B24,$R$13,$R$13,"FX="&amp;$B$2,"Per=fy","dtfmt=p","FILING_STATUS=MR","Factor=1")</f>
        <v>4352</v>
      </c>
      <c r="S24" s="3">
        <f>_xll.BDH($B$1,B24,$S$13,$S$13,"FX="&amp;$B$2,"Per=fy","dtfmt=p","FILING_STATUS=MR","Factor=1")</f>
        <v>4317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0.44</v>
      </c>
      <c r="D25">
        <f>_xll.BDH($B$1,B25,$D$13,$D$13,"FX="&amp;$B$2,"Per=fy","dtfmt=p","FILING_STATUS=MR","Factor=1")</f>
        <v>0.8</v>
      </c>
      <c r="E25">
        <f>_xll.BDH($B$1,B25,$E$13,$E$13,"FX="&amp;$B$2,"Per=fy","dtfmt=p","FILING_STATUS=MR","Factor=1")</f>
        <v>0.61499999999999999</v>
      </c>
      <c r="F25">
        <f>_xll.BDH($B$1,B25,$F$13,$F$13,"FX="&amp;$B$2,"Per=fy","dtfmt=p","FILING_STATUS=MR","Factor=1")</f>
        <v>0.88500000000000001</v>
      </c>
      <c r="G25">
        <f>_xll.BDH($B$1,B25,$G$13,$G$13,"FX="&amp;$B$2,"Per=fy","dtfmt=p","FILING_STATUS=MR","Factor=1")</f>
        <v>1</v>
      </c>
      <c r="H25">
        <f>_xll.BDH($B$1,B25,$H$13,$H$13,"FX="&amp;$B$2,"Per=fy","dtfmt=p","FILING_STATUS=MR","Factor=1")</f>
        <v>1.02</v>
      </c>
      <c r="I25">
        <f>_xll.BDH($B$1,B25,$I$13,$I$13,"FX="&amp;$B$2,"Per=fy","dtfmt=p","FILING_STATUS=MR","Factor=1")</f>
        <v>1.08</v>
      </c>
      <c r="J25">
        <f>_xll.BDH($B$1,B25,$J$13,$J$13,"FX="&amp;$B$2,"Per=fy","dtfmt=p","FILING_STATUS=MR","Factor=1")</f>
        <v>1.2849999999999999</v>
      </c>
      <c r="K25">
        <f>_xll.BDH($B$1,B25,$K$13,$K$13,"FX="&amp;$B$2,"Per=fy","dtfmt=p","FILING_STATUS=MR","Factor=1")</f>
        <v>1.2450000000000001</v>
      </c>
      <c r="L25">
        <f>_xll.BDH($B$1,B25,$L$13,$L$13,"FX="&amp;$B$2,"Per=fy","dtfmt=p","FILING_STATUS=MR","Factor=1")</f>
        <v>1.4650000000000001</v>
      </c>
      <c r="M25">
        <f>_xll.BDH($B$1,B25,$M$13,$M$13,"FX="&amp;$B$2,"Per=fy","dtfmt=p","FILING_STATUS=MR","Factor=1")</f>
        <v>2.5300000000000002</v>
      </c>
      <c r="N25">
        <f>_xll.BDH($B$1,B25,$N$13,$N$13,"FX="&amp;$B$2,"Per=fy","dtfmt=p","FILING_STATUS=MR","Factor=1")</f>
        <v>1.85</v>
      </c>
      <c r="O25">
        <f>_xll.BDH($B$1,B25,$O$13,$O$13,"FX="&amp;$B$2,"Per=fy","dtfmt=p","FILING_STATUS=MR","Factor=1")</f>
        <v>1.97</v>
      </c>
      <c r="P25">
        <f>_xll.BDH($B$1,B25,$P$13,$P$13,"FX="&amp;$B$2,"Per=fy","dtfmt=p","FILING_STATUS=MR","Factor=1")</f>
        <v>1.9</v>
      </c>
      <c r="Q25">
        <f>_xll.BDH($B$1,B25,$Q$13,$Q$13,"FX="&amp;$B$2,"Per=fy","dtfmt=p","FILING_STATUS=MR","Factor=1")</f>
        <v>1.6</v>
      </c>
      <c r="R25">
        <f>_xll.BDH($B$1,B25,$R$13,$R$13,"FX="&amp;$B$2,"Per=fy","dtfmt=p","FILING_STATUS=MR","Factor=1")</f>
        <v>1.67</v>
      </c>
      <c r="S25">
        <f>_xll.BDH($B$1,B25,$S$13,$S$13,"FX="&amp;$B$2,"Per=fy","dtfmt=p","FILING_STATUS=MR","Factor=1")</f>
        <v>1.49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4974</v>
      </c>
      <c r="D26" s="3">
        <f>_xll.BDH($B$1,B26,$D$13,$D$13,"FX="&amp;$B$2,"Per=fy","dtfmt=p","FILING_STATUS=MR","Factor=1")</f>
        <v>4974</v>
      </c>
      <c r="E26" s="3">
        <f>_xll.BDH($B$1,B26,$E$13,$E$13,"FX="&amp;$B$2,"Per=fy","dtfmt=p","FILING_STATUS=MR","Factor=1")</f>
        <v>4966</v>
      </c>
      <c r="F26" s="3">
        <f>_xll.BDH($B$1,B26,$F$13,$F$13,"FX="&amp;$B$2,"Per=fy","dtfmt=p","FILING_STATUS=MR","Factor=1")</f>
        <v>4924</v>
      </c>
      <c r="G26" s="3">
        <f>_xll.BDH($B$1,B26,$G$13,$G$13,"FX="&amp;$B$2,"Per=fy","dtfmt=p","FILING_STATUS=MR","Factor=1")</f>
        <v>4858</v>
      </c>
      <c r="H26" s="3">
        <f>_xll.BDH($B$1,B26,$H$13,$H$13,"FX="&amp;$B$2,"Per=fy","dtfmt=p","FILING_STATUS=MR","Factor=1")</f>
        <v>4786</v>
      </c>
      <c r="I26" s="3">
        <f>_xll.BDH($B$1,B26,$I$13,$I$13,"FX="&amp;$B$2,"Per=fy","dtfmt=p","FILING_STATUS=MR","Factor=1")</f>
        <v>4700</v>
      </c>
      <c r="J26" s="3">
        <f>_xll.BDH($B$1,B26,$J$13,$J$13,"FX="&amp;$B$2,"Per=fy","dtfmt=p","FILING_STATUS=MR","Factor=1")</f>
        <v>4662</v>
      </c>
      <c r="K26" s="3">
        <f>_xll.BDH($B$1,B26,$K$13,$K$13,"FX="&amp;$B$2,"Per=fy","dtfmt=p","FILING_STATUS=MR","Factor=1")</f>
        <v>4672</v>
      </c>
      <c r="L26" s="3">
        <f>_xll.BDH($B$1,B26,$L$13,$L$13,"FX="&amp;$B$2,"Per=fy","dtfmt=p","FILING_STATUS=MR","Factor=1")</f>
        <v>4658</v>
      </c>
      <c r="M26" s="3">
        <f>_xll.BDH($B$1,B26,$M$13,$M$13,"FX="&amp;$B$2,"Per=fy","dtfmt=p","FILING_STATUS=MR","Factor=1")</f>
        <v>4666</v>
      </c>
      <c r="N26" s="3">
        <f>_xll.BDH($B$1,B26,$N$13,$N$13,"FX="&amp;$B$2,"Per=fy","dtfmt=p","FILING_STATUS=MR","Factor=1")</f>
        <v>4646</v>
      </c>
      <c r="O26" s="3">
        <f>_xll.BDH($B$1,B26,$O$13,$O$13,"FX="&amp;$B$2,"Per=fy","dtfmt=p","FILING_STATUS=MR","Factor=1")</f>
        <v>4584</v>
      </c>
      <c r="P26" s="3">
        <f>_xll.BDH($B$1,B26,$P$13,$P$13,"FX="&amp;$B$2,"Per=fy","dtfmt=p","FILING_STATUS=MR","Factor=1")</f>
        <v>4509</v>
      </c>
      <c r="Q26" s="3">
        <f>_xll.BDH($B$1,B26,$Q$13,$Q$13,"FX="&amp;$B$2,"Per=fy","dtfmt=p","FILING_STATUS=MR","Factor=1")</f>
        <v>4450</v>
      </c>
      <c r="R26" s="3">
        <f>_xll.BDH($B$1,B26,$R$13,$R$13,"FX="&amp;$B$2,"Per=fy","dtfmt=p","FILING_STATUS=MR","Factor=1")</f>
        <v>4405</v>
      </c>
      <c r="S26" s="3">
        <f>_xll.BDH($B$1,B26,$S$13,$S$13,"FX="&amp;$B$2,"Per=fy","dtfmt=p","FILING_STATUS=MR","Factor=1")</f>
        <v>4367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-35.2941</v>
      </c>
      <c r="D27">
        <f>_xll.BDH($B$1,B27,$D$13,$D$13,"FX="&amp;$B$2,"Per=fy","dtfmt=p","FILING_STATUS=MR","Factor=1")</f>
        <v>81.818200000000004</v>
      </c>
      <c r="E27">
        <f>_xll.BDH($B$1,B27,$E$13,$E$13,"FX="&amp;$B$2,"Per=fy","dtfmt=p","FILING_STATUS=MR","Factor=1")</f>
        <v>3.75</v>
      </c>
      <c r="F27">
        <f>_xll.BDH($B$1,B27,$F$13,$F$13,"FX="&amp;$B$2,"Per=fy","dtfmt=p","FILING_STATUS=MR","Factor=1")</f>
        <v>17.469899999999999</v>
      </c>
      <c r="G27">
        <f>_xll.BDH($B$1,B27,$G$13,$G$13,"FX="&amp;$B$2,"Per=fy","dtfmt=p","FILING_STATUS=MR","Factor=1")</f>
        <v>5.641</v>
      </c>
      <c r="H27">
        <f>_xll.BDH($B$1,B27,$H$13,$H$13,"FX="&amp;$B$2,"Per=fy","dtfmt=p","FILING_STATUS=MR","Factor=1")</f>
        <v>5.3398000000000003</v>
      </c>
      <c r="I27">
        <f>_xll.BDH($B$1,B27,$I$13,$I$13,"FX="&amp;$B$2,"Per=fy","dtfmt=p","FILING_STATUS=MR","Factor=1")</f>
        <v>9.2165999999999997</v>
      </c>
      <c r="J27">
        <f>_xll.BDH($B$1,B27,$J$13,$J$13,"FX="&amp;$B$2,"Per=fy","dtfmt=p","FILING_STATUS=MR","Factor=1")</f>
        <v>13.924099999999999</v>
      </c>
      <c r="K27">
        <f>_xll.BDH($B$1,B27,$K$13,$K$13,"FX="&amp;$B$2,"Per=fy","dtfmt=p","FILING_STATUS=MR","Factor=1")</f>
        <v>17.036999999999999</v>
      </c>
      <c r="L27">
        <f>_xll.BDH($B$1,B27,$L$13,$L$13,"FX="&amp;$B$2,"Per=fy","dtfmt=p","FILING_STATUS=MR","Factor=1")</f>
        <v>-3.0663</v>
      </c>
      <c r="M27">
        <f>_xll.BDH($B$1,B27,$M$13,$M$13,"FX="&amp;$B$2,"Per=fy","dtfmt=p","FILING_STATUS=MR","Factor=1")</f>
        <v>9.75</v>
      </c>
      <c r="N27">
        <f>_xll.BDH($B$1,B27,$N$13,$N$13,"FX="&amp;$B$2,"Per=fy","dtfmt=p","FILING_STATUS=MR","Factor=1")</f>
        <v>14.184799999999999</v>
      </c>
      <c r="O27">
        <f>_xll.BDH($B$1,B27,$O$13,$O$13,"FX="&amp;$B$2,"Per=fy","dtfmt=p","FILING_STATUS=MR","Factor=1")</f>
        <v>6.5966000000000005</v>
      </c>
      <c r="P27">
        <f>_xll.BDH($B$1,B27,$P$13,$P$13,"FX="&amp;$B$2,"Per=fy","dtfmt=p","FILING_STATUS=MR","Factor=1")</f>
        <v>1.8109999999999999</v>
      </c>
      <c r="Q27">
        <f>_xll.BDH($B$1,B27,$Q$13,$Q$13,"FX="&amp;$B$2,"Per=fy","dtfmt=p","FILING_STATUS=MR","Factor=1")</f>
        <v>-1.7606999999999999</v>
      </c>
      <c r="R27">
        <f>_xll.BDH($B$1,B27,$R$13,$R$13,"FX="&amp;$B$2,"Per=fy","dtfmt=p","FILING_STATUS=MR","Factor=1")</f>
        <v>7.1400000000000005E-2</v>
      </c>
      <c r="S27">
        <f>_xll.BDH($B$1,B27,$S$13,$S$13,"FX="&amp;$B$2,"Per=fy","dtfmt=p","FILING_STATUS=MR","Factor=1")</f>
        <v>-6.8068999999999997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0.38069999999999998</v>
      </c>
      <c r="D28">
        <f>_xll.BDH($B$1,B28,$D$13,$D$13,"FX="&amp;$B$2,"Per=fy","dtfmt=p","FILING_STATUS=MR","Factor=1")</f>
        <v>0.38890000000000002</v>
      </c>
      <c r="E28">
        <f>_xll.BDH($B$1,B28,$E$13,$E$13,"FX="&amp;$B$2,"Per=fy","dtfmt=p","FILING_STATUS=MR","Factor=1")</f>
        <v>0.47449999999999998</v>
      </c>
      <c r="F28">
        <f>_xll.BDH($B$1,B28,$F$13,$F$13,"FX="&amp;$B$2,"Per=fy","dtfmt=p","FILING_STATUS=MR","Factor=1")</f>
        <v>0.71309999999999996</v>
      </c>
      <c r="G28">
        <f>_xll.BDH($B$1,B28,$G$13,$G$13,"FX="&amp;$B$2,"Per=fy","dtfmt=p","FILING_STATUS=MR","Factor=1")</f>
        <v>1.4047000000000001</v>
      </c>
      <c r="H28">
        <f>_xll.BDH($B$1,B28,$H$13,$H$13,"FX="&amp;$B$2,"Per=fy","dtfmt=p","FILING_STATUS=MR","Factor=1")</f>
        <v>1.0061</v>
      </c>
      <c r="I28">
        <f>_xll.BDH($B$1,B28,$I$13,$I$13,"FX="&amp;$B$2,"Per=fy","dtfmt=p","FILING_STATUS=MR","Factor=1")</f>
        <v>0.55869999999999997</v>
      </c>
      <c r="J28">
        <f>_xll.BDH($B$1,B28,$J$13,$J$13,"FX="&amp;$B$2,"Per=fy","dtfmt=p","FILING_STATUS=MR","Factor=1")</f>
        <v>0.92920000000000003</v>
      </c>
      <c r="K28">
        <f>_xll.BDH($B$1,B28,$K$13,$K$13,"FX="&amp;$B$2,"Per=fy","dtfmt=p","FILING_STATUS=MR","Factor=1")</f>
        <v>1.0768</v>
      </c>
      <c r="L28">
        <f>_xll.BDH($B$1,B28,$L$13,$L$13,"FX="&amp;$B$2,"Per=fy","dtfmt=p","FILING_STATUS=MR","Factor=1")</f>
        <v>2.0002</v>
      </c>
      <c r="M28">
        <f>_xll.BDH($B$1,B28,$M$13,$M$13,"FX="&amp;$B$2,"Per=fy","dtfmt=p","FILING_STATUS=MR","Factor=1")</f>
        <v>2.4731999999999998</v>
      </c>
      <c r="N28">
        <f>_xll.BDH($B$1,B28,$N$13,$N$13,"FX="&amp;$B$2,"Per=fy","dtfmt=p","FILING_STATUS=MR","Factor=1")</f>
        <v>3.101</v>
      </c>
      <c r="O28">
        <f>_xll.BDH($B$1,B28,$O$13,$O$13,"FX="&amp;$B$2,"Per=fy","dtfmt=p","FILING_STATUS=MR","Factor=1")</f>
        <v>3.7035</v>
      </c>
      <c r="P28">
        <f>_xll.BDH($B$1,B28,$P$13,$P$13,"FX="&amp;$B$2,"Per=fy","dtfmt=p","FILING_STATUS=MR","Factor=1")</f>
        <v>4.6043000000000003</v>
      </c>
      <c r="Q28">
        <f>_xll.BDH($B$1,B28,$Q$13,$Q$13,"FX="&amp;$B$2,"Per=fy","dtfmt=p","FILING_STATUS=MR","Factor=1")</f>
        <v>4.9645000000000001</v>
      </c>
      <c r="R28">
        <f>_xll.BDH($B$1,B28,$R$13,$R$13,"FX="&amp;$B$2,"Per=fy","dtfmt=p","FILING_STATUS=MR","Factor=1")</f>
        <v>4.6021999999999998</v>
      </c>
      <c r="S28">
        <f>_xll.BDH($B$1,B28,$S$13,$S$13,"FX="&amp;$B$2,"Per=fy","dtfmt=p","FILING_STATUS=MR","Factor=1")</f>
        <v>5.1775000000000002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0.34</v>
      </c>
      <c r="D29">
        <f>_xll.BDH($B$1,B29,$D$13,$D$13,"FX="&amp;$B$2,"Per=fy","dtfmt=p","FILING_STATUS=MR","Factor=1")</f>
        <v>0.36</v>
      </c>
      <c r="E29">
        <f>_xll.BDH($B$1,B29,$E$13,$E$13,"FX="&amp;$B$2,"Per=fy","dtfmt=p","FILING_STATUS=MR","Factor=1")</f>
        <v>0.4</v>
      </c>
      <c r="F29">
        <f>_xll.BDH($B$1,B29,$F$13,$F$13,"FX="&amp;$B$2,"Per=fy","dtfmt=p","FILING_STATUS=MR","Factor=1")</f>
        <v>0.44</v>
      </c>
      <c r="G29">
        <f>_xll.BDH($B$1,B29,$G$13,$G$13,"FX="&amp;$B$2,"Per=fy","dtfmt=p","FILING_STATUS=MR","Factor=1")</f>
        <v>0.5</v>
      </c>
      <c r="H29">
        <f>_xll.BDH($B$1,B29,$H$13,$H$13,"FX="&amp;$B$2,"Per=fy","dtfmt=p","FILING_STATUS=MR","Factor=1")</f>
        <v>0.56000000000000005</v>
      </c>
      <c r="I29">
        <f>_xll.BDH($B$1,B29,$I$13,$I$13,"FX="&amp;$B$2,"Per=fy","dtfmt=p","FILING_STATUS=MR","Factor=1")</f>
        <v>0.62</v>
      </c>
      <c r="J29">
        <f>_xll.BDH($B$1,B29,$J$13,$J$13,"FX="&amp;$B$2,"Per=fy","dtfmt=p","FILING_STATUS=MR","Factor=1")</f>
        <v>0.68</v>
      </c>
      <c r="K29">
        <f>_xll.BDH($B$1,B29,$K$13,$K$13,"FX="&amp;$B$2,"Per=fy","dtfmt=p","FILING_STATUS=MR","Factor=1")</f>
        <v>0.76</v>
      </c>
      <c r="L29">
        <f>_xll.BDH($B$1,B29,$L$13,$L$13,"FX="&amp;$B$2,"Per=fy","dtfmt=p","FILING_STATUS=MR","Factor=1")</f>
        <v>0.82</v>
      </c>
      <c r="M29">
        <f>_xll.BDH($B$1,B29,$M$13,$M$13,"FX="&amp;$B$2,"Per=fy","dtfmt=p","FILING_STATUS=MR","Factor=1")</f>
        <v>0.88</v>
      </c>
      <c r="N29">
        <f>_xll.BDH($B$1,B29,$N$13,$N$13,"FX="&amp;$B$2,"Per=fy","dtfmt=p","FILING_STATUS=MR","Factor=1")</f>
        <v>0.94</v>
      </c>
      <c r="O29">
        <f>_xll.BDH($B$1,B29,$O$13,$O$13,"FX="&amp;$B$2,"Per=fy","dtfmt=p","FILING_STATUS=MR","Factor=1")</f>
        <v>1.02</v>
      </c>
      <c r="P29">
        <f>_xll.BDH($B$1,B29,$P$13,$P$13,"FX="&amp;$B$2,"Per=fy","dtfmt=p","FILING_STATUS=MR","Factor=1")</f>
        <v>1.1200000000000001</v>
      </c>
      <c r="Q29">
        <f>_xll.BDH($B$1,B29,$Q$13,$Q$13,"FX="&amp;$B$2,"Per=fy","dtfmt=p","FILING_STATUS=MR","Factor=1")</f>
        <v>1.22</v>
      </c>
      <c r="R29">
        <f>_xll.BDH($B$1,B29,$R$13,$R$13,"FX="&amp;$B$2,"Per=fy","dtfmt=p","FILING_STATUS=MR","Factor=1")</f>
        <v>1.32</v>
      </c>
      <c r="S29">
        <f>_xll.BDH($B$1,B29,$S$13,$S$13,"FX="&amp;$B$2,"Per=fy","dtfmt=p","FILING_STATUS=MR","Factor=1")</f>
        <v>1.4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0.20300000000000001</v>
      </c>
      <c r="D15">
        <f>_xll.BDH($B$1,B15,$D$13,$D$13,"FX="&amp;$B$2,"Per=fy","dtfmt=p","FILING_STATUS=MR","Factor=1")</f>
        <v>0.22939999999999999</v>
      </c>
      <c r="E15">
        <f>_xll.BDH($B$1,B15,$E$13,$E$13,"FX="&amp;$B$2,"Per=fy","dtfmt=p","FILING_STATUS=MR","Factor=1")</f>
        <v>0.31940000000000002</v>
      </c>
      <c r="F15">
        <f>_xll.BDH($B$1,B15,$F$13,$F$13,"FX="&amp;$B$2,"Per=fy","dtfmt=p","FILING_STATUS=MR","Factor=1")</f>
        <v>0.4415</v>
      </c>
      <c r="G15">
        <f>_xll.BDH($B$1,B15,$G$13,$G$13,"FX="&amp;$B$2,"Per=fy","dtfmt=p","FILING_STATUS=MR","Factor=1")</f>
        <v>0.6079</v>
      </c>
      <c r="H15">
        <f>_xll.BDH($B$1,B15,$H$13,$H$13,"FX="&amp;$B$2,"Per=fy","dtfmt=p","FILING_STATUS=MR","Factor=1")</f>
        <v>0.48459999999999998</v>
      </c>
      <c r="I15">
        <f>_xll.BDH($B$1,B15,$I$13,$I$13,"FX="&amp;$B$2,"Per=fy","dtfmt=p","FILING_STATUS=MR","Factor=1")</f>
        <v>0.2913</v>
      </c>
      <c r="J15">
        <f>_xll.BDH($B$1,B15,$J$13,$J$13,"FX="&amp;$B$2,"Per=fy","dtfmt=p","FILING_STATUS=MR","Factor=1")</f>
        <v>0.32569999999999999</v>
      </c>
      <c r="K15">
        <f>_xll.BDH($B$1,B15,$K$13,$K$13,"FX="&amp;$B$2,"Per=fy","dtfmt=p","FILING_STATUS=MR","Factor=1")</f>
        <v>0.38340000000000002</v>
      </c>
      <c r="L15">
        <f>_xll.BDH($B$1,B15,$L$13,$L$13,"FX="&amp;$B$2,"Per=fy","dtfmt=p","FILING_STATUS=MR","Factor=1")</f>
        <v>0.67149999999999999</v>
      </c>
      <c r="M15">
        <f>_xll.BDH($B$1,B15,$M$13,$M$13,"FX="&amp;$B$2,"Per=fy","dtfmt=p","FILING_STATUS=MR","Factor=1")</f>
        <v>0.61250000000000004</v>
      </c>
      <c r="N15">
        <f>_xll.BDH($B$1,B15,$N$13,$N$13,"FX="&amp;$B$2,"Per=fy","dtfmt=p","FILING_STATUS=MR","Factor=1")</f>
        <v>0.57799999999999996</v>
      </c>
      <c r="O15">
        <f>_xll.BDH($B$1,B15,$O$13,$O$13,"FX="&amp;$B$2,"Per=fy","dtfmt=p","FILING_STATUS=MR","Factor=1")</f>
        <v>0.59489999999999998</v>
      </c>
      <c r="P15">
        <f>_xll.BDH($B$1,B15,$P$13,$P$13,"FX="&amp;$B$2,"Per=fy","dtfmt=p","FILING_STATUS=MR","Factor=1")</f>
        <v>0.7288</v>
      </c>
      <c r="Q15">
        <f>_xll.BDH($B$1,B15,$Q$13,$Q$13,"FX="&amp;$B$2,"Per=fy","dtfmt=p","FILING_STATUS=MR","Factor=1")</f>
        <v>0.66949999999999998</v>
      </c>
      <c r="R15">
        <f>_xll.BDH($B$1,B15,$R$13,$R$13,"FX="&amp;$B$2,"Per=fy","dtfmt=p","FILING_STATUS=MR","Factor=1")</f>
        <v>0.73899999999999999</v>
      </c>
      <c r="S15">
        <f>_xll.BDH($B$1,B15,$S$13,$S$13,"FX="&amp;$B$2,"Per=fy","dtfmt=p","FILING_STATUS=MR","Factor=1")</f>
        <v>0.83679999999999999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0.39150000000000001</v>
      </c>
      <c r="D16">
        <f>_xll.BDH($B$1,B16,$D$13,$D$13,"FX="&amp;$B$2,"Per=fy","dtfmt=p","FILING_STATUS=MR","Factor=1")</f>
        <v>0.45269999999999999</v>
      </c>
      <c r="E16">
        <f>_xll.BDH($B$1,B16,$E$13,$E$13,"FX="&amp;$B$2,"Per=fy","dtfmt=p","FILING_STATUS=MR","Factor=1")</f>
        <v>0.60509999999999997</v>
      </c>
      <c r="F16">
        <f>_xll.BDH($B$1,B16,$F$13,$F$13,"FX="&amp;$B$2,"Per=fy","dtfmt=p","FILING_STATUS=MR","Factor=1")</f>
        <v>0.70669999999999999</v>
      </c>
      <c r="G16">
        <f>_xll.BDH($B$1,B16,$G$13,$G$13,"FX="&amp;$B$2,"Per=fy","dtfmt=p","FILING_STATUS=MR","Factor=1")</f>
        <v>0.8095</v>
      </c>
      <c r="H16">
        <f>_xll.BDH($B$1,B16,$H$13,$H$13,"FX="&amp;$B$2,"Per=fy","dtfmt=p","FILING_STATUS=MR","Factor=1")</f>
        <v>0.71660000000000001</v>
      </c>
      <c r="I16">
        <f>_xll.BDH($B$1,B16,$I$13,$I$13,"FX="&amp;$B$2,"Per=fy","dtfmt=p","FILING_STATUS=MR","Factor=1")</f>
        <v>0.58230000000000004</v>
      </c>
      <c r="J16">
        <f>_xll.BDH($B$1,B16,$J$13,$J$13,"FX="&amp;$B$2,"Per=fy","dtfmt=p","FILING_STATUS=MR","Factor=1")</f>
        <v>0.5766</v>
      </c>
      <c r="K16">
        <f>_xll.BDH($B$1,B16,$K$13,$K$13,"FX="&amp;$B$2,"Per=fy","dtfmt=p","FILING_STATUS=MR","Factor=1")</f>
        <v>0.62129999999999996</v>
      </c>
      <c r="L16">
        <f>_xll.BDH($B$1,B16,$L$13,$L$13,"FX="&amp;$B$2,"Per=fy","dtfmt=p","FILING_STATUS=MR","Factor=1")</f>
        <v>0.94530000000000003</v>
      </c>
      <c r="M16">
        <f>_xll.BDH($B$1,B16,$M$13,$M$13,"FX="&amp;$B$2,"Per=fy","dtfmt=p","FILING_STATUS=MR","Factor=1")</f>
        <v>0.85189999999999999</v>
      </c>
      <c r="N16">
        <f>_xll.BDH($B$1,B16,$N$13,$N$13,"FX="&amp;$B$2,"Per=fy","dtfmt=p","FILING_STATUS=MR","Factor=1")</f>
        <v>0.78059999999999996</v>
      </c>
      <c r="O16">
        <f>_xll.BDH($B$1,B16,$O$13,$O$13,"FX="&amp;$B$2,"Per=fy","dtfmt=p","FILING_STATUS=MR","Factor=1")</f>
        <v>0.76600000000000001</v>
      </c>
      <c r="P16">
        <f>_xll.BDH($B$1,B16,$P$13,$P$13,"FX="&amp;$B$2,"Per=fy","dtfmt=p","FILING_STATUS=MR","Factor=1")</f>
        <v>0.90400000000000003</v>
      </c>
      <c r="Q16">
        <f>_xll.BDH($B$1,B16,$Q$13,$Q$13,"FX="&amp;$B$2,"Per=fy","dtfmt=p","FILING_STATUS=MR","Factor=1")</f>
        <v>0.8075</v>
      </c>
      <c r="R16">
        <f>_xll.BDH($B$1,B16,$R$13,$R$13,"FX="&amp;$B$2,"Per=fy","dtfmt=p","FILING_STATUS=MR","Factor=1")</f>
        <v>0.88529999999999998</v>
      </c>
      <c r="S16">
        <f>_xll.BDH($B$1,B16,$S$13,$S$13,"FX="&amp;$B$2,"Per=fy","dtfmt=p","FILING_STATUS=MR","Factor=1")</f>
        <v>0.98209999999999997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0.71020000000000005</v>
      </c>
      <c r="D17">
        <f>_xll.BDH($B$1,B17,$D$13,$D$13,"FX="&amp;$B$2,"Per=fy","dtfmt=p","FILING_STATUS=MR","Factor=1")</f>
        <v>0.8508</v>
      </c>
      <c r="E17">
        <f>_xll.BDH($B$1,B17,$E$13,$E$13,"FX="&amp;$B$2,"Per=fy","dtfmt=p","FILING_STATUS=MR","Factor=1")</f>
        <v>1.0015000000000001</v>
      </c>
      <c r="F17">
        <f>_xll.BDH($B$1,B17,$F$13,$F$13,"FX="&amp;$B$2,"Per=fy","dtfmt=p","FILING_STATUS=MR","Factor=1")</f>
        <v>1.0647</v>
      </c>
      <c r="G17">
        <f>_xll.BDH($B$1,B17,$G$13,$G$13,"FX="&amp;$B$2,"Per=fy","dtfmt=p","FILING_STATUS=MR","Factor=1")</f>
        <v>1.1031</v>
      </c>
      <c r="H17">
        <f>_xll.BDH($B$1,B17,$H$13,$H$13,"FX="&amp;$B$2,"Per=fy","dtfmt=p","FILING_STATUS=MR","Factor=1")</f>
        <v>1.0421</v>
      </c>
      <c r="I17">
        <f>_xll.BDH($B$1,B17,$I$13,$I$13,"FX="&amp;$B$2,"Per=fy","dtfmt=p","FILING_STATUS=MR","Factor=1")</f>
        <v>0.94950000000000001</v>
      </c>
      <c r="J17">
        <f>_xll.BDH($B$1,B17,$J$13,$J$13,"FX="&amp;$B$2,"Per=fy","dtfmt=p","FILING_STATUS=MR","Factor=1")</f>
        <v>0.9153</v>
      </c>
      <c r="K17">
        <f>_xll.BDH($B$1,B17,$K$13,$K$13,"FX="&amp;$B$2,"Per=fy","dtfmt=p","FILING_STATUS=MR","Factor=1")</f>
        <v>0.9375</v>
      </c>
      <c r="L17">
        <f>_xll.BDH($B$1,B17,$L$13,$L$13,"FX="&amp;$B$2,"Per=fy","dtfmt=p","FILING_STATUS=MR","Factor=1")</f>
        <v>1.2791000000000001</v>
      </c>
      <c r="M17">
        <f>_xll.BDH($B$1,B17,$M$13,$M$13,"FX="&amp;$B$2,"Per=fy","dtfmt=p","FILING_STATUS=MR","Factor=1")</f>
        <v>1.1658999999999999</v>
      </c>
      <c r="N17">
        <f>_xll.BDH($B$1,B17,$N$13,$N$13,"FX="&amp;$B$2,"Per=fy","dtfmt=p","FILING_STATUS=MR","Factor=1")</f>
        <v>1.05</v>
      </c>
      <c r="O17">
        <f>_xll.BDH($B$1,B17,$O$13,$O$13,"FX="&amp;$B$2,"Per=fy","dtfmt=p","FILING_STATUS=MR","Factor=1")</f>
        <v>1.0901000000000001</v>
      </c>
      <c r="P17">
        <f>_xll.BDH($B$1,B17,$P$13,$P$13,"FX="&amp;$B$2,"Per=fy","dtfmt=p","FILING_STATUS=MR","Factor=1")</f>
        <v>1.1255999999999999</v>
      </c>
      <c r="Q17">
        <f>_xll.BDH($B$1,B17,$Q$13,$Q$13,"FX="&amp;$B$2,"Per=fy","dtfmt=p","FILING_STATUS=MR","Factor=1")</f>
        <v>1.0188999999999999</v>
      </c>
      <c r="R17">
        <f>_xll.BDH($B$1,B17,$R$13,$R$13,"FX="&amp;$B$2,"Per=fy","dtfmt=p","FILING_STATUS=MR","Factor=1")</f>
        <v>1.2401</v>
      </c>
      <c r="S17">
        <f>_xll.BDH($B$1,B17,$S$13,$S$13,"FX="&amp;$B$2,"Per=fy","dtfmt=p","FILING_STATUS=MR","Factor=1")</f>
        <v>1.2818000000000001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37.756399999999999</v>
      </c>
      <c r="D18">
        <f>_xll.BDH($B$1,B18,$D$13,$D$13,"FX="&amp;$B$2,"Per=fy","dtfmt=p","FILING_STATUS=MR","Factor=1")</f>
        <v>31.048300000000001</v>
      </c>
      <c r="E18">
        <f>_xll.BDH($B$1,B18,$E$13,$E$13,"FX="&amp;$B$2,"Per=fy","dtfmt=p","FILING_STATUS=MR","Factor=1")</f>
        <v>31.2194</v>
      </c>
      <c r="F18">
        <f>_xll.BDH($B$1,B18,$F$13,$F$13,"FX="&amp;$B$2,"Per=fy","dtfmt=p","FILING_STATUS=MR","Factor=1")</f>
        <v>27.791699999999999</v>
      </c>
      <c r="G18">
        <f>_xll.BDH($B$1,B18,$G$13,$G$13,"FX="&amp;$B$2,"Per=fy","dtfmt=p","FILING_STATUS=MR","Factor=1")</f>
        <v>31.056100000000001</v>
      </c>
      <c r="H18">
        <f>_xll.BDH($B$1,B18,$H$13,$H$13,"FX="&amp;$B$2,"Per=fy","dtfmt=p","FILING_STATUS=MR","Factor=1")</f>
        <v>25.668700000000001</v>
      </c>
      <c r="I18">
        <f>_xll.BDH($B$1,B18,$I$13,$I$13,"FX="&amp;$B$2,"Per=fy","dtfmt=p","FILING_STATUS=MR","Factor=1")</f>
        <v>20.960699999999999</v>
      </c>
      <c r="J18">
        <f>_xll.BDH($B$1,B18,$J$13,$J$13,"FX="&amp;$B$2,"Per=fy","dtfmt=p","FILING_STATUS=MR","Factor=1")</f>
        <v>29.410499999999999</v>
      </c>
      <c r="K18">
        <f>_xll.BDH($B$1,B18,$K$13,$K$13,"FX="&amp;$B$2,"Per=fy","dtfmt=p","FILING_STATUS=MR","Factor=1")</f>
        <v>30.868200000000002</v>
      </c>
      <c r="L18">
        <f>_xll.BDH($B$1,B18,$L$13,$L$13,"FX="&amp;$B$2,"Per=fy","dtfmt=p","FILING_STATUS=MR","Factor=1")</f>
        <v>31.874700000000001</v>
      </c>
      <c r="M18">
        <f>_xll.BDH($B$1,B18,$M$13,$M$13,"FX="&amp;$B$2,"Per=fy","dtfmt=p","FILING_STATUS=MR","Factor=1")</f>
        <v>42.783299999999997</v>
      </c>
      <c r="N18">
        <f>_xll.BDH($B$1,B18,$N$13,$N$13,"FX="&amp;$B$2,"Per=fy","dtfmt=p","FILING_STATUS=MR","Factor=1")</f>
        <v>47.228400000000001</v>
      </c>
      <c r="O18">
        <f>_xll.BDH($B$1,B18,$O$13,$O$13,"FX="&amp;$B$2,"Per=fy","dtfmt=p","FILING_STATUS=MR","Factor=1")</f>
        <v>49.575800000000001</v>
      </c>
      <c r="P18">
        <f>_xll.BDH($B$1,B18,$P$13,$P$13,"FX="&amp;$B$2,"Per=fy","dtfmt=p","FILING_STATUS=MR","Factor=1")</f>
        <v>52.580199999999998</v>
      </c>
      <c r="Q18">
        <f>_xll.BDH($B$1,B18,$Q$13,$Q$13,"FX="&amp;$B$2,"Per=fy","dtfmt=p","FILING_STATUS=MR","Factor=1")</f>
        <v>57.733800000000002</v>
      </c>
      <c r="R18">
        <f>_xll.BDH($B$1,B18,$R$13,$R$13,"FX="&amp;$B$2,"Per=fy","dtfmt=p","FILING_STATUS=MR","Factor=1")</f>
        <v>63.182200000000002</v>
      </c>
      <c r="S18">
        <f>_xll.BDH($B$1,B18,$S$13,$S$13,"FX="&amp;$B$2,"Per=fy","dtfmt=p","FILING_STATUS=MR","Factor=1")</f>
        <v>66.313199999999995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28.580100000000002</v>
      </c>
      <c r="D19">
        <f>_xll.BDH($B$1,B19,$D$13,$D$13,"FX="&amp;$B$2,"Per=fy","dtfmt=p","FILING_STATUS=MR","Factor=1")</f>
        <v>26.9697</v>
      </c>
      <c r="E19">
        <f>_xll.BDH($B$1,B19,$E$13,$E$13,"FX="&amp;$B$2,"Per=fy","dtfmt=p","FILING_STATUS=MR","Factor=1")</f>
        <v>31.896100000000001</v>
      </c>
      <c r="F19">
        <f>_xll.BDH($B$1,B19,$F$13,$F$13,"FX="&amp;$B$2,"Per=fy","dtfmt=p","FILING_STATUS=MR","Factor=1")</f>
        <v>41.472099999999998</v>
      </c>
      <c r="G19">
        <f>_xll.BDH($B$1,B19,$G$13,$G$13,"FX="&amp;$B$2,"Per=fy","dtfmt=p","FILING_STATUS=MR","Factor=1")</f>
        <v>55.109499999999997</v>
      </c>
      <c r="H19">
        <f>_xll.BDH($B$1,B19,$H$13,$H$13,"FX="&amp;$B$2,"Per=fy","dtfmt=p","FILING_STATUS=MR","Factor=1")</f>
        <v>46.507300000000001</v>
      </c>
      <c r="I19">
        <f>_xll.BDH($B$1,B19,$I$13,$I$13,"FX="&amp;$B$2,"Per=fy","dtfmt=p","FILING_STATUS=MR","Factor=1")</f>
        <v>30.683599999999998</v>
      </c>
      <c r="J19">
        <f>_xll.BDH($B$1,B19,$J$13,$J$13,"FX="&amp;$B$2,"Per=fy","dtfmt=p","FILING_STATUS=MR","Factor=1")</f>
        <v>35.5886</v>
      </c>
      <c r="K19">
        <f>_xll.BDH($B$1,B19,$K$13,$K$13,"FX="&amp;$B$2,"Per=fy","dtfmt=p","FILING_STATUS=MR","Factor=1")</f>
        <v>40.8919</v>
      </c>
      <c r="L19">
        <f>_xll.BDH($B$1,B19,$L$13,$L$13,"FX="&amp;$B$2,"Per=fy","dtfmt=p","FILING_STATUS=MR","Factor=1")</f>
        <v>52.492699999999999</v>
      </c>
      <c r="M19">
        <f>_xll.BDH($B$1,B19,$M$13,$M$13,"FX="&amp;$B$2,"Per=fy","dtfmt=p","FILING_STATUS=MR","Factor=1")</f>
        <v>52.537199999999999</v>
      </c>
      <c r="N19">
        <f>_xll.BDH($B$1,B19,$N$13,$N$13,"FX="&amp;$B$2,"Per=fy","dtfmt=p","FILING_STATUS=MR","Factor=1")</f>
        <v>55.045699999999997</v>
      </c>
      <c r="O19">
        <f>_xll.BDH($B$1,B19,$O$13,$O$13,"FX="&amp;$B$2,"Per=fy","dtfmt=p","FILING_STATUS=MR","Factor=1")</f>
        <v>54.573300000000003</v>
      </c>
      <c r="P19">
        <f>_xll.BDH($B$1,B19,$P$13,$P$13,"FX="&amp;$B$2,"Per=fy","dtfmt=p","FILING_STATUS=MR","Factor=1")</f>
        <v>64.745699999999999</v>
      </c>
      <c r="Q19">
        <f>_xll.BDH($B$1,B19,$Q$13,$Q$13,"FX="&amp;$B$2,"Per=fy","dtfmt=p","FILING_STATUS=MR","Factor=1")</f>
        <v>65.709699999999998</v>
      </c>
      <c r="R19">
        <f>_xll.BDH($B$1,B19,$R$13,$R$13,"FX="&amp;$B$2,"Per=fy","dtfmt=p","FILING_STATUS=MR","Factor=1")</f>
        <v>59.589799999999997</v>
      </c>
      <c r="S19">
        <f>_xll.BDH($B$1,B19,$S$13,$S$13,"FX="&amp;$B$2,"Per=fy","dtfmt=p","FILING_STATUS=MR","Factor=1")</f>
        <v>65.277900000000002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31.8</v>
      </c>
      <c r="D20">
        <f>_xll.BDH($B$1,B20,$D$13,$D$13,"FX="&amp;$B$2,"Per=fy","dtfmt=p","FILING_STATUS=MR","Factor=1")</f>
        <v>37.852200000000003</v>
      </c>
      <c r="E20">
        <f>_xll.BDH($B$1,B20,$E$13,$E$13,"FX="&amp;$B$2,"Per=fy","dtfmt=p","FILING_STATUS=MR","Factor=1")</f>
        <v>37.1175</v>
      </c>
      <c r="F20">
        <f>_xll.BDH($B$1,B20,$F$13,$F$13,"FX="&amp;$B$2,"Per=fy","dtfmt=p","FILING_STATUS=MR","Factor=1")</f>
        <v>36.319600000000001</v>
      </c>
      <c r="G20">
        <f>_xll.BDH($B$1,B20,$G$13,$G$13,"FX="&amp;$B$2,"Per=fy","dtfmt=p","FILING_STATUS=MR","Factor=1")</f>
        <v>36.487200000000001</v>
      </c>
      <c r="H20">
        <f>_xll.BDH($B$1,B20,$H$13,$H$13,"FX="&amp;$B$2,"Per=fy","dtfmt=p","FILING_STATUS=MR","Factor=1")</f>
        <v>35.743299999999998</v>
      </c>
      <c r="I20">
        <f>_xll.BDH($B$1,B20,$I$13,$I$13,"FX="&amp;$B$2,"Per=fy","dtfmt=p","FILING_STATUS=MR","Factor=1")</f>
        <v>36.881799999999998</v>
      </c>
      <c r="J20">
        <f>_xll.BDH($B$1,B20,$J$13,$J$13,"FX="&amp;$B$2,"Per=fy","dtfmt=p","FILING_STATUS=MR","Factor=1")</f>
        <v>37.3386</v>
      </c>
      <c r="K20">
        <f>_xll.BDH($B$1,B20,$K$13,$K$13,"FX="&amp;$B$2,"Per=fy","dtfmt=p","FILING_STATUS=MR","Factor=1")</f>
        <v>36.704300000000003</v>
      </c>
      <c r="L20">
        <f>_xll.BDH($B$1,B20,$L$13,$L$13,"FX="&amp;$B$2,"Per=fy","dtfmt=p","FILING_STATUS=MR","Factor=1")</f>
        <v>40.327800000000003</v>
      </c>
      <c r="M20">
        <f>_xll.BDH($B$1,B20,$M$13,$M$13,"FX="&amp;$B$2,"Per=fy","dtfmt=p","FILING_STATUS=MR","Factor=1")</f>
        <v>42.549900000000001</v>
      </c>
      <c r="N20">
        <f>_xll.BDH($B$1,B20,$N$13,$N$13,"FX="&amp;$B$2,"Per=fy","dtfmt=p","FILING_STATUS=MR","Factor=1")</f>
        <v>36.6631</v>
      </c>
      <c r="O20">
        <f>_xll.BDH($B$1,B20,$O$13,$O$13,"FX="&amp;$B$2,"Per=fy","dtfmt=p","FILING_STATUS=MR","Factor=1")</f>
        <v>36.888100000000001</v>
      </c>
      <c r="P20">
        <f>_xll.BDH($B$1,B20,$P$13,$P$13,"FX="&amp;$B$2,"Per=fy","dtfmt=p","FILING_STATUS=MR","Factor=1")</f>
        <v>37.517400000000002</v>
      </c>
      <c r="Q20">
        <f>_xll.BDH($B$1,B20,$Q$13,$Q$13,"FX="&amp;$B$2,"Per=fy","dtfmt=p","FILING_STATUS=MR","Factor=1")</f>
        <v>37.053100000000001</v>
      </c>
      <c r="R20">
        <f>_xll.BDH($B$1,B20,$R$13,$R$13,"FX="&amp;$B$2,"Per=fy","dtfmt=p","FILING_STATUS=MR","Factor=1")</f>
        <v>34.638500000000001</v>
      </c>
      <c r="S20">
        <f>_xll.BDH($B$1,B20,$S$13,$S$13,"FX="&amp;$B$2,"Per=fy","dtfmt=p","FILING_STATUS=MR","Factor=1")</f>
        <v>34.083799999999997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63.1828</v>
      </c>
      <c r="D21">
        <f>_xll.BDH($B$1,B21,$D$13,$D$13,"FX="&amp;$B$2,"Per=fy","dtfmt=p","FILING_STATUS=MR","Factor=1")</f>
        <v>64.0441</v>
      </c>
      <c r="E21">
        <f>_xll.BDH($B$1,B21,$E$13,$E$13,"FX="&amp;$B$2,"Per=fy","dtfmt=p","FILING_STATUS=MR","Factor=1")</f>
        <v>60.3367</v>
      </c>
      <c r="F21">
        <f>_xll.BDH($B$1,B21,$F$13,$F$13,"FX="&amp;$B$2,"Per=fy","dtfmt=p","FILING_STATUS=MR","Factor=1")</f>
        <v>59.861499999999999</v>
      </c>
      <c r="G21">
        <f>_xll.BDH($B$1,B21,$G$13,$G$13,"FX="&amp;$B$2,"Per=fy","dtfmt=p","FILING_STATUS=MR","Factor=1")</f>
        <v>63.718499999999999</v>
      </c>
      <c r="H21">
        <f>_xll.BDH($B$1,B21,$H$13,$H$13,"FX="&amp;$B$2,"Per=fy","dtfmt=p","FILING_STATUS=MR","Factor=1")</f>
        <v>63.335000000000001</v>
      </c>
      <c r="I21">
        <f>_xll.BDH($B$1,B21,$I$13,$I$13,"FX="&amp;$B$2,"Per=fy","dtfmt=p","FILING_STATUS=MR","Factor=1")</f>
        <v>68.515699999999995</v>
      </c>
      <c r="J21">
        <f>_xll.BDH($B$1,B21,$J$13,$J$13,"FX="&amp;$B$2,"Per=fy","dtfmt=p","FILING_STATUS=MR","Factor=1")</f>
        <v>67.714100000000002</v>
      </c>
      <c r="K21">
        <f>_xll.BDH($B$1,B21,$K$13,$K$13,"FX="&amp;$B$2,"Per=fy","dtfmt=p","FILING_STATUS=MR","Factor=1")</f>
        <v>70.905699999999996</v>
      </c>
      <c r="L21">
        <f>_xll.BDH($B$1,B21,$L$13,$L$13,"FX="&amp;$B$2,"Per=fy","dtfmt=p","FILING_STATUS=MR","Factor=1")</f>
        <v>74.741399999999999</v>
      </c>
      <c r="M21">
        <f>_xll.BDH($B$1,B21,$M$13,$M$13,"FX="&amp;$B$2,"Per=fy","dtfmt=p","FILING_STATUS=MR","Factor=1")</f>
        <v>71.947500000000005</v>
      </c>
      <c r="N21">
        <f>_xll.BDH($B$1,B21,$N$13,$N$13,"FX="&amp;$B$2,"Per=fy","dtfmt=p","FILING_STATUS=MR","Factor=1")</f>
        <v>57.530299999999997</v>
      </c>
      <c r="O21">
        <f>_xll.BDH($B$1,B21,$O$13,$O$13,"FX="&amp;$B$2,"Per=fy","dtfmt=p","FILING_STATUS=MR","Factor=1")</f>
        <v>61.048000000000002</v>
      </c>
      <c r="P21">
        <f>_xll.BDH($B$1,B21,$P$13,$P$13,"FX="&amp;$B$2,"Per=fy","dtfmt=p","FILING_STATUS=MR","Factor=1")</f>
        <v>64.802800000000005</v>
      </c>
      <c r="Q21">
        <f>_xll.BDH($B$1,B21,$Q$13,$Q$13,"FX="&amp;$B$2,"Per=fy","dtfmt=p","FILING_STATUS=MR","Factor=1")</f>
        <v>65.056899999999999</v>
      </c>
      <c r="R21">
        <f>_xll.BDH($B$1,B21,$R$13,$R$13,"FX="&amp;$B$2,"Per=fy","dtfmt=p","FILING_STATUS=MR","Factor=1")</f>
        <v>62.656700000000001</v>
      </c>
      <c r="S21">
        <f>_xll.BDH($B$1,B21,$S$13,$S$13,"FX="&amp;$B$2,"Per=fy","dtfmt=p","FILING_STATUS=MR","Factor=1")</f>
        <v>61.985500000000002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94.982799999999997</v>
      </c>
      <c r="D22">
        <f>_xll.BDH($B$1,B22,$D$13,$D$13,"FX="&amp;$B$2,"Per=fy","dtfmt=p","FILING_STATUS=MR","Factor=1")</f>
        <v>101.8963</v>
      </c>
      <c r="E22">
        <f>_xll.BDH($B$1,B22,$E$13,$E$13,"FX="&amp;$B$2,"Per=fy","dtfmt=p","FILING_STATUS=MR","Factor=1")</f>
        <v>97.454300000000003</v>
      </c>
      <c r="F22">
        <f>_xll.BDH($B$1,B22,$F$13,$F$13,"FX="&amp;$B$2,"Per=fy","dtfmt=p","FILING_STATUS=MR","Factor=1")</f>
        <v>96.181100000000001</v>
      </c>
      <c r="G22">
        <f>_xll.BDH($B$1,B22,$G$13,$G$13,"FX="&amp;$B$2,"Per=fy","dtfmt=p","FILING_STATUS=MR","Factor=1")</f>
        <v>100.20569999999999</v>
      </c>
      <c r="H22">
        <f>_xll.BDH($B$1,B22,$H$13,$H$13,"FX="&amp;$B$2,"Per=fy","dtfmt=p","FILING_STATUS=MR","Factor=1")</f>
        <v>99.078199999999995</v>
      </c>
      <c r="I22">
        <f>_xll.BDH($B$1,B22,$I$13,$I$13,"FX="&amp;$B$2,"Per=fy","dtfmt=p","FILING_STATUS=MR","Factor=1")</f>
        <v>105.3976</v>
      </c>
      <c r="J22">
        <f>_xll.BDH($B$1,B22,$J$13,$J$13,"FX="&amp;$B$2,"Per=fy","dtfmt=p","FILING_STATUS=MR","Factor=1")</f>
        <v>105.0527</v>
      </c>
      <c r="K22">
        <f>_xll.BDH($B$1,B22,$K$13,$K$13,"FX="&amp;$B$2,"Per=fy","dtfmt=p","FILING_STATUS=MR","Factor=1")</f>
        <v>107.6099</v>
      </c>
      <c r="L22">
        <f>_xll.BDH($B$1,B22,$L$13,$L$13,"FX="&amp;$B$2,"Per=fy","dtfmt=p","FILING_STATUS=MR","Factor=1")</f>
        <v>115.0692</v>
      </c>
      <c r="M22">
        <f>_xll.BDH($B$1,B22,$M$13,$M$13,"FX="&amp;$B$2,"Per=fy","dtfmt=p","FILING_STATUS=MR","Factor=1")</f>
        <v>114.4974</v>
      </c>
      <c r="N22">
        <f>_xll.BDH($B$1,B22,$N$13,$N$13,"FX="&amp;$B$2,"Per=fy","dtfmt=p","FILING_STATUS=MR","Factor=1")</f>
        <v>94.1935</v>
      </c>
      <c r="O22">
        <f>_xll.BDH($B$1,B22,$O$13,$O$13,"FX="&amp;$B$2,"Per=fy","dtfmt=p","FILING_STATUS=MR","Factor=1")</f>
        <v>97.936099999999996</v>
      </c>
      <c r="P22">
        <f>_xll.BDH($B$1,B22,$P$13,$P$13,"FX="&amp;$B$2,"Per=fy","dtfmt=p","FILING_STATUS=MR","Factor=1")</f>
        <v>102.3202</v>
      </c>
      <c r="Q22">
        <f>_xll.BDH($B$1,B22,$Q$13,$Q$13,"FX="&amp;$B$2,"Per=fy","dtfmt=p","FILING_STATUS=MR","Factor=1")</f>
        <v>102.11</v>
      </c>
      <c r="R22">
        <f>_xll.BDH($B$1,B22,$R$13,$R$13,"FX="&amp;$B$2,"Per=fy","dtfmt=p","FILING_STATUS=MR","Factor=1")</f>
        <v>97.295199999999994</v>
      </c>
      <c r="S22">
        <f>_xll.BDH($B$1,B22,$S$13,$S$13,"FX="&amp;$B$2,"Per=fy","dtfmt=p","FILING_STATUS=MR","Factor=1")</f>
        <v>96.069299999999998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0.39600000000000002</v>
      </c>
      <c r="D23">
        <f>_xll.BDH($B$1,B23,$D$13,$D$13,"FX="&amp;$B$2,"Per=fy","dtfmt=p","FILING_STATUS=MR","Factor=1")</f>
        <v>0.63500000000000001</v>
      </c>
      <c r="E23">
        <f>_xll.BDH($B$1,B23,$E$13,$E$13,"FX="&amp;$B$2,"Per=fy","dtfmt=p","FILING_STATUS=MR","Factor=1")</f>
        <v>0.74350000000000005</v>
      </c>
      <c r="F23">
        <f>_xll.BDH($B$1,B23,$F$13,$F$13,"FX="&amp;$B$2,"Per=fy","dtfmt=p","FILING_STATUS=MR","Factor=1")</f>
        <v>0.66210000000000002</v>
      </c>
      <c r="G23">
        <f>_xll.BDH($B$1,B23,$G$13,$G$13,"FX="&amp;$B$2,"Per=fy","dtfmt=p","FILING_STATUS=MR","Factor=1")</f>
        <v>0.51180000000000003</v>
      </c>
      <c r="H23">
        <f>_xll.BDH($B$1,B23,$H$13,$H$13,"FX="&amp;$B$2,"Per=fy","dtfmt=p","FILING_STATUS=MR","Factor=1")</f>
        <v>0.61860000000000004</v>
      </c>
      <c r="I23">
        <f>_xll.BDH($B$1,B23,$I$13,$I$13,"FX="&amp;$B$2,"Per=fy","dtfmt=p","FILING_STATUS=MR","Factor=1")</f>
        <v>0.70960000000000001</v>
      </c>
      <c r="J23">
        <f>_xll.BDH($B$1,B23,$J$13,$J$13,"FX="&amp;$B$2,"Per=fy","dtfmt=p","FILING_STATUS=MR","Factor=1")</f>
        <v>0.5484</v>
      </c>
      <c r="K23">
        <f>_xll.BDH($B$1,B23,$K$13,$K$13,"FX="&amp;$B$2,"Per=fy","dtfmt=p","FILING_STATUS=MR","Factor=1")</f>
        <v>0.65029999999999999</v>
      </c>
      <c r="L23">
        <f>_xll.BDH($B$1,B23,$L$13,$L$13,"FX="&amp;$B$2,"Per=fy","dtfmt=p","FILING_STATUS=MR","Factor=1")</f>
        <v>0.59989999999999999</v>
      </c>
      <c r="M23">
        <f>_xll.BDH($B$1,B23,$M$13,$M$13,"FX="&amp;$B$2,"Per=fy","dtfmt=p","FILING_STATUS=MR","Factor=1")</f>
        <v>0.45650000000000002</v>
      </c>
      <c r="N23">
        <f>_xll.BDH($B$1,B23,$N$13,$N$13,"FX="&amp;$B$2,"Per=fy","dtfmt=p","FILING_STATUS=MR","Factor=1")</f>
        <v>0.41889999999999999</v>
      </c>
      <c r="O23">
        <f>_xll.BDH($B$1,B23,$O$13,$O$13,"FX="&amp;$B$2,"Per=fy","dtfmt=p","FILING_STATUS=MR","Factor=1")</f>
        <v>0.38740000000000002</v>
      </c>
      <c r="P23">
        <f>_xll.BDH($B$1,B23,$P$13,$P$13,"FX="&amp;$B$2,"Per=fy","dtfmt=p","FILING_STATUS=MR","Factor=1")</f>
        <v>0.36780000000000002</v>
      </c>
      <c r="Q23">
        <f>_xll.BDH($B$1,B23,$Q$13,$Q$13,"FX="&amp;$B$2,"Per=fy","dtfmt=p","FILING_STATUS=MR","Factor=1")</f>
        <v>0.2999</v>
      </c>
      <c r="R23">
        <f>_xll.BDH($B$1,B23,$R$13,$R$13,"FX="&amp;$B$2,"Per=fy","dtfmt=p","FILING_STATUS=MR","Factor=1")</f>
        <v>0.3241</v>
      </c>
      <c r="S23">
        <f>_xll.BDH($B$1,B23,$S$13,$S$13,"FX="&amp;$B$2,"Per=fy","dtfmt=p","FILING_STATUS=MR","Factor=1")</f>
        <v>0.3251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4.4203999999999999</v>
      </c>
      <c r="D24">
        <f>_xll.BDH($B$1,B24,$D$13,$D$13,"FX="&amp;$B$2,"Per=fy","dtfmt=p","FILING_STATUS=MR","Factor=1")</f>
        <v>4.3905000000000003</v>
      </c>
      <c r="E24">
        <f>_xll.BDH($B$1,B24,$E$13,$E$13,"FX="&amp;$B$2,"Per=fy","dtfmt=p","FILING_STATUS=MR","Factor=1")</f>
        <v>2.0207000000000002</v>
      </c>
      <c r="F24">
        <f>_xll.BDH($B$1,B24,$F$13,$F$13,"FX="&amp;$B$2,"Per=fy","dtfmt=p","FILING_STATUS=MR","Factor=1")</f>
        <v>2.0743</v>
      </c>
      <c r="G24">
        <f>_xll.BDH($B$1,B24,$G$13,$G$13,"FX="&amp;$B$2,"Per=fy","dtfmt=p","FILING_STATUS=MR","Factor=1")</f>
        <v>4.9248000000000003</v>
      </c>
      <c r="H24">
        <f>_xll.BDH($B$1,B24,$H$13,$H$13,"FX="&amp;$B$2,"Per=fy","dtfmt=p","FILING_STATUS=MR","Factor=1")</f>
        <v>5.2729999999999997</v>
      </c>
      <c r="I24">
        <f>_xll.BDH($B$1,B24,$I$13,$I$13,"FX="&amp;$B$2,"Per=fy","dtfmt=p","FILING_STATUS=MR","Factor=1")</f>
        <v>4.8006000000000002</v>
      </c>
      <c r="J24">
        <f>_xll.BDH($B$1,B24,$J$13,$J$13,"FX="&amp;$B$2,"Per=fy","dtfmt=p","FILING_STATUS=MR","Factor=1")</f>
        <v>2.2130000000000001</v>
      </c>
      <c r="K24">
        <f>_xll.BDH($B$1,B24,$K$13,$K$13,"FX="&amp;$B$2,"Per=fy","dtfmt=p","FILING_STATUS=MR","Factor=1")</f>
        <v>3.0369999999999999</v>
      </c>
      <c r="L24">
        <f>_xll.BDH($B$1,B24,$L$13,$L$13,"FX="&amp;$B$2,"Per=fy","dtfmt=p","FILING_STATUS=MR","Factor=1")</f>
        <v>1.627</v>
      </c>
      <c r="M24">
        <f>_xll.BDH($B$1,B24,$M$13,$M$13,"FX="&amp;$B$2,"Per=fy","dtfmt=p","FILING_STATUS=MR","Factor=1")</f>
        <v>0.60170000000000001</v>
      </c>
      <c r="N24">
        <f>_xll.BDH($B$1,B24,$N$13,$N$13,"FX="&amp;$B$2,"Per=fy","dtfmt=p","FILING_STATUS=MR","Factor=1")</f>
        <v>0.74490000000000001</v>
      </c>
      <c r="O24">
        <f>_xll.BDH($B$1,B24,$O$13,$O$13,"FX="&amp;$B$2,"Per=fy","dtfmt=p","FILING_STATUS=MR","Factor=1")</f>
        <v>0.73150000000000004</v>
      </c>
      <c r="P24">
        <f>_xll.BDH($B$1,B24,$P$13,$P$13,"FX="&amp;$B$2,"Per=fy","dtfmt=p","FILING_STATUS=MR","Factor=1")</f>
        <v>0.53400000000000003</v>
      </c>
      <c r="Q24">
        <f>_xll.BDH($B$1,B24,$Q$13,$Q$13,"FX="&amp;$B$2,"Per=fy","dtfmt=p","FILING_STATUS=MR","Factor=1")</f>
        <v>0.50929999999999997</v>
      </c>
      <c r="R24">
        <f>_xll.BDH($B$1,B24,$R$13,$R$13,"FX="&amp;$B$2,"Per=fy","dtfmt=p","FILING_STATUS=MR","Factor=1")</f>
        <v>0.30719999999999997</v>
      </c>
      <c r="S24">
        <f>_xll.BDH($B$1,B24,$S$13,$S$13,"FX="&amp;$B$2,"Per=fy","dtfmt=p","FILING_STATUS=MR","Factor=1")</f>
        <v>0.29060000000000002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0.6532</v>
      </c>
      <c r="D25">
        <f>_xll.BDH($B$1,B25,$D$13,$D$13,"FX="&amp;$B$2,"Per=fy","dtfmt=p","FILING_STATUS=MR","Factor=1")</f>
        <v>1.0457000000000001</v>
      </c>
      <c r="E25">
        <f>_xll.BDH($B$1,B25,$E$13,$E$13,"FX="&amp;$B$2,"Per=fy","dtfmt=p","FILING_STATUS=MR","Factor=1")</f>
        <v>1.0189999999999999</v>
      </c>
      <c r="F25">
        <f>_xll.BDH($B$1,B25,$F$13,$F$13,"FX="&amp;$B$2,"Per=fy","dtfmt=p","FILING_STATUS=MR","Factor=1")</f>
        <v>0.96279999999999999</v>
      </c>
      <c r="G25">
        <f>_xll.BDH($B$1,B25,$G$13,$G$13,"FX="&amp;$B$2,"Per=fy","dtfmt=p","FILING_STATUS=MR","Factor=1")</f>
        <v>0.79379999999999995</v>
      </c>
      <c r="H25">
        <f>_xll.BDH($B$1,B25,$H$13,$H$13,"FX="&amp;$B$2,"Per=fy","dtfmt=p","FILING_STATUS=MR","Factor=1")</f>
        <v>1.0674999999999999</v>
      </c>
      <c r="I25">
        <f>_xll.BDH($B$1,B25,$I$13,$I$13,"FX="&amp;$B$2,"Per=fy","dtfmt=p","FILING_STATUS=MR","Factor=1")</f>
        <v>1.3767</v>
      </c>
      <c r="J25">
        <f>_xll.BDH($B$1,B25,$J$13,$J$13,"FX="&amp;$B$2,"Per=fy","dtfmt=p","FILING_STATUS=MR","Factor=1")</f>
        <v>0.77739999999999998</v>
      </c>
      <c r="K25">
        <f>_xll.BDH($B$1,B25,$K$13,$K$13,"FX="&amp;$B$2,"Per=fy","dtfmt=p","FILING_STATUS=MR","Factor=1")</f>
        <v>0.90700000000000003</v>
      </c>
      <c r="L25">
        <f>_xll.BDH($B$1,B25,$L$13,$L$13,"FX="&amp;$B$2,"Per=fy","dtfmt=p","FILING_STATUS=MR","Factor=1")</f>
        <v>0.69410000000000005</v>
      </c>
      <c r="M25">
        <f>_xll.BDH($B$1,B25,$M$13,$M$13,"FX="&amp;$B$2,"Per=fy","dtfmt=p","FILING_STATUS=MR","Factor=1")</f>
        <v>0.36080000000000001</v>
      </c>
      <c r="N25">
        <f>_xll.BDH($B$1,B25,$N$13,$N$13,"FX="&amp;$B$2,"Per=fy","dtfmt=p","FILING_STATUS=MR","Factor=1")</f>
        <v>0.35610000000000003</v>
      </c>
      <c r="O25">
        <f>_xll.BDH($B$1,B25,$O$13,$O$13,"FX="&amp;$B$2,"Per=fy","dtfmt=p","FILING_STATUS=MR","Factor=1")</f>
        <v>0.33050000000000002</v>
      </c>
      <c r="P25">
        <f>_xll.BDH($B$1,B25,$P$13,$P$13,"FX="&amp;$B$2,"Per=fy","dtfmt=p","FILING_STATUS=MR","Factor=1")</f>
        <v>0.27579999999999999</v>
      </c>
      <c r="Q25">
        <f>_xll.BDH($B$1,B25,$Q$13,$Q$13,"FX="&amp;$B$2,"Per=fy","dtfmt=p","FILING_STATUS=MR","Factor=1")</f>
        <v>0.2326</v>
      </c>
      <c r="R25">
        <f>_xll.BDH($B$1,B25,$R$13,$R$13,"FX="&amp;$B$2,"Per=fy","dtfmt=p","FILING_STATUS=MR","Factor=1")</f>
        <v>0.19739999999999999</v>
      </c>
      <c r="S25">
        <f>_xll.BDH($B$1,B25,$S$13,$S$13,"FX="&amp;$B$2,"Per=fy","dtfmt=p","FILING_STATUS=MR","Factor=1")</f>
        <v>0.18870000000000001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-2701</v>
      </c>
      <c r="D26" s="3">
        <f>_xll.BDH($B$1,B26,$D$13,$D$13,"FX="&amp;$B$2,"Per=fy","dtfmt=p","FILING_STATUS=MR","Factor=1")</f>
        <v>-1258</v>
      </c>
      <c r="E26">
        <f>_xll.BDH($B$1,B26,$E$13,$E$13,"FX="&amp;$B$2,"Per=fy","dtfmt=p","FILING_STATUS=MR","Factor=1")</f>
        <v>11</v>
      </c>
      <c r="F26">
        <f>_xll.BDH($B$1,B26,$F$13,$F$13,"FX="&amp;$B$2,"Per=fy","dtfmt=p","FILING_STATUS=MR","Factor=1")</f>
        <v>510</v>
      </c>
      <c r="G26" s="3">
        <f>_xll.BDH($B$1,B26,$G$13,$G$13,"FX="&amp;$B$2,"Per=fy","dtfmt=p","FILING_STATUS=MR","Factor=1")</f>
        <v>1148</v>
      </c>
      <c r="H26">
        <f>_xll.BDH($B$1,B26,$H$13,$H$13,"FX="&amp;$B$2,"Per=fy","dtfmt=p","FILING_STATUS=MR","Factor=1")</f>
        <v>414</v>
      </c>
      <c r="I26">
        <f>_xll.BDH($B$1,B26,$I$13,$I$13,"FX="&amp;$B$2,"Per=fy","dtfmt=p","FILING_STATUS=MR","Factor=1")</f>
        <v>-449</v>
      </c>
      <c r="J26" s="3">
        <f>_xll.BDH($B$1,B26,$J$13,$J$13,"FX="&amp;$B$2,"Per=fy","dtfmt=p","FILING_STATUS=MR","Factor=1")</f>
        <v>-1120</v>
      </c>
      <c r="K26">
        <f>_xll.BDH($B$1,B26,$K$13,$K$13,"FX="&amp;$B$2,"Per=fy","dtfmt=p","FILING_STATUS=MR","Factor=1")</f>
        <v>-812</v>
      </c>
      <c r="L26" s="3">
        <f>_xll.BDH($B$1,B26,$L$13,$L$13,"FX="&amp;$B$2,"Per=fy","dtfmt=p","FILING_STATUS=MR","Factor=1")</f>
        <v>3830</v>
      </c>
      <c r="M26" s="3">
        <f>_xll.BDH($B$1,B26,$M$13,$M$13,"FX="&amp;$B$2,"Per=fy","dtfmt=p","FILING_STATUS=MR","Factor=1")</f>
        <v>3071</v>
      </c>
      <c r="N26" s="3">
        <f>_xll.BDH($B$1,B26,$N$13,$N$13,"FX="&amp;$B$2,"Per=fy","dtfmt=p","FILING_STATUS=MR","Factor=1")</f>
        <v>1214</v>
      </c>
      <c r="O26" s="3">
        <f>_xll.BDH($B$1,B26,$O$13,$O$13,"FX="&amp;$B$2,"Per=fy","dtfmt=p","FILING_STATUS=MR","Factor=1")</f>
        <v>2507</v>
      </c>
      <c r="P26" s="3">
        <f>_xll.BDH($B$1,B26,$P$13,$P$13,"FX="&amp;$B$2,"Per=fy","dtfmt=p","FILING_STATUS=MR","Factor=1")</f>
        <v>3493</v>
      </c>
      <c r="Q26">
        <f>_xll.BDH($B$1,B26,$Q$13,$Q$13,"FX="&amp;$B$2,"Per=fy","dtfmt=p","FILING_STATUS=MR","Factor=1")</f>
        <v>612</v>
      </c>
      <c r="R26" s="3">
        <f>_xll.BDH($B$1,B26,$R$13,$R$13,"FX="&amp;$B$2,"Per=fy","dtfmt=p","FILING_STATUS=MR","Factor=1")</f>
        <v>6465</v>
      </c>
      <c r="S26" s="3">
        <f>_xll.BDH($B$1,B26,$S$13,$S$13,"FX="&amp;$B$2,"Per=fy","dtfmt=p","FILING_STATUS=MR","Factor=1")</f>
        <v>7478</v>
      </c>
    </row>
    <row r="27" spans="1:19" x14ac:dyDescent="0.25">
      <c r="A27" t="s">
        <v>2701</v>
      </c>
      <c r="B27" t="s">
        <v>2656</v>
      </c>
      <c r="C27" s="3">
        <f>_xll.BDH($B$1,B27,$C$13,$C$13,"FX="&amp;$B$2,"Per=fy","dtfmt=p","FILING_STATUS=MR","Factor=1")</f>
        <v>3000</v>
      </c>
      <c r="D27" s="3">
        <f>_xll.BDH($B$1,B27,$D$13,$D$13,"FX="&amp;$B$2,"Per=fy","dtfmt=p","FILING_STATUS=MR","Factor=1")</f>
        <v>2468</v>
      </c>
      <c r="E27" s="3">
        <f>_xll.BDH($B$1,B27,$E$13,$E$13,"FX="&amp;$B$2,"Per=fy","dtfmt=p","FILING_STATUS=MR","Factor=1")</f>
        <v>2331</v>
      </c>
      <c r="F27" s="3">
        <f>_xll.BDH($B$1,B27,$F$13,$F$13,"FX="&amp;$B$2,"Per=fy","dtfmt=p","FILING_STATUS=MR","Factor=1")</f>
        <v>1150</v>
      </c>
      <c r="G27" s="3">
        <f>_xll.BDH($B$1,B27,$G$13,$G$13,"FX="&amp;$B$2,"Per=fy","dtfmt=p","FILING_STATUS=MR","Factor=1")</f>
        <v>1614</v>
      </c>
      <c r="H27" s="3">
        <f>_xll.BDH($B$1,B27,$H$13,$H$13,"FX="&amp;$B$2,"Per=fy","dtfmt=p","FILING_STATUS=MR","Factor=1")</f>
        <v>1794</v>
      </c>
      <c r="I27" s="3">
        <f>_xll.BDH($B$1,B27,$I$13,$I$13,"FX="&amp;$B$2,"Per=fy","dtfmt=p","FILING_STATUS=MR","Factor=1")</f>
        <v>1952</v>
      </c>
      <c r="J27" s="3">
        <f>_xll.BDH($B$1,B27,$J$13,$J$13,"FX="&amp;$B$2,"Per=fy","dtfmt=p","FILING_STATUS=MR","Factor=1")</f>
        <v>4963</v>
      </c>
      <c r="K27" s="3">
        <f>_xll.BDH($B$1,B27,$K$13,$K$13,"FX="&amp;$B$2,"Per=fy","dtfmt=p","FILING_STATUS=MR","Factor=1")</f>
        <v>3462</v>
      </c>
      <c r="L27" s="3">
        <f>_xll.BDH($B$1,B27,$L$13,$L$13,"FX="&amp;$B$2,"Per=fy","dtfmt=p","FILING_STATUS=MR","Factor=1")</f>
        <v>5332</v>
      </c>
      <c r="M27" s="3">
        <f>_xll.BDH($B$1,B27,$M$13,$M$13,"FX="&amp;$B$2,"Per=fy","dtfmt=p","FILING_STATUS=MR","Factor=1")</f>
        <v>4850</v>
      </c>
      <c r="N27" s="3">
        <f>_xll.BDH($B$1,B27,$N$13,$N$13,"FX="&amp;$B$2,"Per=fy","dtfmt=p","FILING_STATUS=MR","Factor=1")</f>
        <v>5685</v>
      </c>
      <c r="O27" s="3">
        <f>_xll.BDH($B$1,B27,$O$13,$O$13,"FX="&amp;$B$2,"Per=fy","dtfmt=p","FILING_STATUS=MR","Factor=1")</f>
        <v>7768</v>
      </c>
      <c r="P27" s="3">
        <f>_xll.BDH($B$1,B27,$P$13,$P$13,"FX="&amp;$B$2,"Per=fy","dtfmt=p","FILING_STATUS=MR","Factor=1")</f>
        <v>6410</v>
      </c>
      <c r="Q27" s="3">
        <f>_xll.BDH($B$1,B27,$Q$13,$Q$13,"FX="&amp;$B$2,"Per=fy","dtfmt=p","FILING_STATUS=MR","Factor=1")</f>
        <v>7677</v>
      </c>
      <c r="R27" s="3">
        <f>_xll.BDH($B$1,B27,$R$13,$R$13,"FX="&amp;$B$2,"Per=fy","dtfmt=p","FILING_STATUS=MR","Factor=1")</f>
        <v>9771</v>
      </c>
      <c r="S27" s="3">
        <f>_xll.BDH($B$1,B27,$S$13,$S$13,"FX="&amp;$B$2,"Per=fy","dtfmt=p","FILING_STATUS=MR","Factor=1")</f>
        <v>9598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2754</v>
      </c>
      <c r="D28" s="3">
        <f>_xll.BDH($B$1,B28,$D$13,$D$13,"FX="&amp;$B$2,"Per=fy","dtfmt=p","FILING_STATUS=MR","Factor=1")</f>
        <v>2086</v>
      </c>
      <c r="E28" s="3">
        <f>_xll.BDH($B$1,B28,$E$13,$E$13,"FX="&amp;$B$2,"Per=fy","dtfmt=p","FILING_STATUS=MR","Factor=1")</f>
        <v>1978</v>
      </c>
      <c r="F28" s="3">
        <f>_xll.BDH($B$1,B28,$F$13,$F$13,"FX="&amp;$B$2,"Per=fy","dtfmt=p","FILING_STATUS=MR","Factor=1")</f>
        <v>1150</v>
      </c>
      <c r="G28" s="3">
        <f>_xll.BDH($B$1,B28,$G$13,$G$13,"FX="&amp;$B$2,"Per=fy","dtfmt=p","FILING_STATUS=MR","Factor=1")</f>
        <v>1318</v>
      </c>
      <c r="H28" s="3">
        <f>_xll.BDH($B$1,B28,$H$13,$H$13,"FX="&amp;$B$2,"Per=fy","dtfmt=p","FILING_STATUS=MR","Factor=1")</f>
        <v>1528</v>
      </c>
      <c r="I28" s="3">
        <f>_xll.BDH($B$1,B28,$I$13,$I$13,"FX="&amp;$B$2,"Per=fy","dtfmt=p","FILING_STATUS=MR","Factor=1")</f>
        <v>1727</v>
      </c>
      <c r="J28" s="3">
        <f>_xll.BDH($B$1,B28,$J$13,$J$13,"FX="&amp;$B$2,"Per=fy","dtfmt=p","FILING_STATUS=MR","Factor=1")</f>
        <v>4464</v>
      </c>
      <c r="K28" s="3">
        <f>_xll.BDH($B$1,B28,$K$13,$K$13,"FX="&amp;$B$2,"Per=fy","dtfmt=p","FILING_STATUS=MR","Factor=1")</f>
        <v>2785</v>
      </c>
      <c r="L28" s="3">
        <f>_xll.BDH($B$1,B28,$L$13,$L$13,"FX="&amp;$B$2,"Per=fy","dtfmt=p","FILING_STATUS=MR","Factor=1")</f>
        <v>4905</v>
      </c>
      <c r="M28" s="3">
        <f>_xll.BDH($B$1,B28,$M$13,$M$13,"FX="&amp;$B$2,"Per=fy","dtfmt=p","FILING_STATUS=MR","Factor=1")</f>
        <v>4597</v>
      </c>
      <c r="N28" s="3">
        <f>_xll.BDH($B$1,B28,$N$13,$N$13,"FX="&amp;$B$2,"Per=fy","dtfmt=p","FILING_STATUS=MR","Factor=1")</f>
        <v>4949</v>
      </c>
      <c r="O28" s="3">
        <f>_xll.BDH($B$1,B28,$O$13,$O$13,"FX="&amp;$B$2,"Per=fy","dtfmt=p","FILING_STATUS=MR","Factor=1")</f>
        <v>7768</v>
      </c>
      <c r="P28" s="3">
        <f>_xll.BDH($B$1,B28,$P$13,$P$13,"FX="&amp;$B$2,"Per=fy","dtfmt=p","FILING_STATUS=MR","Factor=1")</f>
        <v>6410</v>
      </c>
      <c r="Q28" s="3">
        <f>_xll.BDH($B$1,B28,$Q$13,$Q$13,"FX="&amp;$B$2,"Per=fy","dtfmt=p","FILING_STATUS=MR","Factor=1")</f>
        <v>7677</v>
      </c>
      <c r="R28" s="3">
        <f>_xll.BDH($B$1,B28,$R$13,$R$13,"FX="&amp;$B$2,"Per=fy","dtfmt=p","FILING_STATUS=MR","Factor=1")</f>
        <v>9676</v>
      </c>
      <c r="S28" s="3">
        <f>_xll.BDH($B$1,B28,$S$13,$S$13,"FX="&amp;$B$2,"Per=fy","dtfmt=p","FILING_STATUS=MR","Factor=1")</f>
        <v>9430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2.2364000000000002</v>
      </c>
      <c r="D15">
        <f>_xll.BDH($B$1,B15,$D$13,$D$13,"FX="&amp;$B$2,"Per=fy","dtfmt=p","FILING_STATUS=MR","Factor=1")</f>
        <v>1.9723000000000002</v>
      </c>
      <c r="E15">
        <f>_xll.BDH($B$1,B15,$E$13,$E$13,"FX="&amp;$B$2,"Per=fy","dtfmt=p","FILING_STATUS=MR","Factor=1")</f>
        <v>2.0764</v>
      </c>
      <c r="F15">
        <f>_xll.BDH($B$1,B15,$F$13,$F$13,"FX="&amp;$B$2,"Per=fy","dtfmt=p","FILING_STATUS=MR","Factor=1")</f>
        <v>1.9405000000000001</v>
      </c>
      <c r="G15">
        <f>_xll.BDH($B$1,B15,$G$13,$G$13,"FX="&amp;$B$2,"Per=fy","dtfmt=p","FILING_STATUS=MR","Factor=1")</f>
        <v>1.9731000000000001</v>
      </c>
      <c r="H15">
        <f>_xll.BDH($B$1,B15,$H$13,$H$13,"FX="&amp;$B$2,"Per=fy","dtfmt=p","FILING_STATUS=MR","Factor=1")</f>
        <v>1.7827999999999999</v>
      </c>
      <c r="I15">
        <f>_xll.BDH($B$1,B15,$I$13,$I$13,"FX="&amp;$B$2,"Per=fy","dtfmt=p","FILING_STATUS=MR","Factor=1")</f>
        <v>1.7342</v>
      </c>
      <c r="J15">
        <f>_xll.BDH($B$1,B15,$J$13,$J$13,"FX="&amp;$B$2,"Per=fy","dtfmt=p","FILING_STATUS=MR","Factor=1")</f>
        <v>1.9323999999999999</v>
      </c>
      <c r="K15">
        <f>_xll.BDH($B$1,B15,$K$13,$K$13,"FX="&amp;$B$2,"Per=fy","dtfmt=p","FILING_STATUS=MR","Factor=1")</f>
        <v>1.9428999999999998</v>
      </c>
      <c r="L15">
        <f>_xll.BDH($B$1,B15,$L$13,$L$13,"FX="&amp;$B$2,"Per=fy","dtfmt=p","FILING_STATUS=MR","Factor=1")</f>
        <v>1.9203000000000001</v>
      </c>
      <c r="M15">
        <f>_xll.BDH($B$1,B15,$M$13,$M$13,"FX="&amp;$B$2,"Per=fy","dtfmt=p","FILING_STATUS=MR","Factor=1")</f>
        <v>2.3285</v>
      </c>
      <c r="N15">
        <f>_xll.BDH($B$1,B15,$N$13,$N$13,"FX="&amp;$B$2,"Per=fy","dtfmt=p","FILING_STATUS=MR","Factor=1")</f>
        <v>2.5053999999999998</v>
      </c>
      <c r="O15">
        <f>_xll.BDH($B$1,B15,$O$13,$O$13,"FX="&amp;$B$2,"Per=fy","dtfmt=p","FILING_STATUS=MR","Factor=1")</f>
        <v>2.5981000000000001</v>
      </c>
      <c r="P15">
        <f>_xll.BDH($B$1,B15,$P$13,$P$13,"FX="&amp;$B$2,"Per=fy","dtfmt=p","FILING_STATUS=MR","Factor=1")</f>
        <v>2.6930000000000001</v>
      </c>
      <c r="Q15">
        <f>_xll.BDH($B$1,B15,$Q$13,$Q$13,"FX="&amp;$B$2,"Per=fy","dtfmt=p","FILING_STATUS=MR","Factor=1")</f>
        <v>3.0110999999999999</v>
      </c>
      <c r="R15">
        <f>_xll.BDH($B$1,B15,$R$13,$R$13,"FX="&amp;$B$2,"Per=fy","dtfmt=p","FILING_STATUS=MR","Factor=1")</f>
        <v>3.4969000000000001</v>
      </c>
      <c r="S15">
        <f>_xll.BDH($B$1,B15,$S$13,$S$13,"FX="&amp;$B$2,"Per=fy","dtfmt=p","FILING_STATUS=MR","Factor=1")</f>
        <v>3.7584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39.113</v>
      </c>
      <c r="D16">
        <f>_xll.BDH($B$1,B16,$D$13,$D$13,"FX="&amp;$B$2,"Per=fy","dtfmt=p","FILING_STATUS=MR","Factor=1")</f>
        <v>44.293799999999997</v>
      </c>
      <c r="E16">
        <f>_xll.BDH($B$1,B16,$E$13,$E$13,"FX="&amp;$B$2,"Per=fy","dtfmt=p","FILING_STATUS=MR","Factor=1")</f>
        <v>38.911099999999998</v>
      </c>
      <c r="F16">
        <f>_xll.BDH($B$1,B16,$F$13,$F$13,"FX="&amp;$B$2,"Per=fy","dtfmt=p","FILING_STATUS=MR","Factor=1")</f>
        <v>43.253500000000003</v>
      </c>
      <c r="G16">
        <f>_xll.BDH($B$1,B16,$G$13,$G$13,"FX="&amp;$B$2,"Per=fy","dtfmt=p","FILING_STATUS=MR","Factor=1")</f>
        <v>43.829000000000001</v>
      </c>
      <c r="H16">
        <f>_xll.BDH($B$1,B16,$H$13,$H$13,"FX="&amp;$B$2,"Per=fy","dtfmt=p","FILING_STATUS=MR","Factor=1")</f>
        <v>48.9495</v>
      </c>
      <c r="I16">
        <f>_xll.BDH($B$1,B16,$I$13,$I$13,"FX="&amp;$B$2,"Per=fy","dtfmt=p","FILING_STATUS=MR","Factor=1")</f>
        <v>47.4666</v>
      </c>
      <c r="J16">
        <f>_xll.BDH($B$1,B16,$J$13,$J$13,"FX="&amp;$B$2,"Per=fy","dtfmt=p","FILING_STATUS=MR","Factor=1")</f>
        <v>30.676300000000001</v>
      </c>
      <c r="K16">
        <f>_xll.BDH($B$1,B16,$K$13,$K$13,"FX="&amp;$B$2,"Per=fy","dtfmt=p","FILING_STATUS=MR","Factor=1")</f>
        <v>28.439399999999999</v>
      </c>
      <c r="L16">
        <f>_xll.BDH($B$1,B16,$L$13,$L$13,"FX="&amp;$B$2,"Per=fy","dtfmt=p","FILING_STATUS=MR","Factor=1")</f>
        <v>33.398400000000002</v>
      </c>
      <c r="M16">
        <f>_xll.BDH($B$1,B16,$M$13,$M$13,"FX="&amp;$B$2,"Per=fy","dtfmt=p","FILING_STATUS=MR","Factor=1")</f>
        <v>8.8977000000000004</v>
      </c>
      <c r="N16">
        <f>_xll.BDH($B$1,B16,$N$13,$N$13,"FX="&amp;$B$2,"Per=fy","dtfmt=p","FILING_STATUS=MR","Factor=1")</f>
        <v>7.5823999999999998</v>
      </c>
      <c r="O16">
        <f>_xll.BDH($B$1,B16,$O$13,$O$13,"FX="&amp;$B$2,"Per=fy","dtfmt=p","FILING_STATUS=MR","Factor=1")</f>
        <v>9.2680000000000007</v>
      </c>
      <c r="P16">
        <f>_xll.BDH($B$1,B16,$P$13,$P$13,"FX="&amp;$B$2,"Per=fy","dtfmt=p","FILING_STATUS=MR","Factor=1")</f>
        <v>8.9071999999999996</v>
      </c>
      <c r="Q16">
        <f>_xll.BDH($B$1,B16,$Q$13,$Q$13,"FX="&amp;$B$2,"Per=fy","dtfmt=p","FILING_STATUS=MR","Factor=1")</f>
        <v>6.0136000000000003</v>
      </c>
      <c r="R16">
        <f>_xll.BDH($B$1,B16,$R$13,$R$13,"FX="&amp;$B$2,"Per=fy","dtfmt=p","FILING_STATUS=MR","Factor=1")</f>
        <v>2.1558000000000002</v>
      </c>
      <c r="S16">
        <f>_xll.BDH($B$1,B16,$S$13,$S$13,"FX="&amp;$B$2,"Per=fy","dtfmt=p","FILING_STATUS=MR","Factor=1")</f>
        <v>2.9239999999999999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5.5789</v>
      </c>
      <c r="D17">
        <f>_xll.BDH($B$1,B17,$D$13,$D$13,"FX="&amp;$B$2,"Per=fy","dtfmt=p","FILING_STATUS=MR","Factor=1")</f>
        <v>7.3949999999999996</v>
      </c>
      <c r="E17">
        <f>_xll.BDH($B$1,B17,$E$13,$E$13,"FX="&amp;$B$2,"Per=fy","dtfmt=p","FILING_STATUS=MR","Factor=1")</f>
        <v>15.7438</v>
      </c>
      <c r="F17">
        <f>_xll.BDH($B$1,B17,$F$13,$F$13,"FX="&amp;$B$2,"Per=fy","dtfmt=p","FILING_STATUS=MR","Factor=1")</f>
        <v>12.899100000000001</v>
      </c>
      <c r="G17">
        <f>_xll.BDH($B$1,B17,$G$13,$G$13,"FX="&amp;$B$2,"Per=fy","dtfmt=p","FILING_STATUS=MR","Factor=1")</f>
        <v>5.0057999999999998</v>
      </c>
      <c r="H17">
        <f>_xll.BDH($B$1,B17,$H$13,$H$13,"FX="&amp;$B$2,"Per=fy","dtfmt=p","FILING_STATUS=MR","Factor=1")</f>
        <v>5.1967999999999996</v>
      </c>
      <c r="I17">
        <f>_xll.BDH($B$1,B17,$I$13,$I$13,"FX="&amp;$B$2,"Per=fy","dtfmt=p","FILING_STATUS=MR","Factor=1")</f>
        <v>6.0110000000000001</v>
      </c>
      <c r="J17">
        <f>_xll.BDH($B$1,B17,$J$13,$J$13,"FX="&amp;$B$2,"Per=fy","dtfmt=p","FILING_STATUS=MR","Factor=1")</f>
        <v>10.331</v>
      </c>
      <c r="K17">
        <f>_xll.BDH($B$1,B17,$K$13,$K$13,"FX="&amp;$B$2,"Per=fy","dtfmt=p","FILING_STATUS=MR","Factor=1")</f>
        <v>9.2187000000000001</v>
      </c>
      <c r="L17">
        <f>_xll.BDH($B$1,B17,$L$13,$L$13,"FX="&amp;$B$2,"Per=fy","dtfmt=p","FILING_STATUS=MR","Factor=1")</f>
        <v>13.5976</v>
      </c>
      <c r="M17">
        <f>_xll.BDH($B$1,B17,$M$13,$M$13,"FX="&amp;$B$2,"Per=fy","dtfmt=p","FILING_STATUS=MR","Factor=1")</f>
        <v>25.653199999999998</v>
      </c>
      <c r="N17">
        <f>_xll.BDH($B$1,B17,$N$13,$N$13,"FX="&amp;$B$2,"Per=fy","dtfmt=p","FILING_STATUS=MR","Factor=1")</f>
        <v>22.576000000000001</v>
      </c>
      <c r="O17">
        <f>_xll.BDH($B$1,B17,$O$13,$O$13,"FX="&amp;$B$2,"Per=fy","dtfmt=p","FILING_STATUS=MR","Factor=1")</f>
        <v>22.4026</v>
      </c>
      <c r="P17">
        <f>_xll.BDH($B$1,B17,$P$13,$P$13,"FX="&amp;$B$2,"Per=fy","dtfmt=p","FILING_STATUS=MR","Factor=1")</f>
        <v>27.1615</v>
      </c>
      <c r="Q17">
        <f>_xll.BDH($B$1,B17,$Q$13,$Q$13,"FX="&amp;$B$2,"Per=fy","dtfmt=p","FILING_STATUS=MR","Factor=1")</f>
        <v>26.3643</v>
      </c>
      <c r="R17">
        <f>_xll.BDH($B$1,B17,$R$13,$R$13,"FX="&amp;$B$2,"Per=fy","dtfmt=p","FILING_STATUS=MR","Factor=1")</f>
        <v>40.594799999999999</v>
      </c>
      <c r="S17">
        <f>_xll.BDH($B$1,B17,$S$13,$S$13,"FX="&amp;$B$2,"Per=fy","dtfmt=p","FILING_STATUS=MR","Factor=1")</f>
        <v>43.064599999999999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3.73E-2</v>
      </c>
      <c r="D18">
        <f>_xll.BDH($B$1,B18,$D$13,$D$13,"FX="&amp;$B$2,"Per=fy","dtfmt=p","FILING_STATUS=MR","Factor=1")</f>
        <v>4.3700000000000003E-2</v>
      </c>
      <c r="E18">
        <f>_xll.BDH($B$1,B18,$E$13,$E$13,"FX="&amp;$B$2,"Per=fy","dtfmt=p","FILING_STATUS=MR","Factor=1")</f>
        <v>4.9399999999999999E-2</v>
      </c>
      <c r="F18">
        <f>_xll.BDH($B$1,B18,$F$13,$F$13,"FX="&amp;$B$2,"Per=fy","dtfmt=p","FILING_STATUS=MR","Factor=1")</f>
        <v>4.3799999999999999E-2</v>
      </c>
      <c r="G18">
        <f>_xll.BDH($B$1,B18,$G$13,$G$13,"FX="&amp;$B$2,"Per=fy","dtfmt=p","FILING_STATUS=MR","Factor=1")</f>
        <v>7.1599999999999997E-2</v>
      </c>
      <c r="H18">
        <f>_xll.BDH($B$1,B18,$H$13,$H$13,"FX="&amp;$B$2,"Per=fy","dtfmt=p","FILING_STATUS=MR","Factor=1")</f>
        <v>5.9700000000000003E-2</v>
      </c>
      <c r="I18">
        <f>_xll.BDH($B$1,B18,$I$13,$I$13,"FX="&amp;$B$2,"Per=fy","dtfmt=p","FILING_STATUS=MR","Factor=1")</f>
        <v>4.1000000000000002E-2</v>
      </c>
      <c r="J18">
        <f>_xll.BDH($B$1,B18,$J$13,$J$13,"FX="&amp;$B$2,"Per=fy","dtfmt=p","FILING_STATUS=MR","Factor=1")</f>
        <v>6.5600000000000006E-2</v>
      </c>
      <c r="K18">
        <f>_xll.BDH($B$1,B18,$K$13,$K$13,"FX="&amp;$B$2,"Per=fy","dtfmt=p","FILING_STATUS=MR","Factor=1")</f>
        <v>8.8999999999999996E-2</v>
      </c>
      <c r="L18">
        <f>_xll.BDH($B$1,B18,$L$13,$L$13,"FX="&amp;$B$2,"Per=fy","dtfmt=p","FILING_STATUS=MR","Factor=1")</f>
        <v>9.0300000000000005E-2</v>
      </c>
      <c r="M18">
        <f>_xll.BDH($B$1,B18,$M$13,$M$13,"FX="&amp;$B$2,"Per=fy","dtfmt=p","FILING_STATUS=MR","Factor=1")</f>
        <v>0.15529999999999999</v>
      </c>
      <c r="N18">
        <f>_xll.BDH($B$1,B18,$N$13,$N$13,"FX="&amp;$B$2,"Per=fy","dtfmt=p","FILING_STATUS=MR","Factor=1")</f>
        <v>0.1804</v>
      </c>
      <c r="O18">
        <f>_xll.BDH($B$1,B18,$O$13,$O$13,"FX="&amp;$B$2,"Per=fy","dtfmt=p","FILING_STATUS=MR","Factor=1")</f>
        <v>0.20130000000000001</v>
      </c>
      <c r="P18">
        <f>_xll.BDH($B$1,B18,$P$13,$P$13,"FX="&amp;$B$2,"Per=fy","dtfmt=p","FILING_STATUS=MR","Factor=1")</f>
        <v>0.2039</v>
      </c>
      <c r="Q18">
        <f>_xll.BDH($B$1,B18,$Q$13,$Q$13,"FX="&amp;$B$2,"Per=fy","dtfmt=p","FILING_STATUS=MR","Factor=1")</f>
        <v>0.22650000000000001</v>
      </c>
      <c r="R18">
        <f>_xll.BDH($B$1,B18,$R$13,$R$13,"FX="&amp;$B$2,"Per=fy","dtfmt=p","FILING_STATUS=MR","Factor=1")</f>
        <v>0.23799999999999999</v>
      </c>
      <c r="S18">
        <f>_xll.BDH($B$1,B18,$S$13,$S$13,"FX="&amp;$B$2,"Per=fy","dtfmt=p","FILING_STATUS=MR","Factor=1")</f>
        <v>0.2571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37.756399999999999</v>
      </c>
      <c r="D19">
        <f>_xll.BDH($B$1,B19,$D$13,$D$13,"FX="&amp;$B$2,"Per=fy","dtfmt=p","FILING_STATUS=MR","Factor=1")</f>
        <v>31.048300000000001</v>
      </c>
      <c r="E19">
        <f>_xll.BDH($B$1,B19,$E$13,$E$13,"FX="&amp;$B$2,"Per=fy","dtfmt=p","FILING_STATUS=MR","Factor=1")</f>
        <v>31.2194</v>
      </c>
      <c r="F19">
        <f>_xll.BDH($B$1,B19,$F$13,$F$13,"FX="&amp;$B$2,"Per=fy","dtfmt=p","FILING_STATUS=MR","Factor=1")</f>
        <v>27.791699999999999</v>
      </c>
      <c r="G19">
        <f>_xll.BDH($B$1,B19,$G$13,$G$13,"FX="&amp;$B$2,"Per=fy","dtfmt=p","FILING_STATUS=MR","Factor=1")</f>
        <v>31.056100000000001</v>
      </c>
      <c r="H19">
        <f>_xll.BDH($B$1,B19,$H$13,$H$13,"FX="&amp;$B$2,"Per=fy","dtfmt=p","FILING_STATUS=MR","Factor=1")</f>
        <v>25.668700000000001</v>
      </c>
      <c r="I19">
        <f>_xll.BDH($B$1,B19,$I$13,$I$13,"FX="&amp;$B$2,"Per=fy","dtfmt=p","FILING_STATUS=MR","Factor=1")</f>
        <v>20.960699999999999</v>
      </c>
      <c r="J19">
        <f>_xll.BDH($B$1,B19,$J$13,$J$13,"FX="&amp;$B$2,"Per=fy","dtfmt=p","FILING_STATUS=MR","Factor=1")</f>
        <v>29.410499999999999</v>
      </c>
      <c r="K19">
        <f>_xll.BDH($B$1,B19,$K$13,$K$13,"FX="&amp;$B$2,"Per=fy","dtfmt=p","FILING_STATUS=MR","Factor=1")</f>
        <v>30.868200000000002</v>
      </c>
      <c r="L19">
        <f>_xll.BDH($B$1,B19,$L$13,$L$13,"FX="&amp;$B$2,"Per=fy","dtfmt=p","FILING_STATUS=MR","Factor=1")</f>
        <v>31.874700000000001</v>
      </c>
      <c r="M19">
        <f>_xll.BDH($B$1,B19,$M$13,$M$13,"FX="&amp;$B$2,"Per=fy","dtfmt=p","FILING_STATUS=MR","Factor=1")</f>
        <v>42.783299999999997</v>
      </c>
      <c r="N19">
        <f>_xll.BDH($B$1,B19,$N$13,$N$13,"FX="&amp;$B$2,"Per=fy","dtfmt=p","FILING_STATUS=MR","Factor=1")</f>
        <v>47.228400000000001</v>
      </c>
      <c r="O19">
        <f>_xll.BDH($B$1,B19,$O$13,$O$13,"FX="&amp;$B$2,"Per=fy","dtfmt=p","FILING_STATUS=MR","Factor=1")</f>
        <v>49.575800000000001</v>
      </c>
      <c r="P19">
        <f>_xll.BDH($B$1,B19,$P$13,$P$13,"FX="&amp;$B$2,"Per=fy","dtfmt=p","FILING_STATUS=MR","Factor=1")</f>
        <v>52.580199999999998</v>
      </c>
      <c r="Q19">
        <f>_xll.BDH($B$1,B19,$Q$13,$Q$13,"FX="&amp;$B$2,"Per=fy","dtfmt=p","FILING_STATUS=MR","Factor=1")</f>
        <v>57.733800000000002</v>
      </c>
      <c r="R19">
        <f>_xll.BDH($B$1,B19,$R$13,$R$13,"FX="&amp;$B$2,"Per=fy","dtfmt=p","FILING_STATUS=MR","Factor=1")</f>
        <v>63.182200000000002</v>
      </c>
      <c r="S19">
        <f>_xll.BDH($B$1,B19,$S$13,$S$13,"FX="&amp;$B$2,"Per=fy","dtfmt=p","FILING_STATUS=MR","Factor=1")</f>
        <v>66.313199999999995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27.123899999999999</v>
      </c>
      <c r="D20">
        <f>_xll.BDH($B$1,B20,$D$13,$D$13,"FX="&amp;$B$2,"Per=fy","dtfmt=p","FILING_STATUS=MR","Factor=1")</f>
        <v>22.8309</v>
      </c>
      <c r="E20">
        <f>_xll.BDH($B$1,B20,$E$13,$E$13,"FX="&amp;$B$2,"Per=fy","dtfmt=p","FILING_STATUS=MR","Factor=1")</f>
        <v>21.860299999999999</v>
      </c>
      <c r="F20">
        <f>_xll.BDH($B$1,B20,$F$13,$F$13,"FX="&amp;$B$2,"Per=fy","dtfmt=p","FILING_STATUS=MR","Factor=1")</f>
        <v>19.834</v>
      </c>
      <c r="G20">
        <f>_xll.BDH($B$1,B20,$G$13,$G$13,"FX="&amp;$B$2,"Per=fy","dtfmt=p","FILING_STATUS=MR","Factor=1")</f>
        <v>22.830100000000002</v>
      </c>
      <c r="H20">
        <f>_xll.BDH($B$1,B20,$H$13,$H$13,"FX="&amp;$B$2,"Per=fy","dtfmt=p","FILING_STATUS=MR","Factor=1")</f>
        <v>19.37</v>
      </c>
      <c r="I20">
        <f>_xll.BDH($B$1,B20,$I$13,$I$13,"FX="&amp;$B$2,"Per=fy","dtfmt=p","FILING_STATUS=MR","Factor=1")</f>
        <v>15.292199999999999</v>
      </c>
      <c r="J20">
        <f>_xll.BDH($B$1,B20,$J$13,$J$13,"FX="&amp;$B$2,"Per=fy","dtfmt=p","FILING_STATUS=MR","Factor=1")</f>
        <v>21.560500000000001</v>
      </c>
      <c r="K20">
        <f>_xll.BDH($B$1,B20,$K$13,$K$13,"FX="&amp;$B$2,"Per=fy","dtfmt=p","FILING_STATUS=MR","Factor=1")</f>
        <v>22.9818</v>
      </c>
      <c r="L20">
        <f>_xll.BDH($B$1,B20,$L$13,$L$13,"FX="&amp;$B$2,"Per=fy","dtfmt=p","FILING_STATUS=MR","Factor=1")</f>
        <v>24.365600000000001</v>
      </c>
      <c r="M20">
        <f>_xll.BDH($B$1,B20,$M$13,$M$13,"FX="&amp;$B$2,"Per=fy","dtfmt=p","FILING_STATUS=MR","Factor=1")</f>
        <v>32.1128</v>
      </c>
      <c r="N20">
        <f>_xll.BDH($B$1,B20,$N$13,$N$13,"FX="&amp;$B$2,"Per=fy","dtfmt=p","FILING_STATUS=MR","Factor=1")</f>
        <v>35.721600000000002</v>
      </c>
      <c r="O20">
        <f>_xll.BDH($B$1,B20,$O$13,$O$13,"FX="&amp;$B$2,"Per=fy","dtfmt=p","FILING_STATUS=MR","Factor=1")</f>
        <v>37.841999999999999</v>
      </c>
      <c r="P20">
        <f>_xll.BDH($B$1,B20,$P$13,$P$13,"FX="&amp;$B$2,"Per=fy","dtfmt=p","FILING_STATUS=MR","Factor=1")</f>
        <v>41.173699999999997</v>
      </c>
      <c r="Q20">
        <f>_xll.BDH($B$1,B20,$Q$13,$Q$13,"FX="&amp;$B$2,"Per=fy","dtfmt=p","FILING_STATUS=MR","Factor=1")</f>
        <v>45.363700000000001</v>
      </c>
      <c r="R20">
        <f>_xll.BDH($B$1,B20,$R$13,$R$13,"FX="&amp;$B$2,"Per=fy","dtfmt=p","FILING_STATUS=MR","Factor=1")</f>
        <v>49.074800000000003</v>
      </c>
      <c r="S20">
        <f>_xll.BDH($B$1,B20,$S$13,$S$13,"FX="&amp;$B$2,"Per=fy","dtfmt=p","FILING_STATUS=MR","Factor=1")</f>
        <v>52.3765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5651</v>
      </c>
      <c r="D21" s="3">
        <f>_xll.BDH($B$1,B21,$D$13,$D$13,"FX="&amp;$B$2,"Per=fy","dtfmt=p","FILING_STATUS=MR","Factor=1")</f>
        <v>5118</v>
      </c>
      <c r="E21" s="3">
        <f>_xll.BDH($B$1,B21,$E$13,$E$13,"FX="&amp;$B$2,"Per=fy","dtfmt=p","FILING_STATUS=MR","Factor=1")</f>
        <v>5356</v>
      </c>
      <c r="F21" s="3">
        <f>_xll.BDH($B$1,B21,$F$13,$F$13,"FX="&amp;$B$2,"Per=fy","dtfmt=p","FILING_STATUS=MR","Factor=1")</f>
        <v>5423</v>
      </c>
      <c r="G21" s="3">
        <f>_xll.BDH($B$1,B21,$G$13,$G$13,"FX="&amp;$B$2,"Per=fy","dtfmt=p","FILING_STATUS=MR","Factor=1")</f>
        <v>7178</v>
      </c>
      <c r="H21" s="3">
        <f>_xll.BDH($B$1,B21,$H$13,$H$13,"FX="&amp;$B$2,"Per=fy","dtfmt=p","FILING_STATUS=MR","Factor=1")</f>
        <v>5700</v>
      </c>
      <c r="I21" s="3">
        <f>_xll.BDH($B$1,B21,$I$13,$I$13,"FX="&amp;$B$2,"Per=fy","dtfmt=p","FILING_STATUS=MR","Factor=1")</f>
        <v>4582</v>
      </c>
      <c r="J21" s="3">
        <f>_xll.BDH($B$1,B21,$J$13,$J$13,"FX="&amp;$B$2,"Per=fy","dtfmt=p","FILING_STATUS=MR","Factor=1")</f>
        <v>9329</v>
      </c>
      <c r="K21" s="3">
        <f>_xll.BDH($B$1,B21,$K$13,$K$13,"FX="&amp;$B$2,"Per=fy","dtfmt=p","FILING_STATUS=MR","Factor=1")</f>
        <v>9312</v>
      </c>
      <c r="L21" s="3">
        <f>_xll.BDH($B$1,B21,$L$13,$L$13,"FX="&amp;$B$2,"Per=fy","dtfmt=p","FILING_STATUS=MR","Factor=1")</f>
        <v>11859</v>
      </c>
      <c r="M21" s="3">
        <f>_xll.BDH($B$1,B21,$M$13,$M$13,"FX="&amp;$B$2,"Per=fy","dtfmt=p","FILING_STATUS=MR","Factor=1")</f>
        <v>23417</v>
      </c>
      <c r="N21" s="3">
        <f>_xll.BDH($B$1,B21,$N$13,$N$13,"FX="&amp;$B$2,"Per=fy","dtfmt=p","FILING_STATUS=MR","Factor=1")</f>
        <v>28568</v>
      </c>
      <c r="O21" s="3">
        <f>_xll.BDH($B$1,B21,$O$13,$O$13,"FX="&amp;$B$2,"Per=fy","dtfmt=p","FILING_STATUS=MR","Factor=1")</f>
        <v>32610</v>
      </c>
      <c r="P21" s="3">
        <f>_xll.BDH($B$1,B21,$P$13,$P$13,"FX="&amp;$B$2,"Per=fy","dtfmt=p","FILING_STATUS=MR","Factor=1")</f>
        <v>37079</v>
      </c>
      <c r="Q21" s="3">
        <f>_xll.BDH($B$1,B21,$Q$13,$Q$13,"FX="&amp;$B$2,"Per=fy","dtfmt=p","FILING_STATUS=MR","Factor=1")</f>
        <v>41745</v>
      </c>
      <c r="R21" s="3">
        <f>_xll.BDH($B$1,B21,$R$13,$R$13,"FX="&amp;$B$2,"Per=fy","dtfmt=p","FILING_STATUS=MR","Factor=1")</f>
        <v>44213</v>
      </c>
      <c r="S21" s="3">
        <f>_xll.BDH($B$1,B21,$S$13,$S$13,"FX="&amp;$B$2,"Per=fy","dtfmt=p","FILING_STATUS=MR","Factor=1")</f>
        <v>45709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4969.5227999999997</v>
      </c>
      <c r="D22" s="3">
        <f>_xll.BDH($B$1,B22,$D$13,$D$13,"FX="&amp;$B$2,"Per=fy","dtfmt=p","FILING_STATUS=MR","Factor=1")</f>
        <v>4972.4539999999997</v>
      </c>
      <c r="E22" s="3">
        <f>_xll.BDH($B$1,B22,$E$13,$E$13,"FX="&amp;$B$2,"Per=fy","dtfmt=p","FILING_STATUS=MR","Factor=1")</f>
        <v>4942</v>
      </c>
      <c r="F22" s="3">
        <f>_xll.BDH($B$1,B22,$F$13,$F$13,"FX="&amp;$B$2,"Per=fy","dtfmt=p","FILING_STATUS=MR","Factor=1")</f>
        <v>4883.0640000000003</v>
      </c>
      <c r="G22" s="3">
        <f>_xll.BDH($B$1,B22,$G$13,$G$13,"FX="&amp;$B$2,"Per=fy","dtfmt=p","FILING_STATUS=MR","Factor=1")</f>
        <v>4818</v>
      </c>
      <c r="H22" s="3">
        <f>_xll.BDH($B$1,B22,$H$13,$H$13,"FX="&amp;$B$2,"Per=fy","dtfmt=p","FILING_STATUS=MR","Factor=1")</f>
        <v>4738</v>
      </c>
      <c r="I22" s="3">
        <f>_xll.BDH($B$1,B22,$I$13,$I$13,"FX="&amp;$B$2,"Per=fy","dtfmt=p","FILING_STATUS=MR","Factor=1")</f>
        <v>4636</v>
      </c>
      <c r="J22" s="3">
        <f>_xll.BDH($B$1,B22,$J$13,$J$13,"FX="&amp;$B$2,"Per=fy","dtfmt=p","FILING_STATUS=MR","Factor=1")</f>
        <v>4636</v>
      </c>
      <c r="K22" s="3">
        <f>_xll.BDH($B$1,B22,$K$13,$K$13,"FX="&amp;$B$2,"Per=fy","dtfmt=p","FILING_STATUS=MR","Factor=1")</f>
        <v>4624</v>
      </c>
      <c r="L22" s="3">
        <f>_xll.BDH($B$1,B22,$L$13,$L$13,"FX="&amp;$B$2,"Per=fy","dtfmt=p","FILING_STATUS=MR","Factor=1")</f>
        <v>4606</v>
      </c>
      <c r="M22" s="3">
        <f>_xll.BDH($B$1,B22,$M$13,$M$13,"FX="&amp;$B$2,"Per=fy","dtfmt=p","FILING_STATUS=MR","Factor=1")</f>
        <v>4584</v>
      </c>
      <c r="N22" s="3">
        <f>_xll.BDH($B$1,B22,$N$13,$N$13,"FX="&amp;$B$2,"Per=fy","dtfmt=p","FILING_STATUS=MR","Factor=1")</f>
        <v>4526</v>
      </c>
      <c r="O22" s="3">
        <f>_xll.BDH($B$1,B22,$O$13,$O$13,"FX="&amp;$B$2,"Per=fy","dtfmt=p","FILING_STATUS=MR","Factor=1")</f>
        <v>4469</v>
      </c>
      <c r="P22" s="3">
        <f>_xll.BDH($B$1,B22,$P$13,$P$13,"FX="&amp;$B$2,"Per=fy","dtfmt=p","FILING_STATUS=MR","Factor=1")</f>
        <v>4402</v>
      </c>
      <c r="Q22" s="3">
        <f>_xll.BDH($B$1,B22,$Q$13,$Q$13,"FX="&amp;$B$2,"Per=fy","dtfmt=p","FILING_STATUS=MR","Factor=1")</f>
        <v>4366</v>
      </c>
      <c r="R22" s="3">
        <f>_xll.BDH($B$1,B22,$R$13,$R$13,"FX="&amp;$B$2,"Per=fy","dtfmt=p","FILING_STATUS=MR","Factor=1")</f>
        <v>4324</v>
      </c>
      <c r="S22" s="3">
        <f>_xll.BDH($B$1,B22,$S$13,$S$13,"FX="&amp;$B$2,"Per=fy","dtfmt=p","FILING_STATUS=MR","Factor=1")</f>
        <v>4288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7399</v>
      </c>
      <c r="D23" s="3">
        <f>_xll.BDH($B$1,B23,$D$13,$D$13,"FX="&amp;$B$2,"Per=fy","dtfmt=p","FILING_STATUS=MR","Factor=1")</f>
        <v>8787</v>
      </c>
      <c r="E23" s="3">
        <f>_xll.BDH($B$1,B23,$E$13,$E$13,"FX="&amp;$B$2,"Per=fy","dtfmt=p","FILING_STATUS=MR","Factor=1")</f>
        <v>8090</v>
      </c>
      <c r="F23" s="3">
        <f>_xll.BDH($B$1,B23,$F$13,$F$13,"FX="&amp;$B$2,"Per=fy","dtfmt=p","FILING_STATUS=MR","Factor=1")</f>
        <v>10101</v>
      </c>
      <c r="G23" s="3">
        <f>_xll.BDH($B$1,B23,$G$13,$G$13,"FX="&amp;$B$2,"Per=fy","dtfmt=p","FILING_STATUS=MR","Factor=1")</f>
        <v>12099</v>
      </c>
      <c r="H23" s="3">
        <f>_xll.BDH($B$1,B23,$H$13,$H$13,"FX="&amp;$B$2,"Per=fy","dtfmt=p","FILING_STATUS=MR","Factor=1")</f>
        <v>12534</v>
      </c>
      <c r="I23" s="3">
        <f>_xll.BDH($B$1,B23,$I$13,$I$13,"FX="&amp;$B$2,"Per=fy","dtfmt=p","FILING_STATUS=MR","Factor=1")</f>
        <v>11785</v>
      </c>
      <c r="J23" s="3">
        <f>_xll.BDH($B$1,B23,$J$13,$J$13,"FX="&amp;$B$2,"Per=fy","dtfmt=p","FILING_STATUS=MR","Factor=1")</f>
        <v>9525</v>
      </c>
      <c r="K23" s="3">
        <f>_xll.BDH($B$1,B23,$K$13,$K$13,"FX="&amp;$B$2,"Per=fy","dtfmt=p","FILING_STATUS=MR","Factor=1")</f>
        <v>7967</v>
      </c>
      <c r="L23" s="3">
        <f>_xll.BDH($B$1,B23,$L$13,$L$13,"FX="&amp;$B$2,"Per=fy","dtfmt=p","FILING_STATUS=MR","Factor=1")</f>
        <v>11971</v>
      </c>
      <c r="M23" s="3">
        <f>_xll.BDH($B$1,B23,$M$13,$M$13,"FX="&amp;$B$2,"Per=fy","dtfmt=p","FILING_STATUS=MR","Factor=1")</f>
        <v>4094</v>
      </c>
      <c r="N23" s="3">
        <f>_xll.BDH($B$1,B23,$N$13,$N$13,"FX="&amp;$B$2,"Per=fy","dtfmt=p","FILING_STATUS=MR","Factor=1")</f>
        <v>3966</v>
      </c>
      <c r="O23" s="3">
        <f>_xll.BDH($B$1,B23,$O$13,$O$13,"FX="&amp;$B$2,"Per=fy","dtfmt=p","FILING_STATUS=MR","Factor=1")</f>
        <v>5453</v>
      </c>
      <c r="P23" s="3">
        <f>_xll.BDH($B$1,B23,$P$13,$P$13,"FX="&amp;$B$2,"Per=fy","dtfmt=p","FILING_STATUS=MR","Factor=1")</f>
        <v>5562</v>
      </c>
      <c r="Q23" s="3">
        <f>_xll.BDH($B$1,B23,$Q$13,$Q$13,"FX="&amp;$B$2,"Per=fy","dtfmt=p","FILING_STATUS=MR","Factor=1")</f>
        <v>3948</v>
      </c>
      <c r="R23" s="3">
        <f>_xll.BDH($B$1,B23,$R$13,$R$13,"FX="&amp;$B$2,"Per=fy","dtfmt=p","FILING_STATUS=MR","Factor=1")</f>
        <v>1422</v>
      </c>
      <c r="S23" s="3">
        <f>_xll.BDH($B$1,B23,$S$13,$S$13,"FX="&amp;$B$2,"Per=fy","dtfmt=p","FILING_STATUS=MR","Factor=1")</f>
        <v>1934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1.4889000000000001</v>
      </c>
      <c r="D24">
        <f>_xll.BDH($B$1,B24,$D$13,$D$13,"FX="&amp;$B$2,"Per=fy","dtfmt=p","FILING_STATUS=MR","Factor=1")</f>
        <v>1.7671000000000001</v>
      </c>
      <c r="E24">
        <f>_xll.BDH($B$1,B24,$E$13,$E$13,"FX="&amp;$B$2,"Per=fy","dtfmt=p","FILING_STATUS=MR","Factor=1")</f>
        <v>1.637</v>
      </c>
      <c r="F24">
        <f>_xll.BDH($B$1,B24,$F$13,$F$13,"FX="&amp;$B$2,"Per=fy","dtfmt=p","FILING_STATUS=MR","Factor=1")</f>
        <v>2.0686</v>
      </c>
      <c r="G24">
        <f>_xll.BDH($B$1,B24,$G$13,$G$13,"FX="&amp;$B$2,"Per=fy","dtfmt=p","FILING_STATUS=MR","Factor=1")</f>
        <v>2.5112000000000001</v>
      </c>
      <c r="H24">
        <f>_xll.BDH($B$1,B24,$H$13,$H$13,"FX="&amp;$B$2,"Per=fy","dtfmt=p","FILING_STATUS=MR","Factor=1")</f>
        <v>2.6454</v>
      </c>
      <c r="I24">
        <f>_xll.BDH($B$1,B24,$I$13,$I$13,"FX="&amp;$B$2,"Per=fy","dtfmt=p","FILING_STATUS=MR","Factor=1")</f>
        <v>2.5421</v>
      </c>
      <c r="J24">
        <f>_xll.BDH($B$1,B24,$J$13,$J$13,"FX="&amp;$B$2,"Per=fy","dtfmt=p","FILING_STATUS=MR","Factor=1")</f>
        <v>2.0546000000000002</v>
      </c>
      <c r="K24">
        <f>_xll.BDH($B$1,B24,$K$13,$K$13,"FX="&amp;$B$2,"Per=fy","dtfmt=p","FILING_STATUS=MR","Factor=1")</f>
        <v>1.7229999999999999</v>
      </c>
      <c r="L24">
        <f>_xll.BDH($B$1,B24,$L$13,$L$13,"FX="&amp;$B$2,"Per=fy","dtfmt=p","FILING_STATUS=MR","Factor=1")</f>
        <v>2.5990000000000002</v>
      </c>
      <c r="M24">
        <f>_xll.BDH($B$1,B24,$M$13,$M$13,"FX="&amp;$B$2,"Per=fy","dtfmt=p","FILING_STATUS=MR","Factor=1")</f>
        <v>0.8931</v>
      </c>
      <c r="N24">
        <f>_xll.BDH($B$1,B24,$N$13,$N$13,"FX="&amp;$B$2,"Per=fy","dtfmt=p","FILING_STATUS=MR","Factor=1")</f>
        <v>0.87629999999999997</v>
      </c>
      <c r="O24">
        <f>_xll.BDH($B$1,B24,$O$13,$O$13,"FX="&amp;$B$2,"Per=fy","dtfmt=p","FILING_STATUS=MR","Factor=1")</f>
        <v>1.2202</v>
      </c>
      <c r="P24">
        <f>_xll.BDH($B$1,B24,$P$13,$P$13,"FX="&amp;$B$2,"Per=fy","dtfmt=p","FILING_STATUS=MR","Factor=1")</f>
        <v>1.2635000000000001</v>
      </c>
      <c r="Q24">
        <f>_xll.BDH($B$1,B24,$Q$13,$Q$13,"FX="&amp;$B$2,"Per=fy","dtfmt=p","FILING_STATUS=MR","Factor=1")</f>
        <v>0.90429999999999999</v>
      </c>
      <c r="R24">
        <f>_xll.BDH($B$1,B24,$R$13,$R$13,"FX="&amp;$B$2,"Per=fy","dtfmt=p","FILING_STATUS=MR","Factor=1")</f>
        <v>0.32890000000000003</v>
      </c>
      <c r="S24">
        <f>_xll.BDH($B$1,B24,$S$13,$S$13,"FX="&amp;$B$2,"Per=fy","dtfmt=p","FILING_STATUS=MR","Factor=1")</f>
        <v>0.45100000000000001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0.76380000000000003</v>
      </c>
      <c r="D25">
        <f>_xll.BDH($B$1,B25,$D$13,$D$13,"FX="&amp;$B$2,"Per=fy","dtfmt=p","FILING_STATUS=MR","Factor=1")</f>
        <v>0.58250000000000002</v>
      </c>
      <c r="E25">
        <f>_xll.BDH($B$1,B25,$E$13,$E$13,"FX="&amp;$B$2,"Per=fy","dtfmt=p","FILING_STATUS=MR","Factor=1")</f>
        <v>0.66210000000000002</v>
      </c>
      <c r="F25">
        <f>_xll.BDH($B$1,B25,$F$13,$F$13,"FX="&amp;$B$2,"Per=fy","dtfmt=p","FILING_STATUS=MR","Factor=1")</f>
        <v>0.53690000000000004</v>
      </c>
      <c r="G25">
        <f>_xll.BDH($B$1,B25,$G$13,$G$13,"FX="&amp;$B$2,"Per=fy","dtfmt=p","FILING_STATUS=MR","Factor=1")</f>
        <v>0.59330000000000005</v>
      </c>
      <c r="H25">
        <f>_xll.BDH($B$1,B25,$H$13,$H$13,"FX="&amp;$B$2,"Per=fy","dtfmt=p","FILING_STATUS=MR","Factor=1")</f>
        <v>0.45479999999999998</v>
      </c>
      <c r="I25">
        <f>_xll.BDH($B$1,B25,$I$13,$I$13,"FX="&amp;$B$2,"Per=fy","dtfmt=p","FILING_STATUS=MR","Factor=1")</f>
        <v>0.38879999999999998</v>
      </c>
      <c r="J25">
        <f>_xll.BDH($B$1,B25,$J$13,$J$13,"FX="&amp;$B$2,"Per=fy","dtfmt=p","FILING_STATUS=MR","Factor=1")</f>
        <v>0.97940000000000005</v>
      </c>
      <c r="K25">
        <f>_xll.BDH($B$1,B25,$K$13,$K$13,"FX="&amp;$B$2,"Per=fy","dtfmt=p","FILING_STATUS=MR","Factor=1")</f>
        <v>1.1688000000000001</v>
      </c>
      <c r="L25">
        <f>_xll.BDH($B$1,B25,$L$13,$L$13,"FX="&amp;$B$2,"Per=fy","dtfmt=p","FILING_STATUS=MR","Factor=1")</f>
        <v>0.99060000000000004</v>
      </c>
      <c r="M25">
        <f>_xll.BDH($B$1,B25,$M$13,$M$13,"FX="&amp;$B$2,"Per=fy","dtfmt=p","FILING_STATUS=MR","Factor=1")</f>
        <v>5.7198000000000002</v>
      </c>
      <c r="N25">
        <f>_xll.BDH($B$1,B25,$N$13,$N$13,"FX="&amp;$B$2,"Per=fy","dtfmt=p","FILING_STATUS=MR","Factor=1")</f>
        <v>7.2031999999999998</v>
      </c>
      <c r="O25">
        <f>_xll.BDH($B$1,B25,$O$13,$O$13,"FX="&amp;$B$2,"Per=fy","dtfmt=p","FILING_STATUS=MR","Factor=1")</f>
        <v>5.9802</v>
      </c>
      <c r="P25">
        <f>_xll.BDH($B$1,B25,$P$13,$P$13,"FX="&amp;$B$2,"Per=fy","dtfmt=p","FILING_STATUS=MR","Factor=1")</f>
        <v>6.6665000000000001</v>
      </c>
      <c r="Q25">
        <f>_xll.BDH($B$1,B25,$Q$13,$Q$13,"FX="&amp;$B$2,"Per=fy","dtfmt=p","FILING_STATUS=MR","Factor=1")</f>
        <v>10.573700000000001</v>
      </c>
      <c r="R25">
        <f>_xll.BDH($B$1,B25,$R$13,$R$13,"FX="&amp;$B$2,"Per=fy","dtfmt=p","FILING_STATUS=MR","Factor=1")</f>
        <v>31.092099999999999</v>
      </c>
      <c r="S25">
        <f>_xll.BDH($B$1,B25,$S$13,$S$13,"FX="&amp;$B$2,"Per=fy","dtfmt=p","FILING_STATUS=MR","Factor=1")</f>
        <v>23.634399999999999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39.113</v>
      </c>
      <c r="D26">
        <f>_xll.BDH($B$1,B26,$D$13,$D$13,"FX="&amp;$B$2,"Per=fy","dtfmt=p","FILING_STATUS=MR","Factor=1")</f>
        <v>44.293799999999997</v>
      </c>
      <c r="E26">
        <f>_xll.BDH($B$1,B26,$E$13,$E$13,"FX="&amp;$B$2,"Per=fy","dtfmt=p","FILING_STATUS=MR","Factor=1")</f>
        <v>38.911099999999998</v>
      </c>
      <c r="F26">
        <f>_xll.BDH($B$1,B26,$F$13,$F$13,"FX="&amp;$B$2,"Per=fy","dtfmt=p","FILING_STATUS=MR","Factor=1")</f>
        <v>43.253500000000003</v>
      </c>
      <c r="G26">
        <f>_xll.BDH($B$1,B26,$G$13,$G$13,"FX="&amp;$B$2,"Per=fy","dtfmt=p","FILING_STATUS=MR","Factor=1")</f>
        <v>43.829000000000001</v>
      </c>
      <c r="H26">
        <f>_xll.BDH($B$1,B26,$H$13,$H$13,"FX="&amp;$B$2,"Per=fy","dtfmt=p","FILING_STATUS=MR","Factor=1")</f>
        <v>48.9495</v>
      </c>
      <c r="I26">
        <f>_xll.BDH($B$1,B26,$I$13,$I$13,"FX="&amp;$B$2,"Per=fy","dtfmt=p","FILING_STATUS=MR","Factor=1")</f>
        <v>47.4666</v>
      </c>
      <c r="J26">
        <f>_xll.BDH($B$1,B26,$J$13,$J$13,"FX="&amp;$B$2,"Per=fy","dtfmt=p","FILING_STATUS=MR","Factor=1")</f>
        <v>30.676300000000001</v>
      </c>
      <c r="K26">
        <f>_xll.BDH($B$1,B26,$K$13,$K$13,"FX="&amp;$B$2,"Per=fy","dtfmt=p","FILING_STATUS=MR","Factor=1")</f>
        <v>28.439399999999999</v>
      </c>
      <c r="L26">
        <f>_xll.BDH($B$1,B26,$L$13,$L$13,"FX="&amp;$B$2,"Per=fy","dtfmt=p","FILING_STATUS=MR","Factor=1")</f>
        <v>33.398400000000002</v>
      </c>
      <c r="M26">
        <f>_xll.BDH($B$1,B26,$M$13,$M$13,"FX="&amp;$B$2,"Per=fy","dtfmt=p","FILING_STATUS=MR","Factor=1")</f>
        <v>8.8977000000000004</v>
      </c>
      <c r="N26">
        <f>_xll.BDH($B$1,B26,$N$13,$N$13,"FX="&amp;$B$2,"Per=fy","dtfmt=p","FILING_STATUS=MR","Factor=1")</f>
        <v>7.5823999999999998</v>
      </c>
      <c r="O26">
        <f>_xll.BDH($B$1,B26,$O$13,$O$13,"FX="&amp;$B$2,"Per=fy","dtfmt=p","FILING_STATUS=MR","Factor=1")</f>
        <v>9.2680000000000007</v>
      </c>
      <c r="P26">
        <f>_xll.BDH($B$1,B26,$P$13,$P$13,"FX="&amp;$B$2,"Per=fy","dtfmt=p","FILING_STATUS=MR","Factor=1")</f>
        <v>8.9071999999999996</v>
      </c>
      <c r="Q26">
        <f>_xll.BDH($B$1,B26,$Q$13,$Q$13,"FX="&amp;$B$2,"Per=fy","dtfmt=p","FILING_STATUS=MR","Factor=1")</f>
        <v>6.0136000000000003</v>
      </c>
      <c r="R26">
        <f>_xll.BDH($B$1,B26,$R$13,$R$13,"FX="&amp;$B$2,"Per=fy","dtfmt=p","FILING_STATUS=MR","Factor=1")</f>
        <v>2.1558000000000002</v>
      </c>
      <c r="S26">
        <f>_xll.BDH($B$1,B26,$S$13,$S$13,"FX="&amp;$B$2,"Per=fy","dtfmt=p","FILING_STATUS=MR","Factor=1")</f>
        <v>2.9239999999999999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8.2573000000000008</v>
      </c>
      <c r="D15">
        <f>_xll.BDH($B$1,B15,$D$13,$D$13,"FX="&amp;$B$2,"Per=fy","dtfmt=p","FILING_STATUS=MR","Factor=1")</f>
        <v>18.518999999999998</v>
      </c>
      <c r="E15">
        <f>_xll.BDH($B$1,B15,$E$13,$E$13,"FX="&amp;$B$2,"Per=fy","dtfmt=p","FILING_STATUS=MR","Factor=1")</f>
        <v>27.427099999999999</v>
      </c>
      <c r="F15">
        <f>_xll.BDH($B$1,B15,$F$13,$F$13,"FX="&amp;$B$2,"Per=fy","dtfmt=p","FILING_STATUS=MR","Factor=1")</f>
        <v>29.331499999999998</v>
      </c>
      <c r="G15">
        <f>_xll.BDH($B$1,B15,$G$13,$G$13,"FX="&amp;$B$2,"Per=fy","dtfmt=p","FILING_STATUS=MR","Factor=1")</f>
        <v>29.071400000000001</v>
      </c>
      <c r="H15">
        <f>_xll.BDH($B$1,B15,$H$13,$H$13,"FX="&amp;$B$2,"Per=fy","dtfmt=p","FILING_STATUS=MR","Factor=1")</f>
        <v>25.354199999999999</v>
      </c>
      <c r="I15">
        <f>_xll.BDH($B$1,B15,$I$13,$I$13,"FX="&amp;$B$2,"Per=fy","dtfmt=p","FILING_STATUS=MR","Factor=1")</f>
        <v>28.672699999999999</v>
      </c>
      <c r="J15">
        <f>_xll.BDH($B$1,B15,$J$13,$J$13,"FX="&amp;$B$2,"Per=fy","dtfmt=p","FILING_STATUS=MR","Factor=1")</f>
        <v>15.903499999999999</v>
      </c>
      <c r="K15">
        <f>_xll.BDH($B$1,B15,$K$13,$K$13,"FX="&amp;$B$2,"Per=fy","dtfmt=p","FILING_STATUS=MR","Factor=1")</f>
        <v>19.283100000000001</v>
      </c>
      <c r="L15">
        <f>_xll.BDH($B$1,B15,$L$13,$L$13,"FX="&amp;$B$2,"Per=fy","dtfmt=p","FILING_STATUS=MR","Factor=1")</f>
        <v>23.1859</v>
      </c>
      <c r="M15">
        <f>_xll.BDH($B$1,B15,$M$13,$M$13,"FX="&amp;$B$2,"Per=fy","dtfmt=p","FILING_STATUS=MR","Factor=1")</f>
        <v>11.5266</v>
      </c>
      <c r="N15">
        <f>_xll.BDH($B$1,B15,$N$13,$N$13,"FX="&amp;$B$2,"Per=fy","dtfmt=p","FILING_STATUS=MR","Factor=1")</f>
        <v>24.395700000000001</v>
      </c>
      <c r="O15">
        <f>_xll.BDH($B$1,B15,$O$13,$O$13,"FX="&amp;$B$2,"Per=fy","dtfmt=p","FILING_STATUS=MR","Factor=1")</f>
        <v>27.1511</v>
      </c>
      <c r="P15">
        <f>_xll.BDH($B$1,B15,$P$13,$P$13,"FX="&amp;$B$2,"Per=fy","dtfmt=p","FILING_STATUS=MR","Factor=1")</f>
        <v>22.090699999999998</v>
      </c>
      <c r="Q15">
        <f>_xll.BDH($B$1,B15,$Q$13,$Q$13,"FX="&amp;$B$2,"Per=fy","dtfmt=p","FILING_STATUS=MR","Factor=1")</f>
        <v>20.099399999999999</v>
      </c>
      <c r="R15">
        <f>_xll.BDH($B$1,B15,$R$13,$R$13,"FX="&amp;$B$2,"Per=fy","dtfmt=p","FILING_STATUS=MR","Factor=1")</f>
        <v>10.196300000000001</v>
      </c>
      <c r="S15">
        <f>_xll.BDH($B$1,B15,$S$13,$S$13,"FX="&amp;$B$2,"Per=fy","dtfmt=p","FILING_STATUS=MR","Factor=1")</f>
        <v>11.7681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8.0589999999999993</v>
      </c>
      <c r="D16">
        <f>_xll.BDH($B$1,B16,$D$13,$D$13,"FX="&amp;$B$2,"Per=fy","dtfmt=p","FILING_STATUS=MR","Factor=1")</f>
        <v>18.020199999999999</v>
      </c>
      <c r="E16">
        <f>_xll.BDH($B$1,B16,$E$13,$E$13,"FX="&amp;$B$2,"Per=fy","dtfmt=p","FILING_STATUS=MR","Factor=1")</f>
        <v>27.29</v>
      </c>
      <c r="F16">
        <f>_xll.BDH($B$1,B16,$F$13,$F$13,"FX="&amp;$B$2,"Per=fy","dtfmt=p","FILING_STATUS=MR","Factor=1")</f>
        <v>29.331499999999998</v>
      </c>
      <c r="G16">
        <f>_xll.BDH($B$1,B16,$G$13,$G$13,"FX="&amp;$B$2,"Per=fy","dtfmt=p","FILING_STATUS=MR","Factor=1")</f>
        <v>29.071400000000001</v>
      </c>
      <c r="H16">
        <f>_xll.BDH($B$1,B16,$H$13,$H$13,"FX="&amp;$B$2,"Per=fy","dtfmt=p","FILING_STATUS=MR","Factor=1")</f>
        <v>25.354199999999999</v>
      </c>
      <c r="I16">
        <f>_xll.BDH($B$1,B16,$I$13,$I$13,"FX="&amp;$B$2,"Per=fy","dtfmt=p","FILING_STATUS=MR","Factor=1")</f>
        <v>28.672699999999999</v>
      </c>
      <c r="J16">
        <f>_xll.BDH($B$1,B16,$J$13,$J$13,"FX="&amp;$B$2,"Per=fy","dtfmt=p","FILING_STATUS=MR","Factor=1")</f>
        <v>15.495699999999999</v>
      </c>
      <c r="K16">
        <f>_xll.BDH($B$1,B16,$K$13,$K$13,"FX="&amp;$B$2,"Per=fy","dtfmt=p","FILING_STATUS=MR","Factor=1")</f>
        <v>18.979800000000001</v>
      </c>
      <c r="L16">
        <f>_xll.BDH($B$1,B16,$L$13,$L$13,"FX="&amp;$B$2,"Per=fy","dtfmt=p","FILING_STATUS=MR","Factor=1")</f>
        <v>22.674900000000001</v>
      </c>
      <c r="M16">
        <f>_xll.BDH($B$1,B16,$M$13,$M$13,"FX="&amp;$B$2,"Per=fy","dtfmt=p","FILING_STATUS=MR","Factor=1")</f>
        <v>11.5266</v>
      </c>
      <c r="N16">
        <f>_xll.BDH($B$1,B16,$N$13,$N$13,"FX="&amp;$B$2,"Per=fy","dtfmt=p","FILING_STATUS=MR","Factor=1")</f>
        <v>24.395700000000001</v>
      </c>
      <c r="O16">
        <f>_xll.BDH($B$1,B16,$O$13,$O$13,"FX="&amp;$B$2,"Per=fy","dtfmt=p","FILING_STATUS=MR","Factor=1")</f>
        <v>27.1511</v>
      </c>
      <c r="P16">
        <f>_xll.BDH($B$1,B16,$P$13,$P$13,"FX="&amp;$B$2,"Per=fy","dtfmt=p","FILING_STATUS=MR","Factor=1")</f>
        <v>22.090699999999998</v>
      </c>
      <c r="Q16">
        <f>_xll.BDH($B$1,B16,$Q$13,$Q$13,"FX="&amp;$B$2,"Per=fy","dtfmt=p","FILING_STATUS=MR","Factor=1")</f>
        <v>20.099399999999999</v>
      </c>
      <c r="R16">
        <f>_xll.BDH($B$1,B16,$R$13,$R$13,"FX="&amp;$B$2,"Per=fy","dtfmt=p","FILING_STATUS=MR","Factor=1")</f>
        <v>10.196300000000001</v>
      </c>
      <c r="S16">
        <f>_xll.BDH($B$1,B16,$S$13,$S$13,"FX="&amp;$B$2,"Per=fy","dtfmt=p","FILING_STATUS=MR","Factor=1")</f>
        <v>11.7681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8.1463000000000001</v>
      </c>
      <c r="D17">
        <f>_xll.BDH($B$1,B17,$D$13,$D$13,"FX="&amp;$B$2,"Per=fy","dtfmt=p","FILING_STATUS=MR","Factor=1")</f>
        <v>18.134699999999999</v>
      </c>
      <c r="E17">
        <f>_xll.BDH($B$1,B17,$E$13,$E$13,"FX="&amp;$B$2,"Per=fy","dtfmt=p","FILING_STATUS=MR","Factor=1")</f>
        <v>27.065000000000001</v>
      </c>
      <c r="F17">
        <f>_xll.BDH($B$1,B17,$F$13,$F$13,"FX="&amp;$B$2,"Per=fy","dtfmt=p","FILING_STATUS=MR","Factor=1")</f>
        <v>29.544899999999998</v>
      </c>
      <c r="G17">
        <f>_xll.BDH($B$1,B17,$G$13,$G$13,"FX="&amp;$B$2,"Per=fy","dtfmt=p","FILING_STATUS=MR","Factor=1")</f>
        <v>29.775500000000001</v>
      </c>
      <c r="H17">
        <f>_xll.BDH($B$1,B17,$H$13,$H$13,"FX="&amp;$B$2,"Per=fy","dtfmt=p","FILING_STATUS=MR","Factor=1")</f>
        <v>25.491700000000002</v>
      </c>
      <c r="I17">
        <f>_xll.BDH($B$1,B17,$I$13,$I$13,"FX="&amp;$B$2,"Per=fy","dtfmt=p","FILING_STATUS=MR","Factor=1")</f>
        <v>26.540900000000001</v>
      </c>
      <c r="J17">
        <f>_xll.BDH($B$1,B17,$J$13,$J$13,"FX="&amp;$B$2,"Per=fy","dtfmt=p","FILING_STATUS=MR","Factor=1")</f>
        <v>14.4594</v>
      </c>
      <c r="K17">
        <f>_xll.BDH($B$1,B17,$K$13,$K$13,"FX="&amp;$B$2,"Per=fy","dtfmt=p","FILING_STATUS=MR","Factor=1")</f>
        <v>17.3169</v>
      </c>
      <c r="L17">
        <f>_xll.BDH($B$1,B17,$L$13,$L$13,"FX="&amp;$B$2,"Per=fy","dtfmt=p","FILING_STATUS=MR","Factor=1")</f>
        <v>20.589500000000001</v>
      </c>
      <c r="M17">
        <f>_xll.BDH($B$1,B17,$M$13,$M$13,"FX="&amp;$B$2,"Per=fy","dtfmt=p","FILING_STATUS=MR","Factor=1")</f>
        <v>10.4734</v>
      </c>
      <c r="N17">
        <f>_xll.BDH($B$1,B17,$N$13,$N$13,"FX="&amp;$B$2,"Per=fy","dtfmt=p","FILING_STATUS=MR","Factor=1")</f>
        <v>22.0791</v>
      </c>
      <c r="O17">
        <f>_xll.BDH($B$1,B17,$O$13,$O$13,"FX="&amp;$B$2,"Per=fy","dtfmt=p","FILING_STATUS=MR","Factor=1")</f>
        <v>25.141100000000002</v>
      </c>
      <c r="P17">
        <f>_xll.BDH($B$1,B17,$P$13,$P$13,"FX="&amp;$B$2,"Per=fy","dtfmt=p","FILING_STATUS=MR","Factor=1")</f>
        <v>20.853100000000001</v>
      </c>
      <c r="Q17">
        <f>_xll.BDH($B$1,B17,$Q$13,$Q$13,"FX="&amp;$B$2,"Per=fy","dtfmt=p","FILING_STATUS=MR","Factor=1")</f>
        <v>19.209099999999999</v>
      </c>
      <c r="R17">
        <f>_xll.BDH($B$1,B17,$R$13,$R$13,"FX="&amp;$B$2,"Per=fy","dtfmt=p","FILING_STATUS=MR","Factor=1")</f>
        <v>9.5152000000000001</v>
      </c>
      <c r="S17">
        <f>_xll.BDH($B$1,B17,$S$13,$S$13,"FX="&amp;$B$2,"Per=fy","dtfmt=p","FILING_STATUS=MR","Factor=1")</f>
        <v>11.120100000000001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1.2659</v>
      </c>
      <c r="D18">
        <f>_xll.BDH($B$1,B18,$D$13,$D$13,"FX="&amp;$B$2,"Per=fy","dtfmt=p","FILING_STATUS=MR","Factor=1")</f>
        <v>0.83150000000000002</v>
      </c>
      <c r="E18">
        <f>_xll.BDH($B$1,B18,$E$13,$E$13,"FX="&amp;$B$2,"Per=fy","dtfmt=p","FILING_STATUS=MR","Factor=1")</f>
        <v>0.85499999999999998</v>
      </c>
      <c r="F18">
        <f>_xll.BDH($B$1,B18,$F$13,$F$13,"FX="&amp;$B$2,"Per=fy","dtfmt=p","FILING_STATUS=MR","Factor=1")</f>
        <v>0.89329999999999998</v>
      </c>
      <c r="G18">
        <f>_xll.BDH($B$1,B18,$G$13,$G$13,"FX="&amp;$B$2,"Per=fy","dtfmt=p","FILING_STATUS=MR","Factor=1")</f>
        <v>1.0891</v>
      </c>
      <c r="H18">
        <f>_xll.BDH($B$1,B18,$H$13,$H$13,"FX="&amp;$B$2,"Per=fy","dtfmt=p","FILING_STATUS=MR","Factor=1")</f>
        <v>0.81230000000000002</v>
      </c>
      <c r="I18">
        <f>_xll.BDH($B$1,B18,$I$13,$I$13,"FX="&amp;$B$2,"Per=fy","dtfmt=p","FILING_STATUS=MR","Factor=1")</f>
        <v>0.63229999999999997</v>
      </c>
      <c r="J18">
        <f>_xll.BDH($B$1,B18,$J$13,$J$13,"FX="&amp;$B$2,"Per=fy","dtfmt=p","FILING_STATUS=MR","Factor=1")</f>
        <v>1.1086</v>
      </c>
      <c r="K18">
        <f>_xll.BDH($B$1,B18,$K$13,$K$13,"FX="&amp;$B$2,"Per=fy","dtfmt=p","FILING_STATUS=MR","Factor=1")</f>
        <v>0.96260000000000001</v>
      </c>
      <c r="L18">
        <f>_xll.BDH($B$1,B18,$L$13,$L$13,"FX="&amp;$B$2,"Per=fy","dtfmt=p","FILING_STATUS=MR","Factor=1")</f>
        <v>1.2526999999999999</v>
      </c>
      <c r="M18">
        <f>_xll.BDH($B$1,B18,$M$13,$M$13,"FX="&amp;$B$2,"Per=fy","dtfmt=p","FILING_STATUS=MR","Factor=1")</f>
        <v>2.3673000000000002</v>
      </c>
      <c r="N18">
        <f>_xll.BDH($B$1,B18,$N$13,$N$13,"FX="&amp;$B$2,"Per=fy","dtfmt=p","FILING_STATUS=MR","Factor=1")</f>
        <v>2.3557000000000001</v>
      </c>
      <c r="O18">
        <f>_xll.BDH($B$1,B18,$O$13,$O$13,"FX="&amp;$B$2,"Per=fy","dtfmt=p","FILING_STATUS=MR","Factor=1")</f>
        <v>2.5554000000000001</v>
      </c>
      <c r="P18">
        <f>_xll.BDH($B$1,B18,$P$13,$P$13,"FX="&amp;$B$2,"Per=fy","dtfmt=p","FILING_STATUS=MR","Factor=1")</f>
        <v>3.0379999999999998</v>
      </c>
      <c r="Q18">
        <f>_xll.BDH($B$1,B18,$Q$13,$Q$13,"FX="&amp;$B$2,"Per=fy","dtfmt=p","FILING_STATUS=MR","Factor=1")</f>
        <v>3.5728</v>
      </c>
      <c r="R18">
        <f>_xll.BDH($B$1,B18,$R$13,$R$13,"FX="&amp;$B$2,"Per=fy","dtfmt=p","FILING_STATUS=MR","Factor=1")</f>
        <v>4.1327999999999996</v>
      </c>
      <c r="S18">
        <f>_xll.BDH($B$1,B18,$S$13,$S$13,"FX="&amp;$B$2,"Per=fy","dtfmt=p","FILING_STATUS=MR","Factor=1")</f>
        <v>4.3895999999999997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9.7467000000000006</v>
      </c>
      <c r="D19">
        <f>_xll.BDH($B$1,B19,$D$13,$D$13,"FX="&amp;$B$2,"Per=fy","dtfmt=p","FILING_STATUS=MR","Factor=1")</f>
        <v>20.7239</v>
      </c>
      <c r="E19">
        <f>_xll.BDH($B$1,B19,$E$13,$E$13,"FX="&amp;$B$2,"Per=fy","dtfmt=p","FILING_STATUS=MR","Factor=1")</f>
        <v>31.32</v>
      </c>
      <c r="F19">
        <f>_xll.BDH($B$1,B19,$F$13,$F$13,"FX="&amp;$B$2,"Per=fy","dtfmt=p","FILING_STATUS=MR","Factor=1")</f>
        <v>34.106699999999996</v>
      </c>
      <c r="G19">
        <f>_xll.BDH($B$1,B19,$G$13,$G$13,"FX="&amp;$B$2,"Per=fy","dtfmt=p","FILING_STATUS=MR","Factor=1")</f>
        <v>33.627600000000001</v>
      </c>
      <c r="H19">
        <f>_xll.BDH($B$1,B19,$H$13,$H$13,"FX="&amp;$B$2,"Per=fy","dtfmt=p","FILING_STATUS=MR","Factor=1")</f>
        <v>29.237500000000001</v>
      </c>
      <c r="I19">
        <f>_xll.BDH($B$1,B19,$I$13,$I$13,"FX="&amp;$B$2,"Per=fy","dtfmt=p","FILING_STATUS=MR","Factor=1")</f>
        <v>32.936399999999999</v>
      </c>
      <c r="J19">
        <f>_xll.BDH($B$1,B19,$J$13,$J$13,"FX="&amp;$B$2,"Per=fy","dtfmt=p","FILING_STATUS=MR","Factor=1")</f>
        <v>17.980799999999999</v>
      </c>
      <c r="K19">
        <f>_xll.BDH($B$1,B19,$K$13,$K$13,"FX="&amp;$B$2,"Per=fy","dtfmt=p","FILING_STATUS=MR","Factor=1")</f>
        <v>21.7393</v>
      </c>
      <c r="L19">
        <f>_xll.BDH($B$1,B19,$L$13,$L$13,"FX="&amp;$B$2,"Per=fy","dtfmt=p","FILING_STATUS=MR","Factor=1")</f>
        <v>26.079899999999999</v>
      </c>
      <c r="M19">
        <f>_xll.BDH($B$1,B19,$M$13,$M$13,"FX="&amp;$B$2,"Per=fy","dtfmt=p","FILING_STATUS=MR","Factor=1")</f>
        <v>13.495200000000001</v>
      </c>
      <c r="N19">
        <f>_xll.BDH($B$1,B19,$N$13,$N$13,"FX="&amp;$B$2,"Per=fy","dtfmt=p","FILING_STATUS=MR","Factor=1")</f>
        <v>29.081499999999998</v>
      </c>
      <c r="O19">
        <f>_xll.BDH($B$1,B19,$O$13,$O$13,"FX="&amp;$B$2,"Per=fy","dtfmt=p","FILING_STATUS=MR","Factor=1")</f>
        <v>32.143599999999999</v>
      </c>
      <c r="P19">
        <f>_xll.BDH($B$1,B19,$P$13,$P$13,"FX="&amp;$B$2,"Per=fy","dtfmt=p","FILING_STATUS=MR","Factor=1")</f>
        <v>26.360700000000001</v>
      </c>
      <c r="Q19">
        <f>_xll.BDH($B$1,B19,$Q$13,$Q$13,"FX="&amp;$B$2,"Per=fy","dtfmt=p","FILING_STATUS=MR","Factor=1")</f>
        <v>24.1905</v>
      </c>
      <c r="R19">
        <f>_xll.BDH($B$1,B19,$R$13,$R$13,"FX="&amp;$B$2,"Per=fy","dtfmt=p","FILING_STATUS=MR","Factor=1")</f>
        <v>12.4977</v>
      </c>
      <c r="S19">
        <f>_xll.BDH($B$1,B19,$S$13,$S$13,"FX="&amp;$B$2,"Per=fy","dtfmt=p","FILING_STATUS=MR","Factor=1")</f>
        <v>14.206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0.63439999999999996</v>
      </c>
      <c r="D20">
        <f>_xll.BDH($B$1,B20,$D$13,$D$13,"FX="&amp;$B$2,"Per=fy","dtfmt=p","FILING_STATUS=MR","Factor=1")</f>
        <v>0.80300000000000005</v>
      </c>
      <c r="E20">
        <f>_xll.BDH($B$1,B20,$E$13,$E$13,"FX="&amp;$B$2,"Per=fy","dtfmt=p","FILING_STATUS=MR","Factor=1")</f>
        <v>0.88539999999999996</v>
      </c>
      <c r="F20">
        <f>_xll.BDH($B$1,B20,$F$13,$F$13,"FX="&amp;$B$2,"Per=fy","dtfmt=p","FILING_STATUS=MR","Factor=1")</f>
        <v>1.0061</v>
      </c>
      <c r="G20">
        <f>_xll.BDH($B$1,B20,$G$13,$G$13,"FX="&amp;$B$2,"Per=fy","dtfmt=p","FILING_STATUS=MR","Factor=1")</f>
        <v>0.83140000000000003</v>
      </c>
      <c r="H20">
        <f>_xll.BDH($B$1,B20,$H$13,$H$13,"FX="&amp;$B$2,"Per=fy","dtfmt=p","FILING_STATUS=MR","Factor=1")</f>
        <v>1.1268</v>
      </c>
      <c r="I20">
        <f>_xll.BDH($B$1,B20,$I$13,$I$13,"FX="&amp;$B$2,"Per=fy","dtfmt=p","FILING_STATUS=MR","Factor=1")</f>
        <v>1.3001</v>
      </c>
      <c r="J20">
        <f>_xll.BDH($B$1,B20,$J$13,$J$13,"FX="&amp;$B$2,"Per=fy","dtfmt=p","FILING_STATUS=MR","Factor=1")</f>
        <v>0.76639999999999997</v>
      </c>
      <c r="K20">
        <f>_xll.BDH($B$1,B20,$K$13,$K$13,"FX="&amp;$B$2,"Per=fy","dtfmt=p","FILING_STATUS=MR","Factor=1")</f>
        <v>0.81299999999999994</v>
      </c>
      <c r="L20">
        <f>_xll.BDH($B$1,B20,$L$13,$L$13,"FX="&amp;$B$2,"Per=fy","dtfmt=p","FILING_STATUS=MR","Factor=1")</f>
        <v>0.69030000000000002</v>
      </c>
      <c r="M20">
        <f>_xll.BDH($B$1,B20,$M$13,$M$13,"FX="&amp;$B$2,"Per=fy","dtfmt=p","FILING_STATUS=MR","Factor=1")</f>
        <v>0.40710000000000002</v>
      </c>
      <c r="N20">
        <f>_xll.BDH($B$1,B20,$N$13,$N$13,"FX="&amp;$B$2,"Per=fy","dtfmt=p","FILING_STATUS=MR","Factor=1")</f>
        <v>0.33160000000000001</v>
      </c>
      <c r="O20">
        <f>_xll.BDH($B$1,B20,$O$13,$O$13,"FX="&amp;$B$2,"Per=fy","dtfmt=p","FILING_STATUS=MR","Factor=1")</f>
        <v>0.32640000000000002</v>
      </c>
      <c r="P20">
        <f>_xll.BDH($B$1,B20,$P$13,$P$13,"FX="&amp;$B$2,"Per=fy","dtfmt=p","FILING_STATUS=MR","Factor=1")</f>
        <v>0.2843</v>
      </c>
      <c r="Q20">
        <f>_xll.BDH($B$1,B20,$Q$13,$Q$13,"FX="&amp;$B$2,"Per=fy","dtfmt=p","FILING_STATUS=MR","Factor=1")</f>
        <v>0.25430000000000003</v>
      </c>
      <c r="R20">
        <f>_xll.BDH($B$1,B20,$R$13,$R$13,"FX="&amp;$B$2,"Per=fy","dtfmt=p","FILING_STATUS=MR","Factor=1")</f>
        <v>0.23810000000000001</v>
      </c>
      <c r="S20">
        <f>_xll.BDH($B$1,B20,$S$13,$S$13,"FX="&amp;$B$2,"Per=fy","dtfmt=p","FILING_STATUS=MR","Factor=1")</f>
        <v>0.19239999999999999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11.2468</v>
      </c>
      <c r="D15">
        <f>_xll.BDH($B$1,B15,$D$13,$D$13,"FX="&amp;$B$2,"Per=fy","dtfmt=p","FILING_STATUS=MR","Factor=1")</f>
        <v>9.4024999999999999</v>
      </c>
      <c r="E15">
        <f>_xll.BDH($B$1,B15,$E$13,$E$13,"FX="&amp;$B$2,"Per=fy","dtfmt=p","FILING_STATUS=MR","Factor=1")</f>
        <v>9.2022999999999993</v>
      </c>
      <c r="F15">
        <f>_xll.BDH($B$1,B15,$F$13,$F$13,"FX="&amp;$B$2,"Per=fy","dtfmt=p","FILING_STATUS=MR","Factor=1")</f>
        <v>6.2594000000000003</v>
      </c>
      <c r="G15">
        <f>_xll.BDH($B$1,B15,$G$13,$G$13,"FX="&amp;$B$2,"Per=fy","dtfmt=p","FILING_STATUS=MR","Factor=1")</f>
        <v>3.2416999999999998</v>
      </c>
      <c r="H15">
        <f>_xll.BDH($B$1,B15,$H$13,$H$13,"FX="&amp;$B$2,"Per=fy","dtfmt=p","FILING_STATUS=MR","Factor=1")</f>
        <v>4.9146999999999998</v>
      </c>
      <c r="I15">
        <f>_xll.BDH($B$1,B15,$I$13,$I$13,"FX="&amp;$B$2,"Per=fy","dtfmt=p","FILING_STATUS=MR","Factor=1")</f>
        <v>9.8720999999999997</v>
      </c>
      <c r="J15">
        <f>_xll.BDH($B$1,B15,$J$13,$J$13,"FX="&amp;$B$2,"Per=fy","dtfmt=p","FILING_STATUS=MR","Factor=1")</f>
        <v>7.0503</v>
      </c>
      <c r="K15">
        <f>_xll.BDH($B$1,B15,$K$13,$K$13,"FX="&amp;$B$2,"Per=fy","dtfmt=p","FILING_STATUS=MR","Factor=1")</f>
        <v>6.7950999999999997</v>
      </c>
      <c r="L15">
        <f>_xll.BDH($B$1,B15,$L$13,$L$13,"FX="&amp;$B$2,"Per=fy","dtfmt=p","FILING_STATUS=MR","Factor=1")</f>
        <v>4.4138999999999999</v>
      </c>
      <c r="M15">
        <f>_xll.BDH($B$1,B15,$M$13,$M$13,"FX="&amp;$B$2,"Per=fy","dtfmt=p","FILING_STATUS=MR","Factor=1")</f>
        <v>4.1234000000000002</v>
      </c>
      <c r="N15">
        <f>_xll.BDH($B$1,B15,$N$13,$N$13,"FX="&amp;$B$2,"Per=fy","dtfmt=p","FILING_STATUS=MR","Factor=1")</f>
        <v>3.6352000000000002</v>
      </c>
      <c r="O15">
        <f>_xll.BDH($B$1,B15,$O$13,$O$13,"FX="&amp;$B$2,"Per=fy","dtfmt=p","FILING_STATUS=MR","Factor=1")</f>
        <v>5.6879</v>
      </c>
      <c r="P15">
        <f>_xll.BDH($B$1,B15,$P$13,$P$13,"FX="&amp;$B$2,"Per=fy","dtfmt=p","FILING_STATUS=MR","Factor=1")</f>
        <v>4.4991000000000003</v>
      </c>
      <c r="Q15">
        <f>_xll.BDH($B$1,B15,$Q$13,$Q$13,"FX="&amp;$B$2,"Per=fy","dtfmt=p","FILING_STATUS=MR","Factor=1")</f>
        <v>5.1349</v>
      </c>
      <c r="R15">
        <f>_xll.BDH($B$1,B15,$R$13,$R$13,"FX="&amp;$B$2,"Per=fy","dtfmt=p","FILING_STATUS=MR","Factor=1")</f>
        <v>6.0602</v>
      </c>
      <c r="S15">
        <f>_xll.BDH($B$1,B15,$S$13,$S$13,"FX="&amp;$B$2,"Per=fy","dtfmt=p","FILING_STATUS=MR","Factor=1")</f>
        <v>4.8933999999999997</v>
      </c>
    </row>
    <row r="16" spans="1:19" x14ac:dyDescent="0.25">
      <c r="A16" t="s">
        <v>3271</v>
      </c>
      <c r="B16" t="s">
        <v>3062</v>
      </c>
      <c r="C16">
        <f>_xll.BDH($B$1,B16,$C$13,$C$13,"FX="&amp;$B$2,"Per=fy","dtfmt=p","FILING_STATUS=MR","Factor=1")</f>
        <v>280.2466</v>
      </c>
      <c r="D16">
        <f>_xll.BDH($B$1,B16,$D$13,$D$13,"FX="&amp;$B$2,"Per=fy","dtfmt=p","FILING_STATUS=MR","Factor=1")</f>
        <v>258.0147</v>
      </c>
      <c r="E16">
        <f>_xll.BDH($B$1,B16,$E$13,$E$13,"FX="&amp;$B$2,"Per=fy","dtfmt=p","FILING_STATUS=MR","Factor=1")</f>
        <v>89.333299999999994</v>
      </c>
      <c r="F16">
        <f>_xll.BDH($B$1,B16,$F$13,$F$13,"FX="&amp;$B$2,"Per=fy","dtfmt=p","FILING_STATUS=MR","Factor=1")</f>
        <v>175.36670000000001</v>
      </c>
      <c r="G16">
        <f>_xll.BDH($B$1,B16,$G$13,$G$13,"FX="&amp;$B$2,"Per=fy","dtfmt=p","FILING_STATUS=MR","Factor=1")</f>
        <v>356.42619999999999</v>
      </c>
      <c r="H16">
        <f>_xll.BDH($B$1,B16,$H$13,$H$13,"FX="&amp;$B$2,"Per=fy","dtfmt=p","FILING_STATUS=MR","Factor=1")</f>
        <v>350.06060000000002</v>
      </c>
      <c r="I16">
        <f>_xll.BDH($B$1,B16,$I$13,$I$13,"FX="&amp;$B$2,"Per=fy","dtfmt=p","FILING_STATUS=MR","Factor=1")</f>
        <v>160.58670000000001</v>
      </c>
      <c r="J16">
        <f>_xll.BDH($B$1,B16,$J$13,$J$13,"FX="&amp;$B$2,"Per=fy","dtfmt=p","FILING_STATUS=MR","Factor=1")</f>
        <v>134.21860000000001</v>
      </c>
      <c r="K16">
        <f>_xll.BDH($B$1,B16,$K$13,$K$13,"FX="&amp;$B$2,"Per=fy","dtfmt=p","FILING_STATUS=MR","Factor=1")</f>
        <v>114.90649999999999</v>
      </c>
      <c r="L16">
        <f>_xll.BDH($B$1,B16,$L$13,$L$13,"FX="&amp;$B$2,"Per=fy","dtfmt=p","FILING_STATUS=MR","Factor=1")</f>
        <v>14.1378</v>
      </c>
      <c r="M16">
        <f>_xll.BDH($B$1,B16,$M$13,$M$13,"FX="&amp;$B$2,"Per=fy","dtfmt=p","FILING_STATUS=MR","Factor=1")</f>
        <v>12.4535</v>
      </c>
      <c r="N16">
        <f>_xll.BDH($B$1,B16,$N$13,$N$13,"FX="&amp;$B$2,"Per=fy","dtfmt=p","FILING_STATUS=MR","Factor=1")</f>
        <v>37.7776</v>
      </c>
      <c r="O16">
        <f>_xll.BDH($B$1,B16,$O$13,$O$13,"FX="&amp;$B$2,"Per=fy","dtfmt=p","FILING_STATUS=MR","Factor=1")</f>
        <v>5.9214000000000002</v>
      </c>
      <c r="P16">
        <f>_xll.BDH($B$1,B16,$P$13,$P$13,"FX="&amp;$B$2,"Per=fy","dtfmt=p","FILING_STATUS=MR","Factor=1")</f>
        <v>4.7548000000000004</v>
      </c>
      <c r="Q16">
        <f>_xll.BDH($B$1,B16,$Q$13,$Q$13,"FX="&amp;$B$2,"Per=fy","dtfmt=p","FILING_STATUS=MR","Factor=1")</f>
        <v>3.617</v>
      </c>
      <c r="R16">
        <f>_xll.BDH($B$1,B16,$R$13,$R$13,"FX="&amp;$B$2,"Per=fy","dtfmt=p","FILING_STATUS=MR","Factor=1")</f>
        <v>3.5179</v>
      </c>
      <c r="S16">
        <f>_xll.BDH($B$1,B16,$S$13,$S$13,"FX="&amp;$B$2,"Per=fy","dtfmt=p","FILING_STATUS=MR","Factor=1")</f>
        <v>3.0678000000000001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11.643700000000001</v>
      </c>
      <c r="D17">
        <f>_xll.BDH($B$1,B17,$D$13,$D$13,"FX="&amp;$B$2,"Per=fy","dtfmt=p","FILING_STATUS=MR","Factor=1")</f>
        <v>9.3224999999999998</v>
      </c>
      <c r="E17">
        <f>_xll.BDH($B$1,B17,$E$13,$E$13,"FX="&amp;$B$2,"Per=fy","dtfmt=p","FILING_STATUS=MR","Factor=1")</f>
        <v>9.3294999999999995</v>
      </c>
      <c r="F17">
        <f>_xll.BDH($B$1,B17,$F$13,$F$13,"FX="&amp;$B$2,"Per=fy","dtfmt=p","FILING_STATUS=MR","Factor=1")</f>
        <v>10.0641</v>
      </c>
      <c r="G17">
        <f>_xll.BDH($B$1,B17,$G$13,$G$13,"FX="&amp;$B$2,"Per=fy","dtfmt=p","FILING_STATUS=MR","Factor=1")</f>
        <v>9.6889000000000003</v>
      </c>
      <c r="H17">
        <f>_xll.BDH($B$1,B17,$H$13,$H$13,"FX="&amp;$B$2,"Per=fy","dtfmt=p","FILING_STATUS=MR","Factor=1")</f>
        <v>10.1289</v>
      </c>
      <c r="I17">
        <f>_xll.BDH($B$1,B17,$I$13,$I$13,"FX="&amp;$B$2,"Per=fy","dtfmt=p","FILING_STATUS=MR","Factor=1")</f>
        <v>9.3111999999999995</v>
      </c>
      <c r="J17">
        <f>_xll.BDH($B$1,B17,$J$13,$J$13,"FX="&amp;$B$2,"Per=fy","dtfmt=p","FILING_STATUS=MR","Factor=1")</f>
        <v>8.6997</v>
      </c>
      <c r="K17">
        <f>_xll.BDH($B$1,B17,$K$13,$K$13,"FX="&amp;$B$2,"Per=fy","dtfmt=p","FILING_STATUS=MR","Factor=1")</f>
        <v>10.337899999999999</v>
      </c>
      <c r="L17">
        <f>_xll.BDH($B$1,B17,$L$13,$L$13,"FX="&amp;$B$2,"Per=fy","dtfmt=p","FILING_STATUS=MR","Factor=1")</f>
        <v>8.2463999999999995</v>
      </c>
      <c r="M17">
        <f>_xll.BDH($B$1,B17,$M$13,$M$13,"FX="&amp;$B$2,"Per=fy","dtfmt=p","FILING_STATUS=MR","Factor=1")</f>
        <v>7.9275000000000002</v>
      </c>
      <c r="N17">
        <f>_xll.BDH($B$1,B17,$N$13,$N$13,"FX="&amp;$B$2,"Per=fy","dtfmt=p","FILING_STATUS=MR","Factor=1")</f>
        <v>9.4597999999999995</v>
      </c>
      <c r="O17">
        <f>_xll.BDH($B$1,B17,$O$13,$O$13,"FX="&amp;$B$2,"Per=fy","dtfmt=p","FILING_STATUS=MR","Factor=1")</f>
        <v>10.089700000000001</v>
      </c>
      <c r="P17">
        <f>_xll.BDH($B$1,B17,$P$13,$P$13,"FX="&amp;$B$2,"Per=fy","dtfmt=p","FILING_STATUS=MR","Factor=1")</f>
        <v>9.6150000000000002</v>
      </c>
      <c r="Q17">
        <f>_xll.BDH($B$1,B17,$Q$13,$Q$13,"FX="&amp;$B$2,"Per=fy","dtfmt=p","FILING_STATUS=MR","Factor=1")</f>
        <v>10.2996</v>
      </c>
      <c r="R17">
        <f>_xll.BDH($B$1,B17,$R$13,$R$13,"FX="&amp;$B$2,"Per=fy","dtfmt=p","FILING_STATUS=MR","Factor=1")</f>
        <v>11.2393</v>
      </c>
      <c r="S17">
        <f>_xll.BDH($B$1,B17,$S$13,$S$13,"FX="&amp;$B$2,"Per=fy","dtfmt=p","FILING_STATUS=MR","Factor=1")</f>
        <v>10.8566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19.191400000000002</v>
      </c>
      <c r="D18">
        <f>_xll.BDH($B$1,B18,$D$13,$D$13,"FX="&amp;$B$2,"Per=fy","dtfmt=p","FILING_STATUS=MR","Factor=1")</f>
        <v>16.630299999999998</v>
      </c>
      <c r="E18">
        <f>_xll.BDH($B$1,B18,$E$13,$E$13,"FX="&amp;$B$2,"Per=fy","dtfmt=p","FILING_STATUS=MR","Factor=1")</f>
        <v>15.119</v>
      </c>
      <c r="F18">
        <f>_xll.BDH($B$1,B18,$F$13,$F$13,"FX="&amp;$B$2,"Per=fy","dtfmt=p","FILING_STATUS=MR","Factor=1")</f>
        <v>16.808299999999999</v>
      </c>
      <c r="G18">
        <f>_xll.BDH($B$1,B18,$G$13,$G$13,"FX="&amp;$B$2,"Per=fy","dtfmt=p","FILING_STATUS=MR","Factor=1")</f>
        <v>15.311299999999999</v>
      </c>
      <c r="H18">
        <f>_xll.BDH($B$1,B18,$H$13,$H$13,"FX="&amp;$B$2,"Per=fy","dtfmt=p","FILING_STATUS=MR","Factor=1")</f>
        <v>16.224699999999999</v>
      </c>
      <c r="I18">
        <f>_xll.BDH($B$1,B18,$I$13,$I$13,"FX="&amp;$B$2,"Per=fy","dtfmt=p","FILING_STATUS=MR","Factor=1")</f>
        <v>14.678900000000001</v>
      </c>
      <c r="J18">
        <f>_xll.BDH($B$1,B18,$J$13,$J$13,"FX="&amp;$B$2,"Per=fy","dtfmt=p","FILING_STATUS=MR","Factor=1")</f>
        <v>12.9986</v>
      </c>
      <c r="K18">
        <f>_xll.BDH($B$1,B18,$K$13,$K$13,"FX="&amp;$B$2,"Per=fy","dtfmt=p","FILING_STATUS=MR","Factor=1")</f>
        <v>14.606299999999999</v>
      </c>
      <c r="L18">
        <f>_xll.BDH($B$1,B18,$L$13,$L$13,"FX="&amp;$B$2,"Per=fy","dtfmt=p","FILING_STATUS=MR","Factor=1")</f>
        <v>13.1648</v>
      </c>
      <c r="M18">
        <f>_xll.BDH($B$1,B18,$M$13,$M$13,"FX="&amp;$B$2,"Per=fy","dtfmt=p","FILING_STATUS=MR","Factor=1")</f>
        <v>13.2525</v>
      </c>
      <c r="N18">
        <f>_xll.BDH($B$1,B18,$N$13,$N$13,"FX="&amp;$B$2,"Per=fy","dtfmt=p","FILING_STATUS=MR","Factor=1")</f>
        <v>15.0524</v>
      </c>
      <c r="O18">
        <f>_xll.BDH($B$1,B18,$O$13,$O$13,"FX="&amp;$B$2,"Per=fy","dtfmt=p","FILING_STATUS=MR","Factor=1")</f>
        <v>14.7111</v>
      </c>
      <c r="P18">
        <f>_xll.BDH($B$1,B18,$P$13,$P$13,"FX="&amp;$B$2,"Per=fy","dtfmt=p","FILING_STATUS=MR","Factor=1")</f>
        <v>14.297800000000001</v>
      </c>
      <c r="Q18">
        <f>_xll.BDH($B$1,B18,$Q$13,$Q$13,"FX="&amp;$B$2,"Per=fy","dtfmt=p","FILING_STATUS=MR","Factor=1")</f>
        <v>14.838100000000001</v>
      </c>
      <c r="R18">
        <f>_xll.BDH($B$1,B18,$R$13,$R$13,"FX="&amp;$B$2,"Per=fy","dtfmt=p","FILING_STATUS=MR","Factor=1")</f>
        <v>15.263299999999999</v>
      </c>
      <c r="S18">
        <f>_xll.BDH($B$1,B18,$S$13,$S$13,"FX="&amp;$B$2,"Per=fy","dtfmt=p","FILING_STATUS=MR","Factor=1")</f>
        <v>15.649699999999999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10.739100000000001</v>
      </c>
      <c r="D19">
        <f>_xll.BDH($B$1,B19,$D$13,$D$13,"FX="&amp;$B$2,"Per=fy","dtfmt=p","FILING_STATUS=MR","Factor=1")</f>
        <v>7.6283000000000003</v>
      </c>
      <c r="E19">
        <f>_xll.BDH($B$1,B19,$E$13,$E$13,"FX="&amp;$B$2,"Per=fy","dtfmt=p","FILING_STATUS=MR","Factor=1")</f>
        <v>12.106400000000001</v>
      </c>
      <c r="F19">
        <f>_xll.BDH($B$1,B19,$F$13,$F$13,"FX="&amp;$B$2,"Per=fy","dtfmt=p","FILING_STATUS=MR","Factor=1")</f>
        <v>13.395300000000001</v>
      </c>
      <c r="G19">
        <f>_xll.BDH($B$1,B19,$G$13,$G$13,"FX="&amp;$B$2,"Per=fy","dtfmt=p","FILING_STATUS=MR","Factor=1")</f>
        <v>11.758800000000001</v>
      </c>
      <c r="H19">
        <f>_xll.BDH($B$1,B19,$H$13,$H$13,"FX="&amp;$B$2,"Per=fy","dtfmt=p","FILING_STATUS=MR","Factor=1")</f>
        <v>12.994400000000001</v>
      </c>
      <c r="I19">
        <f>_xll.BDH($B$1,B19,$I$13,$I$13,"FX="&amp;$B$2,"Per=fy","dtfmt=p","FILING_STATUS=MR","Factor=1")</f>
        <v>14.841699999999999</v>
      </c>
      <c r="J19">
        <f>_xll.BDH($B$1,B19,$J$13,$J$13,"FX="&amp;$B$2,"Per=fy","dtfmt=p","FILING_STATUS=MR","Factor=1")</f>
        <v>12.768599999999999</v>
      </c>
      <c r="K19">
        <f>_xll.BDH($B$1,B19,$K$13,$K$13,"FX="&amp;$B$2,"Per=fy","dtfmt=p","FILING_STATUS=MR","Factor=1")</f>
        <v>16.637499999999999</v>
      </c>
      <c r="L19">
        <f>_xll.BDH($B$1,B19,$L$13,$L$13,"FX="&amp;$B$2,"Per=fy","dtfmt=p","FILING_STATUS=MR","Factor=1")</f>
        <v>13.921799999999999</v>
      </c>
      <c r="M19">
        <f>_xll.BDH($B$1,B19,$M$13,$M$13,"FX="&amp;$B$2,"Per=fy","dtfmt=p","FILING_STATUS=MR","Factor=1")</f>
        <v>11.1066</v>
      </c>
      <c r="N19">
        <f>_xll.BDH($B$1,B19,$N$13,$N$13,"FX="&amp;$B$2,"Per=fy","dtfmt=p","FILING_STATUS=MR","Factor=1")</f>
        <v>13.490399999999999</v>
      </c>
      <c r="O19">
        <f>_xll.BDH($B$1,B19,$O$13,$O$13,"FX="&amp;$B$2,"Per=fy","dtfmt=p","FILING_STATUS=MR","Factor=1")</f>
        <v>8.3450000000000006</v>
      </c>
      <c r="P19">
        <f>_xll.BDH($B$1,B19,$P$13,$P$13,"FX="&amp;$B$2,"Per=fy","dtfmt=p","FILING_STATUS=MR","Factor=1")</f>
        <v>16.2349</v>
      </c>
      <c r="Q19">
        <f>_xll.BDH($B$1,B19,$Q$13,$Q$13,"FX="&amp;$B$2,"Per=fy","dtfmt=p","FILING_STATUS=MR","Factor=1")</f>
        <v>12.282500000000001</v>
      </c>
      <c r="R19">
        <f>_xll.BDH($B$1,B19,$R$13,$R$13,"FX="&amp;$B$2,"Per=fy","dtfmt=p","FILING_STATUS=MR","Factor=1")</f>
        <v>6.6586999999999996</v>
      </c>
      <c r="S19">
        <f>_xll.BDH($B$1,B19,$S$13,$S$13,"FX="&amp;$B$2,"Per=fy","dtfmt=p","FILING_STATUS=MR","Factor=1")</f>
        <v>7.9315999999999995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3.0903</v>
      </c>
      <c r="D20">
        <f>_xll.BDH($B$1,B20,$D$13,$D$13,"FX="&amp;$B$2,"Per=fy","dtfmt=p","FILING_STATUS=MR","Factor=1")</f>
        <v>2.4466999999999999</v>
      </c>
      <c r="E20">
        <f>_xll.BDH($B$1,B20,$E$13,$E$13,"FX="&amp;$B$2,"Per=fy","dtfmt=p","FILING_STATUS=MR","Factor=1")</f>
        <v>2.661</v>
      </c>
      <c r="F20">
        <f>_xll.BDH($B$1,B20,$F$13,$F$13,"FX="&amp;$B$2,"Per=fy","dtfmt=p","FILING_STATUS=MR","Factor=1")</f>
        <v>2.5064000000000002</v>
      </c>
      <c r="G20">
        <f>_xll.BDH($B$1,B20,$G$13,$G$13,"FX="&amp;$B$2,"Per=fy","dtfmt=p","FILING_STATUS=MR","Factor=1")</f>
        <v>1.7704</v>
      </c>
      <c r="H20">
        <f>_xll.BDH($B$1,B20,$H$13,$H$13,"FX="&amp;$B$2,"Per=fy","dtfmt=p","FILING_STATUS=MR","Factor=1")</f>
        <v>2.254</v>
      </c>
      <c r="I20">
        <f>_xll.BDH($B$1,B20,$I$13,$I$13,"FX="&amp;$B$2,"Per=fy","dtfmt=p","FILING_STATUS=MR","Factor=1")</f>
        <v>2.8536999999999999</v>
      </c>
      <c r="J20">
        <f>_xll.BDH($B$1,B20,$J$13,$J$13,"FX="&amp;$B$2,"Per=fy","dtfmt=p","FILING_STATUS=MR","Factor=1")</f>
        <v>2.3839000000000001</v>
      </c>
      <c r="K20">
        <f>_xll.BDH($B$1,B20,$K$13,$K$13,"FX="&amp;$B$2,"Per=fy","dtfmt=p","FILING_STATUS=MR","Factor=1")</f>
        <v>2.6234999999999999</v>
      </c>
      <c r="L20">
        <f>_xll.BDH($B$1,B20,$L$13,$L$13,"FX="&amp;$B$2,"Per=fy","dtfmt=p","FILING_STATUS=MR","Factor=1")</f>
        <v>1.7657</v>
      </c>
      <c r="M20">
        <f>_xll.BDH($B$1,B20,$M$13,$M$13,"FX="&amp;$B$2,"Per=fy","dtfmt=p","FILING_STATUS=MR","Factor=1")</f>
        <v>1.6274999999999999</v>
      </c>
      <c r="N20">
        <f>_xll.BDH($B$1,B20,$N$13,$N$13,"FX="&amp;$B$2,"Per=fy","dtfmt=p","FILING_STATUS=MR","Factor=1")</f>
        <v>1.8254000000000001</v>
      </c>
      <c r="O20">
        <f>_xll.BDH($B$1,B20,$O$13,$O$13,"FX="&amp;$B$2,"Per=fy","dtfmt=p","FILING_STATUS=MR","Factor=1")</f>
        <v>1.5832999999999999</v>
      </c>
      <c r="P20">
        <f>_xll.BDH($B$1,B20,$P$13,$P$13,"FX="&amp;$B$2,"Per=fy","dtfmt=p","FILING_STATUS=MR","Factor=1")</f>
        <v>1.4966999999999999</v>
      </c>
      <c r="Q20">
        <f>_xll.BDH($B$1,B20,$Q$13,$Q$13,"FX="&amp;$B$2,"Per=fy","dtfmt=p","FILING_STATUS=MR","Factor=1")</f>
        <v>1.3945000000000001</v>
      </c>
      <c r="R20">
        <f>_xll.BDH($B$1,B20,$R$13,$R$13,"FX="&amp;$B$2,"Per=fy","dtfmt=p","FILING_STATUS=MR","Factor=1")</f>
        <v>1.3264</v>
      </c>
      <c r="S20">
        <f>_xll.BDH($B$1,B20,$S$13,$S$13,"FX="&amp;$B$2,"Per=fy","dtfmt=p","FILING_STATUS=MR","Factor=1")</f>
        <v>1.2309000000000001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3.0931000000000002</v>
      </c>
      <c r="D21">
        <f>_xll.BDH($B$1,B21,$D$13,$D$13,"FX="&amp;$B$2,"Per=fy","dtfmt=p","FILING_STATUS=MR","Factor=1")</f>
        <v>2.4693999999999998</v>
      </c>
      <c r="E21">
        <f>_xll.BDH($B$1,B21,$E$13,$E$13,"FX="&amp;$B$2,"Per=fy","dtfmt=p","FILING_STATUS=MR","Factor=1")</f>
        <v>2.1734999999999998</v>
      </c>
      <c r="F21">
        <f>_xll.BDH($B$1,B21,$F$13,$F$13,"FX="&amp;$B$2,"Per=fy","dtfmt=p","FILING_STATUS=MR","Factor=1")</f>
        <v>2.1871</v>
      </c>
      <c r="G21">
        <f>_xll.BDH($B$1,B21,$G$13,$G$13,"FX="&amp;$B$2,"Per=fy","dtfmt=p","FILING_STATUS=MR","Factor=1")</f>
        <v>2.1423000000000001</v>
      </c>
      <c r="H21">
        <f>_xll.BDH($B$1,B21,$H$13,$H$13,"FX="&amp;$B$2,"Per=fy","dtfmt=p","FILING_STATUS=MR","Factor=1")</f>
        <v>2.2787000000000002</v>
      </c>
      <c r="I21">
        <f>_xll.BDH($B$1,B21,$I$13,$I$13,"FX="&amp;$B$2,"Per=fy","dtfmt=p","FILING_STATUS=MR","Factor=1")</f>
        <v>2.0223</v>
      </c>
      <c r="J21">
        <f>_xll.BDH($B$1,B21,$J$13,$J$13,"FX="&amp;$B$2,"Per=fy","dtfmt=p","FILING_STATUS=MR","Factor=1")</f>
        <v>1.9979</v>
      </c>
      <c r="K21">
        <f>_xll.BDH($B$1,B21,$K$13,$K$13,"FX="&amp;$B$2,"Per=fy","dtfmt=p","FILING_STATUS=MR","Factor=1")</f>
        <v>2.2183000000000002</v>
      </c>
      <c r="L21">
        <f>_xll.BDH($B$1,B21,$L$13,$L$13,"FX="&amp;$B$2,"Per=fy","dtfmt=p","FILING_STATUS=MR","Factor=1")</f>
        <v>1.8818999999999999</v>
      </c>
      <c r="M21">
        <f>_xll.BDH($B$1,B21,$M$13,$M$13,"FX="&amp;$B$2,"Per=fy","dtfmt=p","FILING_STATUS=MR","Factor=1")</f>
        <v>1.6179000000000001</v>
      </c>
      <c r="N21">
        <f>_xll.BDH($B$1,B21,$N$13,$N$13,"FX="&amp;$B$2,"Per=fy","dtfmt=p","FILING_STATUS=MR","Factor=1")</f>
        <v>2.0104000000000002</v>
      </c>
      <c r="O21">
        <f>_xll.BDH($B$1,B21,$O$13,$O$13,"FX="&amp;$B$2,"Per=fy","dtfmt=p","FILING_STATUS=MR","Factor=1")</f>
        <v>2.0445000000000002</v>
      </c>
      <c r="P21">
        <f>_xll.BDH($B$1,B21,$P$13,$P$13,"FX="&amp;$B$2,"Per=fy","dtfmt=p","FILING_STATUS=MR","Factor=1")</f>
        <v>1.8717999999999999</v>
      </c>
      <c r="Q21">
        <f>_xll.BDH($B$1,B21,$Q$13,$Q$13,"FX="&amp;$B$2,"Per=fy","dtfmt=p","FILING_STATUS=MR","Factor=1")</f>
        <v>1.8210999999999999</v>
      </c>
      <c r="R21">
        <f>_xll.BDH($B$1,B21,$R$13,$R$13,"FX="&amp;$B$2,"Per=fy","dtfmt=p","FILING_STATUS=MR","Factor=1")</f>
        <v>1.9815</v>
      </c>
      <c r="S21">
        <f>_xll.BDH($B$1,B21,$S$13,$S$13,"FX="&amp;$B$2,"Per=fy","dtfmt=p","FILING_STATUS=MR","Factor=1")</f>
        <v>1.9695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8.3638999999999992</v>
      </c>
      <c r="D22">
        <f>_xll.BDH($B$1,B22,$D$13,$D$13,"FX="&amp;$B$2,"Per=fy","dtfmt=p","FILING_STATUS=MR","Factor=1")</f>
        <v>6.6158000000000001</v>
      </c>
      <c r="E22">
        <f>_xll.BDH($B$1,B22,$E$13,$E$13,"FX="&amp;$B$2,"Per=fy","dtfmt=p","FILING_STATUS=MR","Factor=1")</f>
        <v>6.3314000000000004</v>
      </c>
      <c r="F22">
        <f>_xll.BDH($B$1,B22,$F$13,$F$13,"FX="&amp;$B$2,"Per=fy","dtfmt=p","FILING_STATUS=MR","Factor=1")</f>
        <v>5.9699</v>
      </c>
      <c r="G22">
        <f>_xll.BDH($B$1,B22,$G$13,$G$13,"FX="&amp;$B$2,"Per=fy","dtfmt=p","FILING_STATUS=MR","Factor=1")</f>
        <v>5.3578000000000001</v>
      </c>
      <c r="H22">
        <f>_xll.BDH($B$1,B22,$H$13,$H$13,"FX="&amp;$B$2,"Per=fy","dtfmt=p","FILING_STATUS=MR","Factor=1")</f>
        <v>5.3075999999999999</v>
      </c>
      <c r="I22">
        <f>_xll.BDH($B$1,B22,$I$13,$I$13,"FX="&amp;$B$2,"Per=fy","dtfmt=p","FILING_STATUS=MR","Factor=1")</f>
        <v>4.8098999999999998</v>
      </c>
      <c r="J22">
        <f>_xll.BDH($B$1,B22,$J$13,$J$13,"FX="&amp;$B$2,"Per=fy","dtfmt=p","FILING_STATUS=MR","Factor=1")</f>
        <v>4.8491</v>
      </c>
      <c r="K22">
        <f>_xll.BDH($B$1,B22,$K$13,$K$13,"FX="&amp;$B$2,"Per=fy","dtfmt=p","FILING_STATUS=MR","Factor=1")</f>
        <v>5.2591000000000001</v>
      </c>
      <c r="L22">
        <f>_xll.BDH($B$1,B22,$L$13,$L$13,"FX="&amp;$B$2,"Per=fy","dtfmt=p","FILING_STATUS=MR","Factor=1")</f>
        <v>4.4874000000000001</v>
      </c>
      <c r="M22">
        <f>_xll.BDH($B$1,B22,$M$13,$M$13,"FX="&amp;$B$2,"Per=fy","dtfmt=p","FILING_STATUS=MR","Factor=1")</f>
        <v>5.0320999999999998</v>
      </c>
      <c r="N22">
        <f>_xll.BDH($B$1,B22,$N$13,$N$13,"FX="&amp;$B$2,"Per=fy","dtfmt=p","FILING_STATUS=MR","Factor=1")</f>
        <v>5.6676000000000002</v>
      </c>
      <c r="O22">
        <f>_xll.BDH($B$1,B22,$O$13,$O$13,"FX="&amp;$B$2,"Per=fy","dtfmt=p","FILING_STATUS=MR","Factor=1")</f>
        <v>5.3292999999999999</v>
      </c>
      <c r="P22">
        <f>_xll.BDH($B$1,B22,$P$13,$P$13,"FX="&amp;$B$2,"Per=fy","dtfmt=p","FILING_STATUS=MR","Factor=1")</f>
        <v>4.6551</v>
      </c>
      <c r="Q22">
        <f>_xll.BDH($B$1,B22,$Q$13,$Q$13,"FX="&amp;$B$2,"Per=fy","dtfmt=p","FILING_STATUS=MR","Factor=1")</f>
        <v>4.3292000000000002</v>
      </c>
      <c r="R22">
        <f>_xll.BDH($B$1,B22,$R$13,$R$13,"FX="&amp;$B$2,"Per=fy","dtfmt=p","FILING_STATUS=MR","Factor=1")</f>
        <v>4.5277000000000003</v>
      </c>
      <c r="S22">
        <f>_xll.BDH($B$1,B22,$S$13,$S$13,"FX="&amp;$B$2,"Per=fy","dtfmt=p","FILING_STATUS=MR","Factor=1")</f>
        <v>3.9415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4.9082999999999997</v>
      </c>
      <c r="D23">
        <f>_xll.BDH($B$1,B23,$D$13,$D$13,"FX="&amp;$B$2,"Per=fy","dtfmt=p","FILING_STATUS=MR","Factor=1")</f>
        <v>3.94</v>
      </c>
      <c r="E23">
        <f>_xll.BDH($B$1,B23,$E$13,$E$13,"FX="&amp;$B$2,"Per=fy","dtfmt=p","FILING_STATUS=MR","Factor=1")</f>
        <v>3.3098000000000001</v>
      </c>
      <c r="F23">
        <f>_xll.BDH($B$1,B23,$F$13,$F$13,"FX="&amp;$B$2,"Per=fy","dtfmt=p","FILING_STATUS=MR","Factor=1")</f>
        <v>3.4515000000000002</v>
      </c>
      <c r="G23">
        <f>_xll.BDH($B$1,B23,$G$13,$G$13,"FX="&amp;$B$2,"Per=fy","dtfmt=p","FILING_STATUS=MR","Factor=1")</f>
        <v>3.5695000000000001</v>
      </c>
      <c r="H23">
        <f>_xll.BDH($B$1,B23,$H$13,$H$13,"FX="&amp;$B$2,"Per=fy","dtfmt=p","FILING_STATUS=MR","Factor=1")</f>
        <v>3.9931000000000001</v>
      </c>
      <c r="I23">
        <f>_xll.BDH($B$1,B23,$I$13,$I$13,"FX="&amp;$B$2,"Per=fy","dtfmt=p","FILING_STATUS=MR","Factor=1")</f>
        <v>3.4895</v>
      </c>
      <c r="J23">
        <f>_xll.BDH($B$1,B23,$J$13,$J$13,"FX="&amp;$B$2,"Per=fy","dtfmt=p","FILING_STATUS=MR","Factor=1")</f>
        <v>3.3976999999999999</v>
      </c>
      <c r="K23">
        <f>_xll.BDH($B$1,B23,$K$13,$K$13,"FX="&amp;$B$2,"Per=fy","dtfmt=p","FILING_STATUS=MR","Factor=1")</f>
        <v>3.8367</v>
      </c>
      <c r="L23">
        <f>_xll.BDH($B$1,B23,$L$13,$L$13,"FX="&amp;$B$2,"Per=fy","dtfmt=p","FILING_STATUS=MR","Factor=1")</f>
        <v>3.2412999999999998</v>
      </c>
      <c r="M23">
        <f>_xll.BDH($B$1,B23,$M$13,$M$13,"FX="&amp;$B$2,"Per=fy","dtfmt=p","FILING_STATUS=MR","Factor=1")</f>
        <v>2.3847</v>
      </c>
      <c r="N23">
        <f>_xll.BDH($B$1,B23,$N$13,$N$13,"FX="&amp;$B$2,"Per=fy","dtfmt=p","FILING_STATUS=MR","Factor=1")</f>
        <v>3.1154999999999999</v>
      </c>
      <c r="O23">
        <f>_xll.BDH($B$1,B23,$O$13,$O$13,"FX="&amp;$B$2,"Per=fy","dtfmt=p","FILING_STATUS=MR","Factor=1")</f>
        <v>3.3170000000000002</v>
      </c>
      <c r="P23">
        <f>_xll.BDH($B$1,B23,$P$13,$P$13,"FX="&amp;$B$2,"Per=fy","dtfmt=p","FILING_STATUS=MR","Factor=1")</f>
        <v>3.1305000000000001</v>
      </c>
      <c r="Q23">
        <f>_xll.BDH($B$1,B23,$Q$13,$Q$13,"FX="&amp;$B$2,"Per=fy","dtfmt=p","FILING_STATUS=MR","Factor=1")</f>
        <v>3.1434000000000002</v>
      </c>
      <c r="R23">
        <f>_xll.BDH($B$1,B23,$R$13,$R$13,"FX="&amp;$B$2,"Per=fy","dtfmt=p","FILING_STATUS=MR","Factor=1")</f>
        <v>3.5234999999999999</v>
      </c>
      <c r="S23">
        <f>_xll.BDH($B$1,B23,$S$13,$S$13,"FX="&amp;$B$2,"Per=fy","dtfmt=p","FILING_STATUS=MR","Factor=1")</f>
        <v>3.9363000000000001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8.6539999999999999</v>
      </c>
      <c r="D24">
        <f>_xll.BDH($B$1,B24,$D$13,$D$13,"FX="&amp;$B$2,"Per=fy","dtfmt=p","FILING_STATUS=MR","Factor=1")</f>
        <v>59.676900000000003</v>
      </c>
      <c r="E24">
        <f>_xll.BDH($B$1,B24,$E$13,$E$13,"FX="&amp;$B$2,"Per=fy","dtfmt=p","FILING_STATUS=MR","Factor=1")</f>
        <v>77.023600000000002</v>
      </c>
      <c r="F24">
        <f>_xll.BDH($B$1,B24,$F$13,$F$13,"FX="&amp;$B$2,"Per=fy","dtfmt=p","FILING_STATUS=MR","Factor=1")</f>
        <v>67.019099999999995</v>
      </c>
      <c r="G24">
        <f>_xll.BDH($B$1,B24,$G$13,$G$13,"FX="&amp;$B$2,"Per=fy","dtfmt=p","FILING_STATUS=MR","Factor=1")</f>
        <v>61.245100000000001</v>
      </c>
      <c r="H24">
        <f>_xll.BDH($B$1,B24,$H$13,$H$13,"FX="&amp;$B$2,"Per=fy","dtfmt=p","FILING_STATUS=MR","Factor=1")</f>
        <v>64.177800000000005</v>
      </c>
      <c r="I24">
        <f>_xll.BDH($B$1,B24,$I$13,$I$13,"FX="&amp;$B$2,"Per=fy","dtfmt=p","FILING_STATUS=MR","Factor=1")</f>
        <v>50.926000000000002</v>
      </c>
      <c r="J24">
        <f>_xll.BDH($B$1,B24,$J$13,$J$13,"FX="&amp;$B$2,"Per=fy","dtfmt=p","FILING_STATUS=MR","Factor=1")</f>
        <v>59.133200000000002</v>
      </c>
      <c r="K24">
        <f>_xll.BDH($B$1,B24,$K$13,$K$13,"FX="&amp;$B$2,"Per=fy","dtfmt=p","FILING_STATUS=MR","Factor=1")</f>
        <v>68.993499999999997</v>
      </c>
      <c r="L24">
        <f>_xll.BDH($B$1,B24,$L$13,$L$13,"FX="&amp;$B$2,"Per=fy","dtfmt=p","FILING_STATUS=MR","Factor=1")</f>
        <v>57.602200000000003</v>
      </c>
      <c r="M24">
        <f>_xll.BDH($B$1,B24,$M$13,$M$13,"FX="&amp;$B$2,"Per=fy","dtfmt=p","FILING_STATUS=MR","Factor=1")</f>
        <v>55.656100000000002</v>
      </c>
      <c r="N24">
        <f>_xll.BDH($B$1,B24,$N$13,$N$13,"FX="&amp;$B$2,"Per=fy","dtfmt=p","FILING_STATUS=MR","Factor=1")</f>
        <v>40.790500000000002</v>
      </c>
      <c r="O24">
        <f>_xll.BDH($B$1,B24,$O$13,$O$13,"FX="&amp;$B$2,"Per=fy","dtfmt=p","FILING_STATUS=MR","Factor=1")</f>
        <v>38.974800000000002</v>
      </c>
      <c r="P24">
        <f>_xll.BDH($B$1,B24,$P$13,$P$13,"FX="&amp;$B$2,"Per=fy","dtfmt=p","FILING_STATUS=MR","Factor=1")</f>
        <v>41.871299999999998</v>
      </c>
      <c r="Q24">
        <f>_xll.BDH($B$1,B24,$Q$13,$Q$13,"FX="&amp;$B$2,"Per=fy","dtfmt=p","FILING_STATUS=MR","Factor=1")</f>
        <v>12.5063</v>
      </c>
      <c r="R24">
        <f>_xll.BDH($B$1,B24,$R$13,$R$13,"FX="&amp;$B$2,"Per=fy","dtfmt=p","FILING_STATUS=MR","Factor=1")</f>
        <v>12.764799999999999</v>
      </c>
      <c r="S24">
        <f>_xll.BDH($B$1,B24,$S$13,$S$13,"FX="&amp;$B$2,"Per=fy","dtfmt=p","FILING_STATUS=MR","Factor=1")</f>
        <v>42.328600000000002</v>
      </c>
    </row>
    <row r="25" spans="1:19" x14ac:dyDescent="0.25">
      <c r="A25" t="s">
        <v>3280</v>
      </c>
      <c r="B25" t="s">
        <v>3233</v>
      </c>
      <c r="C25">
        <f>_xll.BDH($B$1,B25,$C$13,$C$13,"FX="&amp;$B$2,"Per=fy","dtfmt=p","FILING_STATUS=MR","Factor=1")</f>
        <v>2.6631</v>
      </c>
      <c r="D25">
        <f>_xll.BDH($B$1,B25,$D$13,$D$13,"FX="&amp;$B$2,"Per=fy","dtfmt=p","FILING_STATUS=MR","Factor=1")</f>
        <v>1.6711</v>
      </c>
      <c r="E25">
        <f>_xll.BDH($B$1,B25,$E$13,$E$13,"FX="&amp;$B$2,"Per=fy","dtfmt=p","FILING_STATUS=MR","Factor=1")</f>
        <v>1.7810999999999999</v>
      </c>
      <c r="F25">
        <f>_xll.BDH($B$1,B25,$F$13,$F$13,"FX="&amp;$B$2,"Per=fy","dtfmt=p","FILING_STATUS=MR","Factor=1")</f>
        <v>1.6787999999999998</v>
      </c>
      <c r="G25">
        <f>_xll.BDH($B$1,B25,$G$13,$G$13,"FX="&amp;$B$2,"Per=fy","dtfmt=p","FILING_STATUS=MR","Factor=1")</f>
        <v>1.7101</v>
      </c>
      <c r="H25">
        <f>_xll.BDH($B$1,B25,$H$13,$H$13,"FX="&amp;$B$2,"Per=fy","dtfmt=p","FILING_STATUS=MR","Factor=1")</f>
        <v>1.7730000000000001</v>
      </c>
      <c r="I25">
        <f>_xll.BDH($B$1,B25,$I$13,$I$13,"FX="&amp;$B$2,"Per=fy","dtfmt=p","FILING_STATUS=MR","Factor=1")</f>
        <v>1.7027999999999999</v>
      </c>
      <c r="J25">
        <f>_xll.BDH($B$1,B25,$J$13,$J$13,"FX="&amp;$B$2,"Per=fy","dtfmt=p","FILING_STATUS=MR","Factor=1")</f>
        <v>1.3008999999999999</v>
      </c>
      <c r="K25">
        <f>_xll.BDH($B$1,B25,$K$13,$K$13,"FX="&amp;$B$2,"Per=fy","dtfmt=p","FILING_STATUS=MR","Factor=1")</f>
        <v>1.6335999999999999</v>
      </c>
      <c r="L25">
        <f>_xll.BDH($B$1,B25,$L$13,$L$13,"FX="&amp;$B$2,"Per=fy","dtfmt=p","FILING_STATUS=MR","Factor=1")</f>
        <v>1.4742</v>
      </c>
      <c r="M25">
        <f>_xll.BDH($B$1,B25,$M$13,$M$13,"FX="&amp;$B$2,"Per=fy","dtfmt=p","FILING_STATUS=MR","Factor=1")</f>
        <v>0.97599999999999998</v>
      </c>
      <c r="N25">
        <f>_xll.BDH($B$1,B25,$N$13,$N$13,"FX="&amp;$B$2,"Per=fy","dtfmt=p","FILING_STATUS=MR","Factor=1")</f>
        <v>1.2121</v>
      </c>
      <c r="O25">
        <f>_xll.BDH($B$1,B25,$O$13,$O$13,"FX="&amp;$B$2,"Per=fy","dtfmt=p","FILING_STATUS=MR","Factor=1")</f>
        <v>1.1962999999999999</v>
      </c>
      <c r="P25">
        <f>_xll.BDH($B$1,B25,$P$13,$P$13,"FX="&amp;$B$2,"Per=fy","dtfmt=p","FILING_STATUS=MR","Factor=1")</f>
        <v>1.0982000000000001</v>
      </c>
      <c r="Q25">
        <f>_xll.BDH($B$1,B25,$Q$13,$Q$13,"FX="&amp;$B$2,"Per=fy","dtfmt=p","FILING_STATUS=MR","Factor=1")</f>
        <v>1.1294999999999999</v>
      </c>
      <c r="R25">
        <f>_xll.BDH($B$1,B25,$R$13,$R$13,"FX="&amp;$B$2,"Per=fy","dtfmt=p","FILING_STATUS=MR","Factor=1")</f>
        <v>1.0894999999999999</v>
      </c>
      <c r="S25">
        <f>_xll.BDH($B$1,B25,$S$13,$S$13,"FX="&amp;$B$2,"Per=fy","dtfmt=p","FILING_STATUS=MR","Factor=1")</f>
        <v>1.0055000000000001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0.98199999999999998</v>
      </c>
      <c r="D26">
        <f>_xll.BDH($B$1,B26,$D$13,$D$13,"FX="&amp;$B$2,"Per=fy","dtfmt=p","FILING_STATUS=MR","Factor=1")</f>
        <v>0.78269999999999995</v>
      </c>
      <c r="E26">
        <f>_xll.BDH($B$1,B26,$E$13,$E$13,"FX="&amp;$B$2,"Per=fy","dtfmt=p","FILING_STATUS=MR","Factor=1")</f>
        <v>0.79849999999999999</v>
      </c>
      <c r="F26">
        <f>_xll.BDH($B$1,B26,$F$13,$F$13,"FX="&amp;$B$2,"Per=fy","dtfmt=p","FILING_STATUS=MR","Factor=1")</f>
        <v>0.76970000000000005</v>
      </c>
      <c r="G26">
        <f>_xll.BDH($B$1,B26,$G$13,$G$13,"FX="&amp;$B$2,"Per=fy","dtfmt=p","FILING_STATUS=MR","Factor=1")</f>
        <v>0.6915</v>
      </c>
      <c r="H26">
        <f>_xll.BDH($B$1,B26,$H$13,$H$13,"FX="&amp;$B$2,"Per=fy","dtfmt=p","FILING_STATUS=MR","Factor=1")</f>
        <v>0.78510000000000002</v>
      </c>
      <c r="I26">
        <f>_xll.BDH($B$1,B26,$I$13,$I$13,"FX="&amp;$B$2,"Per=fy","dtfmt=p","FILING_STATUS=MR","Factor=1")</f>
        <v>0.80389999999999995</v>
      </c>
      <c r="J26">
        <f>_xll.BDH($B$1,B26,$J$13,$J$13,"FX="&amp;$B$2,"Per=fy","dtfmt=p","FILING_STATUS=MR","Factor=1")</f>
        <v>0.66690000000000005</v>
      </c>
      <c r="K26">
        <f>_xll.BDH($B$1,B26,$K$13,$K$13,"FX="&amp;$B$2,"Per=fy","dtfmt=p","FILING_STATUS=MR","Factor=1")</f>
        <v>0.78839999999999999</v>
      </c>
      <c r="L26">
        <f>_xll.BDH($B$1,B26,$L$13,$L$13,"FX="&amp;$B$2,"Per=fy","dtfmt=p","FILING_STATUS=MR","Factor=1")</f>
        <v>0.63670000000000004</v>
      </c>
      <c r="M26">
        <f>_xll.BDH($B$1,B26,$M$13,$M$13,"FX="&amp;$B$2,"Per=fy","dtfmt=p","FILING_STATUS=MR","Factor=1")</f>
        <v>0.48159999999999997</v>
      </c>
      <c r="N26">
        <f>_xll.BDH($B$1,B26,$N$13,$N$13,"FX="&amp;$B$2,"Per=fy","dtfmt=p","FILING_STATUS=MR","Factor=1")</f>
        <v>0.58199999999999996</v>
      </c>
      <c r="O26">
        <f>_xll.BDH($B$1,B26,$O$13,$O$13,"FX="&amp;$B$2,"Per=fy","dtfmt=p","FILING_STATUS=MR","Factor=1")</f>
        <v>0.55720000000000003</v>
      </c>
      <c r="P26">
        <f>_xll.BDH($B$1,B26,$P$13,$P$13,"FX="&amp;$B$2,"Per=fy","dtfmt=p","FILING_STATUS=MR","Factor=1")</f>
        <v>0.52029999999999998</v>
      </c>
      <c r="Q26">
        <f>_xll.BDH($B$1,B26,$Q$13,$Q$13,"FX="&amp;$B$2,"Per=fy","dtfmt=p","FILING_STATUS=MR","Factor=1")</f>
        <v>0.49990000000000001</v>
      </c>
      <c r="R26">
        <f>_xll.BDH($B$1,B26,$R$13,$R$13,"FX="&amp;$B$2,"Per=fy","dtfmt=p","FILING_STATUS=MR","Factor=1")</f>
        <v>0.49159999999999998</v>
      </c>
      <c r="S26">
        <f>_xll.BDH($B$1,B26,$S$13,$S$13,"FX="&amp;$B$2,"Per=fy","dtfmt=p","FILING_STATUS=MR","Factor=1")</f>
        <v>0.47970000000000002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4969.5227999999997</v>
      </c>
      <c r="D15" s="3">
        <f>_xll.BDH($B$1,B15,$D$13,$D$13,"FX="&amp;$B$2,"Per=fy","dtfmt=p","FILING_STATUS=MR","Factor=1")</f>
        <v>4972.4539999999997</v>
      </c>
      <c r="E15" s="3">
        <f>_xll.BDH($B$1,B15,$E$13,$E$13,"FX="&amp;$B$2,"Per=fy","dtfmt=p","FILING_STATUS=MR","Factor=1")</f>
        <v>4942</v>
      </c>
      <c r="F15" s="3">
        <f>_xll.BDH($B$1,B15,$F$13,$F$13,"FX="&amp;$B$2,"Per=fy","dtfmt=p","FILING_STATUS=MR","Factor=1")</f>
        <v>4883.0640000000003</v>
      </c>
      <c r="G15" s="3">
        <f>_xll.BDH($B$1,B15,$G$13,$G$13,"FX="&amp;$B$2,"Per=fy","dtfmt=p","FILING_STATUS=MR","Factor=1")</f>
        <v>4818</v>
      </c>
      <c r="H15" s="3">
        <f>_xll.BDH($B$1,B15,$H$13,$H$13,"FX="&amp;$B$2,"Per=fy","dtfmt=p","FILING_STATUS=MR","Factor=1")</f>
        <v>4738</v>
      </c>
      <c r="I15" s="3">
        <f>_xll.BDH($B$1,B15,$I$13,$I$13,"FX="&amp;$B$2,"Per=fy","dtfmt=p","FILING_STATUS=MR","Factor=1")</f>
        <v>4636</v>
      </c>
      <c r="J15" s="3">
        <f>_xll.BDH($B$1,B15,$J$13,$J$13,"FX="&amp;$B$2,"Per=fy","dtfmt=p","FILING_STATUS=MR","Factor=1")</f>
        <v>4636</v>
      </c>
      <c r="K15" s="3">
        <f>_xll.BDH($B$1,B15,$K$13,$K$13,"FX="&amp;$B$2,"Per=fy","dtfmt=p","FILING_STATUS=MR","Factor=1")</f>
        <v>4624</v>
      </c>
      <c r="L15" s="3">
        <f>_xll.BDH($B$1,B15,$L$13,$L$13,"FX="&amp;$B$2,"Per=fy","dtfmt=p","FILING_STATUS=MR","Factor=1")</f>
        <v>4606</v>
      </c>
      <c r="M15" s="3">
        <f>_xll.BDH($B$1,B15,$M$13,$M$13,"FX="&amp;$B$2,"Per=fy","dtfmt=p","FILING_STATUS=MR","Factor=1")</f>
        <v>4584</v>
      </c>
      <c r="N15" s="3">
        <f>_xll.BDH($B$1,B15,$N$13,$N$13,"FX="&amp;$B$2,"Per=fy","dtfmt=p","FILING_STATUS=MR","Factor=1")</f>
        <v>4526</v>
      </c>
      <c r="O15" s="3">
        <f>_xll.BDH($B$1,B15,$O$13,$O$13,"FX="&amp;$B$2,"Per=fy","dtfmt=p","FILING_STATUS=MR","Factor=1")</f>
        <v>4469</v>
      </c>
      <c r="P15" s="3">
        <f>_xll.BDH($B$1,B15,$P$13,$P$13,"FX="&amp;$B$2,"Per=fy","dtfmt=p","FILING_STATUS=MR","Factor=1")</f>
        <v>4402</v>
      </c>
      <c r="Q15" s="3">
        <f>_xll.BDH($B$1,B15,$Q$13,$Q$13,"FX="&amp;$B$2,"Per=fy","dtfmt=p","FILING_STATUS=MR","Factor=1")</f>
        <v>4366</v>
      </c>
      <c r="R15" s="3">
        <f>_xll.BDH($B$1,B15,$R$13,$R$13,"FX="&amp;$B$2,"Per=fy","dtfmt=p","FILING_STATUS=MR","Factor=1")</f>
        <v>4324</v>
      </c>
      <c r="S15" s="3">
        <f>_xll.BDH($B$1,B15,$S$13,$S$13,"FX="&amp;$B$2,"Per=fy","dtfmt=p","FILING_STATUS=MR","Factor=1")</f>
        <v>4288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30.468800000000002</v>
      </c>
      <c r="D16">
        <f>_xll.BDH($B$1,B16,$D$13,$D$13,"FX="&amp;$B$2,"Per=fy","dtfmt=p","FILING_STATUS=MR","Factor=1")</f>
        <v>23.574999999999999</v>
      </c>
      <c r="E16">
        <f>_xll.BDH($B$1,B16,$E$13,$E$13,"FX="&amp;$B$2,"Per=fy","dtfmt=p","FILING_STATUS=MR","Factor=1")</f>
        <v>21.91</v>
      </c>
      <c r="F16">
        <f>_xll.BDH($B$1,B16,$F$13,$F$13,"FX="&amp;$B$2,"Per=fy","dtfmt=p","FILING_STATUS=MR","Factor=1")</f>
        <v>25.375</v>
      </c>
      <c r="G16">
        <f>_xll.BDH($B$1,B16,$G$13,$G$13,"FX="&amp;$B$2,"Per=fy","dtfmt=p","FILING_STATUS=MR","Factor=1")</f>
        <v>20.815000000000001</v>
      </c>
      <c r="H16">
        <f>_xll.BDH($B$1,B16,$H$13,$H$13,"FX="&amp;$B$2,"Per=fy","dtfmt=p","FILING_STATUS=MR","Factor=1")</f>
        <v>20.155000000000001</v>
      </c>
      <c r="I16">
        <f>_xll.BDH($B$1,B16,$I$13,$I$13,"FX="&amp;$B$2,"Per=fy","dtfmt=p","FILING_STATUS=MR","Factor=1")</f>
        <v>24.125</v>
      </c>
      <c r="J16">
        <f>_xll.BDH($B$1,B16,$J$13,$J$13,"FX="&amp;$B$2,"Per=fy","dtfmt=p","FILING_STATUS=MR","Factor=1")</f>
        <v>30.684999999999999</v>
      </c>
      <c r="K16">
        <f>_xll.BDH($B$1,B16,$K$13,$K$13,"FX="&amp;$B$2,"Per=fy","dtfmt=p","FILING_STATUS=MR","Factor=1")</f>
        <v>22.635000000000002</v>
      </c>
      <c r="L16">
        <f>_xll.BDH($B$1,B16,$L$13,$L$13,"FX="&amp;$B$2,"Per=fy","dtfmt=p","FILING_STATUS=MR","Factor=1")</f>
        <v>28.5</v>
      </c>
      <c r="M16">
        <f>_xll.BDH($B$1,B16,$M$13,$M$13,"FX="&amp;$B$2,"Per=fy","dtfmt=p","FILING_STATUS=MR","Factor=1")</f>
        <v>32.884999999999998</v>
      </c>
      <c r="N16">
        <f>_xll.BDH($B$1,B16,$N$13,$N$13,"FX="&amp;$B$2,"Per=fy","dtfmt=p","FILING_STATUS=MR","Factor=1")</f>
        <v>34.984999999999999</v>
      </c>
      <c r="O16">
        <f>_xll.BDH($B$1,B16,$O$13,$O$13,"FX="&amp;$B$2,"Per=fy","dtfmt=p","FILING_STATUS=MR","Factor=1")</f>
        <v>36.25</v>
      </c>
      <c r="P16">
        <f>_xll.BDH($B$1,B16,$P$13,$P$13,"FX="&amp;$B$2,"Per=fy","dtfmt=p","FILING_STATUS=MR","Factor=1")</f>
        <v>41.31</v>
      </c>
      <c r="Q16">
        <f>_xll.BDH($B$1,B16,$Q$13,$Q$13,"FX="&amp;$B$2,"Per=fy","dtfmt=p","FILING_STATUS=MR","Factor=1")</f>
        <v>42.22</v>
      </c>
      <c r="R16">
        <f>_xll.BDH($B$1,B16,$R$13,$R$13,"FX="&amp;$B$2,"Per=fy","dtfmt=p","FILING_STATUS=MR","Factor=1")</f>
        <v>42.96</v>
      </c>
      <c r="S16">
        <f>_xll.BDH($B$1,B16,$S$13,$S$13,"FX="&amp;$B$2,"Per=fy","dtfmt=p","FILING_STATUS=MR","Factor=1")</f>
        <v>41.46</v>
      </c>
    </row>
    <row r="17" spans="1:19" x14ac:dyDescent="0.25">
      <c r="A17" t="s">
        <v>3357</v>
      </c>
      <c r="B17" t="s">
        <v>3319</v>
      </c>
      <c r="C17" s="3">
        <f>_xll.BDH($B$1,B17,$C$13,$C$13,"FX="&amp;$B$2,"Per=fy","dtfmt=p","FILING_STATUS=MR","Factor=1")</f>
        <v>1994.2429</v>
      </c>
      <c r="D17" s="3">
        <f>_xll.BDH($B$1,B17,$D$13,$D$13,"FX="&amp;$B$2,"Per=fy","dtfmt=p","FILING_STATUS=MR","Factor=1")</f>
        <v>2010.4760000000001</v>
      </c>
      <c r="E17" s="3">
        <f>_xll.BDH($B$1,B17,$E$13,$E$13,"FX="&amp;$B$2,"Per=fy","dtfmt=p","FILING_STATUS=MR","Factor=1")</f>
        <v>2039.6790000000001</v>
      </c>
      <c r="F17" s="3">
        <f>_xll.BDH($B$1,B17,$F$13,$F$13,"FX="&amp;$B$2,"Per=fy","dtfmt=p","FILING_STATUS=MR","Factor=1")</f>
        <v>2106.5340000000001</v>
      </c>
      <c r="G17" s="3">
        <f>_xll.BDH($B$1,B17,$G$13,$G$13,"FX="&amp;$B$2,"Per=fy","dtfmt=p","FILING_STATUS=MR","Factor=1")</f>
        <v>2182</v>
      </c>
      <c r="H17" s="3">
        <f>_xll.BDH($B$1,B17,$H$13,$H$13,"FX="&amp;$B$2,"Per=fy","dtfmt=p","FILING_STATUS=MR","Factor=1")</f>
        <v>2276</v>
      </c>
      <c r="I17" s="3">
        <f>_xll.BDH($B$1,B17,$I$13,$I$13,"FX="&amp;$B$2,"Per=fy","dtfmt=p","FILING_STATUS=MR","Factor=1")</f>
        <v>2386</v>
      </c>
      <c r="J17" s="3">
        <f>_xll.BDH($B$1,B17,$J$13,$J$13,"FX="&amp;$B$2,"Per=fy","dtfmt=p","FILING_STATUS=MR","Factor=1")</f>
        <v>2402</v>
      </c>
      <c r="K17" s="3">
        <f>_xll.BDH($B$1,B17,$K$13,$K$13,"FX="&amp;$B$2,"Per=fy","dtfmt=p","FILING_STATUS=MR","Factor=1")</f>
        <v>2414</v>
      </c>
      <c r="L17" s="3">
        <f>_xll.BDH($B$1,B17,$L$13,$L$13,"FX="&amp;$B$2,"Per=fy","dtfmt=p","FILING_STATUS=MR","Factor=1")</f>
        <v>2434</v>
      </c>
      <c r="M17" s="3">
        <f>_xll.BDH($B$1,B17,$M$13,$M$13,"FX="&amp;$B$2,"Per=fy","dtfmt=p","FILING_STATUS=MR","Factor=1")</f>
        <v>2456</v>
      </c>
      <c r="N17" s="3">
        <f>_xll.BDH($B$1,B17,$N$13,$N$13,"FX="&amp;$B$2,"Per=fy","dtfmt=p","FILING_STATUS=MR","Factor=1")</f>
        <v>2514</v>
      </c>
      <c r="O17" s="3">
        <f>_xll.BDH($B$1,B17,$O$13,$O$13,"FX="&amp;$B$2,"Per=fy","dtfmt=p","FILING_STATUS=MR","Factor=1")</f>
        <v>2571</v>
      </c>
      <c r="P17" s="3">
        <f>_xll.BDH($B$1,B17,$P$13,$P$13,"FX="&amp;$B$2,"Per=fy","dtfmt=p","FILING_STATUS=MR","Factor=1")</f>
        <v>2638</v>
      </c>
      <c r="Q17" s="3">
        <f>_xll.BDH($B$1,B17,$Q$13,$Q$13,"FX="&amp;$B$2,"Per=fy","dtfmt=p","FILING_STATUS=MR","Factor=1")</f>
        <v>2674</v>
      </c>
      <c r="R17" s="3">
        <f>_xll.BDH($B$1,B17,$R$13,$R$13,"FX="&amp;$B$2,"Per=fy","dtfmt=p","FILING_STATUS=MR","Factor=1")</f>
        <v>2716</v>
      </c>
      <c r="S17" s="3">
        <f>_xll.BDH($B$1,B17,$S$13,$S$13,"FX="&amp;$B$2,"Per=fy","dtfmt=p","FILING_STATUS=MR","Factor=1")</f>
        <v>2752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13293</v>
      </c>
      <c r="D18" s="3">
        <f>_xll.BDH($B$1,B18,$D$13,$D$13,"FX="&amp;$B$2,"Per=fy","dtfmt=p","FILING_STATUS=MR","Factor=1")</f>
        <v>13682</v>
      </c>
      <c r="E18" s="3">
        <f>_xll.BDH($B$1,B18,$E$13,$E$13,"FX="&amp;$B$2,"Per=fy","dtfmt=p","FILING_STATUS=MR","Factor=1")</f>
        <v>14389</v>
      </c>
      <c r="F18" s="3">
        <f>_xll.BDH($B$1,B18,$F$13,$F$13,"FX="&amp;$B$2,"Per=fy","dtfmt=p","FILING_STATUS=MR","Factor=1")</f>
        <v>15871</v>
      </c>
      <c r="G18" s="3">
        <f>_xll.BDH($B$1,B18,$G$13,$G$13,"FX="&amp;$B$2,"Per=fy","dtfmt=p","FILING_STATUS=MR","Factor=1")</f>
        <v>17625</v>
      </c>
      <c r="H18" s="3">
        <f>_xll.BDH($B$1,B18,$H$13,$H$13,"FX="&amp;$B$2,"Per=fy","dtfmt=p","FILING_STATUS=MR","Factor=1")</f>
        <v>19644</v>
      </c>
      <c r="I18" s="3">
        <f>_xll.BDH($B$1,B18,$I$13,$I$13,"FX="&amp;$B$2,"Per=fy","dtfmt=p","FILING_STATUS=MR","Factor=1")</f>
        <v>22118</v>
      </c>
      <c r="J18" s="3">
        <f>_xll.BDH($B$1,B18,$J$13,$J$13,"FX="&amp;$B$2,"Per=fy","dtfmt=p","FILING_STATUS=MR","Factor=1")</f>
        <v>23375</v>
      </c>
      <c r="K18" s="3">
        <f>_xll.BDH($B$1,B18,$K$13,$K$13,"FX="&amp;$B$2,"Per=fy","dtfmt=p","FILING_STATUS=MR","Factor=1")</f>
        <v>24213</v>
      </c>
      <c r="L18" s="3">
        <f>_xll.BDH($B$1,B18,$L$13,$L$13,"FX="&amp;$B$2,"Per=fy","dtfmt=p","FILING_STATUS=MR","Factor=1")</f>
        <v>25398</v>
      </c>
      <c r="M18" s="3">
        <f>_xll.BDH($B$1,B18,$M$13,$M$13,"FX="&amp;$B$2,"Per=fy","dtfmt=p","FILING_STATUS=MR","Factor=1")</f>
        <v>27762</v>
      </c>
      <c r="N18" s="3">
        <f>_xll.BDH($B$1,B18,$N$13,$N$13,"FX="&amp;$B$2,"Per=fy","dtfmt=p","FILING_STATUS=MR","Factor=1")</f>
        <v>31304</v>
      </c>
      <c r="O18" s="3">
        <f>_xll.BDH($B$1,B18,$O$13,$O$13,"FX="&amp;$B$2,"Per=fy","dtfmt=p","FILING_STATUS=MR","Factor=1")</f>
        <v>35009</v>
      </c>
      <c r="P18" s="3">
        <f>_xll.BDH($B$1,B18,$P$13,$P$13,"FX="&amp;$B$2,"Per=fy","dtfmt=p","FILING_STATUS=MR","Factor=1")</f>
        <v>39091</v>
      </c>
      <c r="Q18" s="3">
        <f>_xll.BDH($B$1,B18,$Q$13,$Q$13,"FX="&amp;$B$2,"Per=fy","dtfmt=p","FILING_STATUS=MR","Factor=1")</f>
        <v>42225</v>
      </c>
      <c r="R18" s="3">
        <f>_xll.BDH($B$1,B18,$R$13,$R$13,"FX="&amp;$B$2,"Per=fy","dtfmt=p","FILING_STATUS=MR","Factor=1")</f>
        <v>45066</v>
      </c>
      <c r="S18" s="3">
        <f>_xll.BDH($B$1,B18,$S$13,$S$13,"FX="&amp;$B$2,"Per=fy","dtfmt=p","FILING_STATUS=MR","Factor=1")</f>
        <v>47988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0.34</v>
      </c>
      <c r="D15">
        <f>_xll.BDH($B$1,B15,$D$13,$D$13,"FX="&amp;$B$2,"Per=fy","dtfmt=p","FILING_STATUS=MR","Factor=1")</f>
        <v>0.36</v>
      </c>
      <c r="E15">
        <f>_xll.BDH($B$1,B15,$E$13,$E$13,"FX="&amp;$B$2,"Per=fy","dtfmt=p","FILING_STATUS=MR","Factor=1")</f>
        <v>0.4</v>
      </c>
      <c r="F15">
        <f>_xll.BDH($B$1,B15,$F$13,$F$13,"FX="&amp;$B$2,"Per=fy","dtfmt=p","FILING_STATUS=MR","Factor=1")</f>
        <v>0.44</v>
      </c>
      <c r="G15">
        <f>_xll.BDH($B$1,B15,$G$13,$G$13,"FX="&amp;$B$2,"Per=fy","dtfmt=p","FILING_STATUS=MR","Factor=1")</f>
        <v>0.5</v>
      </c>
      <c r="H15">
        <f>_xll.BDH($B$1,B15,$H$13,$H$13,"FX="&amp;$B$2,"Per=fy","dtfmt=p","FILING_STATUS=MR","Factor=1")</f>
        <v>0.56000000000000005</v>
      </c>
      <c r="I15">
        <f>_xll.BDH($B$1,B15,$I$13,$I$13,"FX="&amp;$B$2,"Per=fy","dtfmt=p","FILING_STATUS=MR","Factor=1")</f>
        <v>0.62</v>
      </c>
      <c r="J15">
        <f>_xll.BDH($B$1,B15,$J$13,$J$13,"FX="&amp;$B$2,"Per=fy","dtfmt=p","FILING_STATUS=MR","Factor=1")</f>
        <v>0.68</v>
      </c>
      <c r="K15">
        <f>_xll.BDH($B$1,B15,$K$13,$K$13,"FX="&amp;$B$2,"Per=fy","dtfmt=p","FILING_STATUS=MR","Factor=1")</f>
        <v>0.76</v>
      </c>
      <c r="L15">
        <f>_xll.BDH($B$1,B15,$L$13,$L$13,"FX="&amp;$B$2,"Per=fy","dtfmt=p","FILING_STATUS=MR","Factor=1")</f>
        <v>0.82</v>
      </c>
      <c r="M15">
        <f>_xll.BDH($B$1,B15,$M$13,$M$13,"FX="&amp;$B$2,"Per=fy","dtfmt=p","FILING_STATUS=MR","Factor=1")</f>
        <v>0.88</v>
      </c>
      <c r="N15">
        <f>_xll.BDH($B$1,B15,$N$13,$N$13,"FX="&amp;$B$2,"Per=fy","dtfmt=p","FILING_STATUS=MR","Factor=1")</f>
        <v>0.94</v>
      </c>
      <c r="O15">
        <f>_xll.BDH($B$1,B15,$O$13,$O$13,"FX="&amp;$B$2,"Per=fy","dtfmt=p","FILING_STATUS=MR","Factor=1")</f>
        <v>1.02</v>
      </c>
      <c r="P15">
        <f>_xll.BDH($B$1,B15,$P$13,$P$13,"FX="&amp;$B$2,"Per=fy","dtfmt=p","FILING_STATUS=MR","Factor=1")</f>
        <v>1.1200000000000001</v>
      </c>
      <c r="Q15">
        <f>_xll.BDH($B$1,B15,$Q$13,$Q$13,"FX="&amp;$B$2,"Per=fy","dtfmt=p","FILING_STATUS=MR","Factor=1")</f>
        <v>1.22</v>
      </c>
      <c r="R15">
        <f>_xll.BDH($B$1,B15,$R$13,$R$13,"FX="&amp;$B$2,"Per=fy","dtfmt=p","FILING_STATUS=MR","Factor=1")</f>
        <v>1.32</v>
      </c>
      <c r="S15">
        <f>_xll.BDH($B$1,B15,$S$13,$S$13,"FX="&amp;$B$2,"Per=fy","dtfmt=p","FILING_STATUS=MR","Factor=1")</f>
        <v>1.4</v>
      </c>
    </row>
    <row r="16" spans="1:19" x14ac:dyDescent="0.25">
      <c r="A16" t="s">
        <v>3545</v>
      </c>
      <c r="B16" t="s">
        <v>3377</v>
      </c>
      <c r="C16">
        <f>_xll.BDH($B$1,B16,$C$13,$C$13,"FX="&amp;$B$2,"Per=fy","dtfmt=p","FILING_STATUS=MR","Factor=1")</f>
        <v>9.0966000000000005</v>
      </c>
      <c r="D16">
        <f>_xll.BDH($B$1,B16,$D$13,$D$13,"FX="&amp;$B$2,"Per=fy","dtfmt=p","FILING_STATUS=MR","Factor=1")</f>
        <v>7.5654000000000003</v>
      </c>
      <c r="E16">
        <f>_xll.BDH($B$1,B16,$E$13,$E$13,"FX="&amp;$B$2,"Per=fy","dtfmt=p","FILING_STATUS=MR","Factor=1")</f>
        <v>7.3940999999999999</v>
      </c>
      <c r="F16">
        <f>_xll.BDH($B$1,B16,$F$13,$F$13,"FX="&amp;$B$2,"Per=fy","dtfmt=p","FILING_STATUS=MR","Factor=1")</f>
        <v>7.9607999999999999</v>
      </c>
      <c r="G16">
        <f>_xll.BDH($B$1,B16,$G$13,$G$13,"FX="&amp;$B$2,"Per=fy","dtfmt=p","FILING_STATUS=MR","Factor=1")</f>
        <v>9.3361999999999998</v>
      </c>
      <c r="H16">
        <f>_xll.BDH($B$1,B16,$H$13,$H$13,"FX="&amp;$B$2,"Per=fy","dtfmt=p","FILING_STATUS=MR","Factor=1")</f>
        <v>10.4948</v>
      </c>
      <c r="I16">
        <f>_xll.BDH($B$1,B16,$I$13,$I$13,"FX="&amp;$B$2,"Per=fy","dtfmt=p","FILING_STATUS=MR","Factor=1")</f>
        <v>11.4854</v>
      </c>
      <c r="J16">
        <f>_xll.BDH($B$1,B16,$J$13,$J$13,"FX="&amp;$B$2,"Per=fy","dtfmt=p","FILING_STATUS=MR","Factor=1")</f>
        <v>11.196199999999999</v>
      </c>
      <c r="K16">
        <f>_xll.BDH($B$1,B16,$K$13,$K$13,"FX="&amp;$B$2,"Per=fy","dtfmt=p","FILING_STATUS=MR","Factor=1")</f>
        <v>11.550699999999999</v>
      </c>
      <c r="L16">
        <f>_xll.BDH($B$1,B16,$L$13,$L$13,"FX="&amp;$B$2,"Per=fy","dtfmt=p","FILING_STATUS=MR","Factor=1")</f>
        <v>10.399900000000001</v>
      </c>
      <c r="M16">
        <f>_xll.BDH($B$1,B16,$M$13,$M$13,"FX="&amp;$B$2,"Per=fy","dtfmt=p","FILING_STATUS=MR","Factor=1")</f>
        <v>9.4609000000000005</v>
      </c>
      <c r="N16">
        <f>_xll.BDH($B$1,B16,$N$13,$N$13,"FX="&amp;$B$2,"Per=fy","dtfmt=p","FILING_STATUS=MR","Factor=1")</f>
        <v>8.6793999999999993</v>
      </c>
      <c r="O16">
        <f>_xll.BDH($B$1,B16,$O$13,$O$13,"FX="&amp;$B$2,"Per=fy","dtfmt=p","FILING_STATUS=MR","Factor=1")</f>
        <v>8.4472000000000005</v>
      </c>
      <c r="P16">
        <f>_xll.BDH($B$1,B16,$P$13,$P$13,"FX="&amp;$B$2,"Per=fy","dtfmt=p","FILING_STATUS=MR","Factor=1")</f>
        <v>8.0640000000000001</v>
      </c>
      <c r="Q16">
        <f>_xll.BDH($B$1,B16,$Q$13,$Q$13,"FX="&amp;$B$2,"Per=fy","dtfmt=p","FILING_STATUS=MR","Factor=1")</f>
        <v>8.2703000000000007</v>
      </c>
      <c r="R16">
        <f>_xll.BDH($B$1,B16,$R$13,$R$13,"FX="&amp;$B$2,"Per=fy","dtfmt=p","FILING_STATUS=MR","Factor=1")</f>
        <v>8.4472000000000005</v>
      </c>
      <c r="S16">
        <f>_xll.BDH($B$1,B16,$S$13,$S$13,"FX="&amp;$B$2,"Per=fy","dtfmt=p","FILING_STATUS=MR","Factor=1")</f>
        <v>8.2928999999999995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1.1158999999999999</v>
      </c>
      <c r="D17">
        <f>_xll.BDH($B$1,B17,$D$13,$D$13,"FX="&amp;$B$2,"Per=fy","dtfmt=p","FILING_STATUS=MR","Factor=1")</f>
        <v>1.5270000000000001</v>
      </c>
      <c r="E17">
        <f>_xll.BDH($B$1,B17,$E$13,$E$13,"FX="&amp;$B$2,"Per=fy","dtfmt=p","FILING_STATUS=MR","Factor=1")</f>
        <v>1.8248</v>
      </c>
      <c r="F17">
        <f>_xll.BDH($B$1,B17,$F$13,$F$13,"FX="&amp;$B$2,"Per=fy","dtfmt=p","FILING_STATUS=MR","Factor=1")</f>
        <v>1.734</v>
      </c>
      <c r="G17">
        <f>_xll.BDH($B$1,B17,$G$13,$G$13,"FX="&amp;$B$2,"Per=fy","dtfmt=p","FILING_STATUS=MR","Factor=1")</f>
        <v>2.4015</v>
      </c>
      <c r="H17">
        <f>_xll.BDH($B$1,B17,$H$13,$H$13,"FX="&amp;$B$2,"Per=fy","dtfmt=p","FILING_STATUS=MR","Factor=1")</f>
        <v>2.7785000000000002</v>
      </c>
      <c r="I17">
        <f>_xll.BDH($B$1,B17,$I$13,$I$13,"FX="&amp;$B$2,"Per=fy","dtfmt=p","FILING_STATUS=MR","Factor=1")</f>
        <v>2.5699000000000001</v>
      </c>
      <c r="J17">
        <f>_xll.BDH($B$1,B17,$J$13,$J$13,"FX="&amp;$B$2,"Per=fy","dtfmt=p","FILING_STATUS=MR","Factor=1")</f>
        <v>2.2161</v>
      </c>
      <c r="K17">
        <f>_xll.BDH($B$1,B17,$K$13,$K$13,"FX="&amp;$B$2,"Per=fy","dtfmt=p","FILING_STATUS=MR","Factor=1")</f>
        <v>3.3576000000000001</v>
      </c>
      <c r="L17">
        <f>_xll.BDH($B$1,B17,$L$13,$L$13,"FX="&amp;$B$2,"Per=fy","dtfmt=p","FILING_STATUS=MR","Factor=1")</f>
        <v>2.8772000000000002</v>
      </c>
      <c r="M17">
        <f>_xll.BDH($B$1,B17,$M$13,$M$13,"FX="&amp;$B$2,"Per=fy","dtfmt=p","FILING_STATUS=MR","Factor=1")</f>
        <v>2.6760000000000002</v>
      </c>
      <c r="N17">
        <f>_xll.BDH($B$1,B17,$N$13,$N$13,"FX="&amp;$B$2,"Per=fy","dtfmt=p","FILING_STATUS=MR","Factor=1")</f>
        <v>2.6869000000000001</v>
      </c>
      <c r="O17">
        <f>_xll.BDH($B$1,B17,$O$13,$O$13,"FX="&amp;$B$2,"Per=fy","dtfmt=p","FILING_STATUS=MR","Factor=1")</f>
        <v>2.8138000000000001</v>
      </c>
      <c r="P17">
        <f>_xll.BDH($B$1,B17,$P$13,$P$13,"FX="&amp;$B$2,"Per=fy","dtfmt=p","FILING_STATUS=MR","Factor=1")</f>
        <v>2.7111999999999998</v>
      </c>
      <c r="Q17">
        <f>_xll.BDH($B$1,B17,$Q$13,$Q$13,"FX="&amp;$B$2,"Per=fy","dtfmt=p","FILING_STATUS=MR","Factor=1")</f>
        <v>2.8895999999999997</v>
      </c>
      <c r="R17">
        <f>_xll.BDH($B$1,B17,$R$13,$R$13,"FX="&amp;$B$2,"Per=fy","dtfmt=p","FILING_STATUS=MR","Factor=1")</f>
        <v>3.0726</v>
      </c>
      <c r="S17">
        <f>_xll.BDH($B$1,B17,$S$13,$S$13,"FX="&amp;$B$2,"Per=fy","dtfmt=p","FILING_STATUS=MR","Factor=1")</f>
        <v>3.3767</v>
      </c>
    </row>
    <row r="18" spans="1:19" x14ac:dyDescent="0.25">
      <c r="A18" t="s">
        <v>3546</v>
      </c>
      <c r="B18" t="s">
        <v>3413</v>
      </c>
      <c r="C18">
        <f>_xll.BDH($B$1,B18,$C$13,$C$13,"FX="&amp;$B$2,"Per=fy","dtfmt=p","FILING_STATUS=MR","Factor=1")</f>
        <v>77.370699999999999</v>
      </c>
      <c r="D18">
        <f>_xll.BDH($B$1,B18,$D$13,$D$13,"FX="&amp;$B$2,"Per=fy","dtfmt=p","FILING_STATUS=MR","Factor=1")</f>
        <v>45.011299999999999</v>
      </c>
      <c r="E18">
        <f>_xll.BDH($B$1,B18,$E$13,$E$13,"FX="&amp;$B$2,"Per=fy","dtfmt=p","FILING_STATUS=MR","Factor=1")</f>
        <v>49.974800000000002</v>
      </c>
      <c r="F18">
        <f>_xll.BDH($B$1,B18,$F$13,$F$13,"FX="&amp;$B$2,"Per=fy","dtfmt=p","FILING_STATUS=MR","Factor=1")</f>
        <v>49.827500000000001</v>
      </c>
      <c r="G18">
        <f>_xll.BDH($B$1,B18,$G$13,$G$13,"FX="&amp;$B$2,"Per=fy","dtfmt=p","FILING_STATUS=MR","Factor=1")</f>
        <v>50.051600000000001</v>
      </c>
      <c r="H18">
        <f>_xll.BDH($B$1,B18,$H$13,$H$13,"FX="&amp;$B$2,"Per=fy","dtfmt=p","FILING_STATUS=MR","Factor=1")</f>
        <v>54.988500000000002</v>
      </c>
      <c r="I18">
        <f>_xll.BDH($B$1,B18,$I$13,$I$13,"FX="&amp;$B$2,"Per=fy","dtfmt=p","FILING_STATUS=MR","Factor=1")</f>
        <v>57.313400000000001</v>
      </c>
      <c r="J18">
        <f>_xll.BDH($B$1,B18,$J$13,$J$13,"FX="&amp;$B$2,"Per=fy","dtfmt=p","FILING_STATUS=MR","Factor=1")</f>
        <v>52.650100000000002</v>
      </c>
      <c r="K18">
        <f>_xll.BDH($B$1,B18,$K$13,$K$13,"FX="&amp;$B$2,"Per=fy","dtfmt=p","FILING_STATUS=MR","Factor=1")</f>
        <v>60.633699999999997</v>
      </c>
      <c r="L18">
        <f>_xll.BDH($B$1,B18,$L$13,$L$13,"FX="&amp;$B$2,"Per=fy","dtfmt=p","FILING_STATUS=MR","Factor=1")</f>
        <v>55.3078</v>
      </c>
      <c r="M18">
        <f>_xll.BDH($B$1,B18,$M$13,$M$13,"FX="&amp;$B$2,"Per=fy","dtfmt=p","FILING_STATUS=MR","Factor=1")</f>
        <v>34.253100000000003</v>
      </c>
      <c r="N18">
        <f>_xll.BDH($B$1,B18,$N$13,$N$13,"FX="&amp;$B$2,"Per=fy","dtfmt=p","FILING_STATUS=MR","Factor=1")</f>
        <v>49.663699999999999</v>
      </c>
      <c r="O18">
        <f>_xll.BDH($B$1,B18,$O$13,$O$13,"FX="&amp;$B$2,"Per=fy","dtfmt=p","FILING_STATUS=MR","Factor=1")</f>
        <v>50.937800000000003</v>
      </c>
      <c r="P18">
        <f>_xll.BDH($B$1,B18,$P$13,$P$13,"FX="&amp;$B$2,"Per=fy","dtfmt=p","FILING_STATUS=MR","Factor=1")</f>
        <v>57.852699999999999</v>
      </c>
      <c r="Q18">
        <f>_xll.BDH($B$1,B18,$Q$13,$Q$13,"FX="&amp;$B$2,"Per=fy","dtfmt=p","FILING_STATUS=MR","Factor=1")</f>
        <v>76.078699999999998</v>
      </c>
      <c r="R18">
        <f>_xll.BDH($B$1,B18,$R$13,$R$13,"FX="&amp;$B$2,"Per=fy","dtfmt=p","FILING_STATUS=MR","Factor=1")</f>
        <v>78.1477</v>
      </c>
      <c r="S18">
        <f>_xll.BDH($B$1,B18,$S$13,$S$13,"FX="&amp;$B$2,"Per=fy","dtfmt=p","FILING_STATUS=MR","Factor=1")</f>
        <v>92.596900000000005</v>
      </c>
    </row>
    <row r="19" spans="1:19" x14ac:dyDescent="0.25">
      <c r="A19" t="s">
        <v>3547</v>
      </c>
      <c r="B19" t="s">
        <v>3432</v>
      </c>
      <c r="C19">
        <f>_xll.BDH($B$1,B19,$C$13,$C$13,"FX="&amp;$B$2,"Per=fy","dtfmt=p","FILING_STATUS=MR","Factor=1")</f>
        <v>1.2925</v>
      </c>
      <c r="D19">
        <f>_xll.BDH($B$1,B19,$D$13,$D$13,"FX="&amp;$B$2,"Per=fy","dtfmt=p","FILING_STATUS=MR","Factor=1")</f>
        <v>2.2217000000000002</v>
      </c>
      <c r="E19">
        <f>_xll.BDH($B$1,B19,$E$13,$E$13,"FX="&amp;$B$2,"Per=fy","dtfmt=p","FILING_STATUS=MR","Factor=1")</f>
        <v>2.0009999999999999</v>
      </c>
      <c r="F19">
        <f>_xll.BDH($B$1,B19,$F$13,$F$13,"FX="&amp;$B$2,"Per=fy","dtfmt=p","FILING_STATUS=MR","Factor=1")</f>
        <v>2.0068999999999999</v>
      </c>
      <c r="G19">
        <f>_xll.BDH($B$1,B19,$G$13,$G$13,"FX="&amp;$B$2,"Per=fy","dtfmt=p","FILING_STATUS=MR","Factor=1")</f>
        <v>1.9979</v>
      </c>
      <c r="H19">
        <f>_xll.BDH($B$1,B19,$H$13,$H$13,"FX="&amp;$B$2,"Per=fy","dtfmt=p","FILING_STATUS=MR","Factor=1")</f>
        <v>1.8186</v>
      </c>
      <c r="I19">
        <f>_xll.BDH($B$1,B19,$I$13,$I$13,"FX="&amp;$B$2,"Per=fy","dtfmt=p","FILING_STATUS=MR","Factor=1")</f>
        <v>1.7448000000000001</v>
      </c>
      <c r="J19">
        <f>_xll.BDH($B$1,B19,$J$13,$J$13,"FX="&amp;$B$2,"Per=fy","dtfmt=p","FILING_STATUS=MR","Factor=1")</f>
        <v>1.8993</v>
      </c>
      <c r="K19">
        <f>_xll.BDH($B$1,B19,$K$13,$K$13,"FX="&amp;$B$2,"Per=fy","dtfmt=p","FILING_STATUS=MR","Factor=1")</f>
        <v>1.6492</v>
      </c>
      <c r="L19">
        <f>_xll.BDH($B$1,B19,$L$13,$L$13,"FX="&amp;$B$2,"Per=fy","dtfmt=p","FILING_STATUS=MR","Factor=1")</f>
        <v>1.8081</v>
      </c>
      <c r="M19">
        <f>_xll.BDH($B$1,B19,$M$13,$M$13,"FX="&amp;$B$2,"Per=fy","dtfmt=p","FILING_STATUS=MR","Factor=1")</f>
        <v>2.9194</v>
      </c>
      <c r="N19">
        <f>_xll.BDH($B$1,B19,$N$13,$N$13,"FX="&amp;$B$2,"Per=fy","dtfmt=p","FILING_STATUS=MR","Factor=1")</f>
        <v>2.0135000000000001</v>
      </c>
      <c r="O19">
        <f>_xll.BDH($B$1,B19,$O$13,$O$13,"FX="&amp;$B$2,"Per=fy","dtfmt=p","FILING_STATUS=MR","Factor=1")</f>
        <v>1.9632000000000001</v>
      </c>
      <c r="P19">
        <f>_xll.BDH($B$1,B19,$P$13,$P$13,"FX="&amp;$B$2,"Per=fy","dtfmt=p","FILING_STATUS=MR","Factor=1")</f>
        <v>1.7284999999999999</v>
      </c>
      <c r="Q19">
        <f>_xll.BDH($B$1,B19,$Q$13,$Q$13,"FX="&amp;$B$2,"Per=fy","dtfmt=p","FILING_STATUS=MR","Factor=1")</f>
        <v>1.3144</v>
      </c>
      <c r="R19">
        <f>_xll.BDH($B$1,B19,$R$13,$R$13,"FX="&amp;$B$2,"Per=fy","dtfmt=p","FILING_STATUS=MR","Factor=1")</f>
        <v>1.2796000000000001</v>
      </c>
      <c r="S19">
        <f>_xll.BDH($B$1,B19,$S$13,$S$13,"FX="&amp;$B$2,"Per=fy","dtfmt=p","FILING_STATUS=MR","Factor=1")</f>
        <v>1.0799000000000001</v>
      </c>
    </row>
    <row r="20" spans="1:19" x14ac:dyDescent="0.25">
      <c r="A20" t="s">
        <v>3548</v>
      </c>
      <c r="B20" t="s">
        <v>3451</v>
      </c>
      <c r="C20" s="3">
        <f>_xll.BDH($B$1,B20,$C$13,$C$13,"FX="&amp;$B$2,"Per=fy","dtfmt=p","FILING_STATUS=MR","Factor=1")</f>
        <v>-1685</v>
      </c>
      <c r="D20" s="3">
        <f>_xll.BDH($B$1,B20,$D$13,$D$13,"FX="&amp;$B$2,"Per=fy","dtfmt=p","FILING_STATUS=MR","Factor=1")</f>
        <v>-1791</v>
      </c>
      <c r="E20" s="3">
        <f>_xll.BDH($B$1,B20,$E$13,$E$13,"FX="&amp;$B$2,"Per=fy","dtfmt=p","FILING_STATUS=MR","Factor=1")</f>
        <v>-1987</v>
      </c>
      <c r="F20" s="3">
        <f>_xll.BDH($B$1,B20,$F$13,$F$13,"FX="&amp;$B$2,"Per=fy","dtfmt=p","FILING_STATUS=MR","Factor=1")</f>
        <v>-2166</v>
      </c>
      <c r="G20" s="3">
        <f>_xll.BDH($B$1,B20,$G$13,$G$13,"FX="&amp;$B$2,"Per=fy","dtfmt=p","FILING_STATUS=MR","Factor=1")</f>
        <v>-2429</v>
      </c>
      <c r="H20" s="3">
        <f>_xll.BDH($B$1,B20,$H$13,$H$13,"FX="&amp;$B$2,"Per=fy","dtfmt=p","FILING_STATUS=MR","Factor=1")</f>
        <v>-2678</v>
      </c>
      <c r="I20" s="3">
        <f>_xll.BDH($B$1,B20,$I$13,$I$13,"FX="&amp;$B$2,"Per=fy","dtfmt=p","FILING_STATUS=MR","Factor=1")</f>
        <v>-2911</v>
      </c>
      <c r="J20" s="3">
        <f>_xll.BDH($B$1,B20,$J$13,$J$13,"FX="&amp;$B$2,"Per=fy","dtfmt=p","FILING_STATUS=MR","Factor=1")</f>
        <v>-3149</v>
      </c>
      <c r="K20" s="3">
        <f>_xll.BDH($B$1,B20,$K$13,$K$13,"FX="&amp;$B$2,"Per=fy","dtfmt=p","FILING_STATUS=MR","Factor=1")</f>
        <v>-3521</v>
      </c>
      <c r="L20" s="3">
        <f>_xll.BDH($B$1,B20,$L$13,$L$13,"FX="&amp;$B$2,"Per=fy","dtfmt=p","FILING_STATUS=MR","Factor=1")</f>
        <v>-3800</v>
      </c>
      <c r="M20" s="3">
        <f>_xll.BDH($B$1,B20,$M$13,$M$13,"FX="&amp;$B$2,"Per=fy","dtfmt=p","FILING_STATUS=MR","Factor=1")</f>
        <v>-4068</v>
      </c>
      <c r="N20" s="3">
        <f>_xll.BDH($B$1,B20,$N$13,$N$13,"FX="&amp;$B$2,"Per=fy","dtfmt=p","FILING_STATUS=MR","Factor=1")</f>
        <v>-4300</v>
      </c>
      <c r="O20" s="3">
        <f>_xll.BDH($B$1,B20,$O$13,$O$13,"FX="&amp;$B$2,"Per=fy","dtfmt=p","FILING_STATUS=MR","Factor=1")</f>
        <v>-4595</v>
      </c>
      <c r="P20" s="3">
        <f>_xll.BDH($B$1,B20,$P$13,$P$13,"FX="&amp;$B$2,"Per=fy","dtfmt=p","FILING_STATUS=MR","Factor=1")</f>
        <v>-4969</v>
      </c>
      <c r="Q20" s="3">
        <f>_xll.BDH($B$1,B20,$Q$13,$Q$13,"FX="&amp;$B$2,"Per=fy","dtfmt=p","FILING_STATUS=MR","Factor=1")</f>
        <v>-5350</v>
      </c>
      <c r="R20" s="3">
        <f>_xll.BDH($B$1,B20,$R$13,$R$13,"FX="&amp;$B$2,"Per=fy","dtfmt=p","FILING_STATUS=MR","Factor=1")</f>
        <v>-5741</v>
      </c>
      <c r="S20" s="3">
        <f>_xll.BDH($B$1,B20,$S$13,$S$13,"FX="&amp;$B$2,"Per=fy","dtfmt=p","FILING_STATUS=MR","Factor=1")</f>
        <v>-6043</v>
      </c>
    </row>
    <row r="21" spans="1:19" x14ac:dyDescent="0.25">
      <c r="A21" t="s">
        <v>3549</v>
      </c>
      <c r="B21" t="s">
        <v>3470</v>
      </c>
      <c r="C21" s="3">
        <f>_xll.BDH($B$1,B21,$C$13,$C$13,"FX="&amp;$B$2,"Per=fy","dtfmt=p","FILING_STATUS=MR","Factor=1")</f>
        <v>1684.36</v>
      </c>
      <c r="D21" s="3">
        <f>_xll.BDH($B$1,B21,$D$13,$D$13,"FX="&amp;$B$2,"Per=fy","dtfmt=p","FILING_STATUS=MR","Factor=1")</f>
        <v>1791</v>
      </c>
      <c r="E21" s="3">
        <f>_xll.BDH($B$1,B21,$E$13,$E$13,"FX="&amp;$B$2,"Per=fy","dtfmt=p","FILING_STATUS=MR","Factor=1")</f>
        <v>1987</v>
      </c>
      <c r="F21" s="3">
        <f>_xll.BDH($B$1,B21,$F$13,$F$13,"FX="&amp;$B$2,"Per=fy","dtfmt=p","FILING_STATUS=MR","Factor=1")</f>
        <v>2166</v>
      </c>
      <c r="G21" s="3">
        <f>_xll.BDH($B$1,B21,$G$13,$G$13,"FX="&amp;$B$2,"Per=fy","dtfmt=p","FILING_STATUS=MR","Factor=1")</f>
        <v>2426</v>
      </c>
      <c r="H21" s="3">
        <f>_xll.BDH($B$1,B21,$H$13,$H$13,"FX="&amp;$B$2,"Per=fy","dtfmt=p","FILING_STATUS=MR","Factor=1")</f>
        <v>2679.04</v>
      </c>
      <c r="I21" s="3">
        <f>_xll.BDH($B$1,B21,$I$13,$I$13,"FX="&amp;$B$2,"Per=fy","dtfmt=p","FILING_STATUS=MR","Factor=1")</f>
        <v>2911.52</v>
      </c>
      <c r="J21" s="3">
        <f>_xll.BDH($B$1,B21,$J$13,$J$13,"FX="&amp;$B$2,"Per=fy","dtfmt=p","FILING_STATUS=MR","Factor=1")</f>
        <v>3149</v>
      </c>
      <c r="K21" s="3">
        <f>_xll.BDH($B$1,B21,$K$13,$K$13,"FX="&amp;$B$2,"Per=fy","dtfmt=p","FILING_STATUS=MR","Factor=1")</f>
        <v>3521</v>
      </c>
      <c r="L21" s="3">
        <f>_xll.BDH($B$1,B21,$L$13,$L$13,"FX="&amp;$B$2,"Per=fy","dtfmt=p","FILING_STATUS=MR","Factor=1")</f>
        <v>3819.56</v>
      </c>
      <c r="M21" s="3">
        <f>_xll.BDH($B$1,B21,$M$13,$M$13,"FX="&amp;$B$2,"Per=fy","dtfmt=p","FILING_STATUS=MR","Factor=1")</f>
        <v>4062.08</v>
      </c>
      <c r="N21" s="3">
        <f>_xll.BDH($B$1,B21,$N$13,$N$13,"FX="&amp;$B$2,"Per=fy","dtfmt=p","FILING_STATUS=MR","Factor=1")</f>
        <v>4293.92</v>
      </c>
      <c r="O21" s="3">
        <f>_xll.BDH($B$1,B21,$O$13,$O$13,"FX="&amp;$B$2,"Per=fy","dtfmt=p","FILING_STATUS=MR","Factor=1")</f>
        <v>4594.08</v>
      </c>
      <c r="P21" s="3">
        <f>_xll.BDH($B$1,B21,$P$13,$P$13,"FX="&amp;$B$2,"Per=fy","dtfmt=p","FILING_STATUS=MR","Factor=1")</f>
        <v>4966.08</v>
      </c>
      <c r="Q21" s="3">
        <f>_xll.BDH($B$1,B21,$Q$13,$Q$13,"FX="&amp;$B$2,"Per=fy","dtfmt=p","FILING_STATUS=MR","Factor=1")</f>
        <v>5352.14</v>
      </c>
      <c r="R21" s="3">
        <f>_xll.BDH($B$1,B21,$R$13,$R$13,"FX="&amp;$B$2,"Per=fy","dtfmt=p","FILING_STATUS=MR","Factor=1")</f>
        <v>5744.64</v>
      </c>
      <c r="S21" s="3">
        <f>_xll.BDH($B$1,B21,$S$13,$S$13,"FX="&amp;$B$2,"Per=fy","dtfmt=p","FILING_STATUS=MR","Factor=1")</f>
        <v>6043.8</v>
      </c>
    </row>
    <row r="22" spans="1:19" x14ac:dyDescent="0.25">
      <c r="A22" t="s">
        <v>3550</v>
      </c>
      <c r="B22" t="s">
        <v>3489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 t="str">
        <f>_xll.BDH($B$1,B22,$G$13,$G$13,"FX="&amp;$B$2,"Per=fy","dtfmt=p","FILING_STATUS=MR","Factor=1")</f>
        <v>#N/A N/A</v>
      </c>
      <c r="H22" t="str">
        <f>_xll.BDH($B$1,B22,$H$13,$H$13,"FX="&amp;$B$2,"Per=fy","dtfmt=p","FILING_STATUS=MR","Factor=1")</f>
        <v>#N/A N/A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3551</v>
      </c>
      <c r="B23" t="s">
        <v>3508</v>
      </c>
      <c r="C23" s="3">
        <f>_xll.BDH($B$1,B23,$C$13,$C$13,"FX="&amp;$B$2,"Per=fy","dtfmt=p","FILING_STATUS=MR","Factor=1")</f>
        <v>1684.36</v>
      </c>
      <c r="D23" s="3">
        <f>_xll.BDH($B$1,B23,$D$13,$D$13,"FX="&amp;$B$2,"Per=fy","dtfmt=p","FILING_STATUS=MR","Factor=1")</f>
        <v>1791</v>
      </c>
      <c r="E23" s="3">
        <f>_xll.BDH($B$1,B23,$E$13,$E$13,"FX="&amp;$B$2,"Per=fy","dtfmt=p","FILING_STATUS=MR","Factor=1")</f>
        <v>1987</v>
      </c>
      <c r="F23" s="3">
        <f>_xll.BDH($B$1,B23,$F$13,$F$13,"FX="&amp;$B$2,"Per=fy","dtfmt=p","FILING_STATUS=MR","Factor=1")</f>
        <v>2166</v>
      </c>
      <c r="G23" s="3">
        <f>_xll.BDH($B$1,B23,$G$13,$G$13,"FX="&amp;$B$2,"Per=fy","dtfmt=p","FILING_STATUS=MR","Factor=1")</f>
        <v>2426</v>
      </c>
      <c r="H23" s="3">
        <f>_xll.BDH($B$1,B23,$H$13,$H$13,"FX="&amp;$B$2,"Per=fy","dtfmt=p","FILING_STATUS=MR","Factor=1")</f>
        <v>2679.04</v>
      </c>
      <c r="I23" s="3">
        <f>_xll.BDH($B$1,B23,$I$13,$I$13,"FX="&amp;$B$2,"Per=fy","dtfmt=p","FILING_STATUS=MR","Factor=1")</f>
        <v>2911.52</v>
      </c>
      <c r="J23" s="3">
        <f>_xll.BDH($B$1,B23,$J$13,$J$13,"FX="&amp;$B$2,"Per=fy","dtfmt=p","FILING_STATUS=MR","Factor=1")</f>
        <v>3149</v>
      </c>
      <c r="K23" s="3">
        <f>_xll.BDH($B$1,B23,$K$13,$K$13,"FX="&amp;$B$2,"Per=fy","dtfmt=p","FILING_STATUS=MR","Factor=1")</f>
        <v>3521</v>
      </c>
      <c r="L23" s="3">
        <f>_xll.BDH($B$1,B23,$L$13,$L$13,"FX="&amp;$B$2,"Per=fy","dtfmt=p","FILING_STATUS=MR","Factor=1")</f>
        <v>3819.56</v>
      </c>
      <c r="M23" s="3">
        <f>_xll.BDH($B$1,B23,$M$13,$M$13,"FX="&amp;$B$2,"Per=fy","dtfmt=p","FILING_STATUS=MR","Factor=1")</f>
        <v>4062.08</v>
      </c>
      <c r="N23" s="3">
        <f>_xll.BDH($B$1,B23,$N$13,$N$13,"FX="&amp;$B$2,"Per=fy","dtfmt=p","FILING_STATUS=MR","Factor=1")</f>
        <v>4293.92</v>
      </c>
      <c r="O23" s="3">
        <f>_xll.BDH($B$1,B23,$O$13,$O$13,"FX="&amp;$B$2,"Per=fy","dtfmt=p","FILING_STATUS=MR","Factor=1")</f>
        <v>4594.08</v>
      </c>
      <c r="P23" s="3">
        <f>_xll.BDH($B$1,B23,$P$13,$P$13,"FX="&amp;$B$2,"Per=fy","dtfmt=p","FILING_STATUS=MR","Factor=1")</f>
        <v>4966.08</v>
      </c>
      <c r="Q23" s="3">
        <f>_xll.BDH($B$1,B23,$Q$13,$Q$13,"FX="&amp;$B$2,"Per=fy","dtfmt=p","FILING_STATUS=MR","Factor=1")</f>
        <v>5352.14</v>
      </c>
      <c r="R23" s="3">
        <f>_xll.BDH($B$1,B23,$R$13,$R$13,"FX="&amp;$B$2,"Per=fy","dtfmt=p","FILING_STATUS=MR","Factor=1")</f>
        <v>5744.64</v>
      </c>
      <c r="S23" s="3">
        <f>_xll.BDH($B$1,B23,$S$13,$S$13,"FX="&amp;$B$2,"Per=fy","dtfmt=p","FILING_STATUS=MR","Factor=1")</f>
        <v>6043.8</v>
      </c>
    </row>
    <row r="24" spans="1:19" x14ac:dyDescent="0.25">
      <c r="A24" t="s">
        <v>3552</v>
      </c>
      <c r="B24" t="s">
        <v>3527</v>
      </c>
      <c r="C24">
        <f>_xll.BDH($B$1,B24,$C$13,$C$13,"FX="&amp;$B$2,"Per=fy","dtfmt=p","FILING_STATUS=MR","Factor=1")</f>
        <v>0.34</v>
      </c>
      <c r="D24">
        <f>_xll.BDH($B$1,B24,$D$13,$D$13,"FX="&amp;$B$2,"Per=fy","dtfmt=p","FILING_STATUS=MR","Factor=1")</f>
        <v>0.36</v>
      </c>
      <c r="E24">
        <f>_xll.BDH($B$1,B24,$E$13,$E$13,"FX="&amp;$B$2,"Per=fy","dtfmt=p","FILING_STATUS=MR","Factor=1")</f>
        <v>0.4</v>
      </c>
      <c r="F24">
        <f>_xll.BDH($B$1,B24,$F$13,$F$13,"FX="&amp;$B$2,"Per=fy","dtfmt=p","FILING_STATUS=MR","Factor=1")</f>
        <v>0.44</v>
      </c>
      <c r="G24">
        <f>_xll.BDH($B$1,B24,$G$13,$G$13,"FX="&amp;$B$2,"Per=fy","dtfmt=p","FILING_STATUS=MR","Factor=1")</f>
        <v>0.5</v>
      </c>
      <c r="H24">
        <f>_xll.BDH($B$1,B24,$H$13,$H$13,"FX="&amp;$B$2,"Per=fy","dtfmt=p","FILING_STATUS=MR","Factor=1")</f>
        <v>0.56000000000000005</v>
      </c>
      <c r="I24">
        <f>_xll.BDH($B$1,B24,$I$13,$I$13,"FX="&amp;$B$2,"Per=fy","dtfmt=p","FILING_STATUS=MR","Factor=1")</f>
        <v>0.62</v>
      </c>
      <c r="J24">
        <f>_xll.BDH($B$1,B24,$J$13,$J$13,"FX="&amp;$B$2,"Per=fy","dtfmt=p","FILING_STATUS=MR","Factor=1")</f>
        <v>0.68</v>
      </c>
      <c r="K24">
        <f>_xll.BDH($B$1,B24,$K$13,$K$13,"FX="&amp;$B$2,"Per=fy","dtfmt=p","FILING_STATUS=MR","Factor=1")</f>
        <v>0.76</v>
      </c>
      <c r="L24">
        <f>_xll.BDH($B$1,B24,$L$13,$L$13,"FX="&amp;$B$2,"Per=fy","dtfmt=p","FILING_STATUS=MR","Factor=1")</f>
        <v>0.82</v>
      </c>
      <c r="M24">
        <f>_xll.BDH($B$1,B24,$M$13,$M$13,"FX="&amp;$B$2,"Per=fy","dtfmt=p","FILING_STATUS=MR","Factor=1")</f>
        <v>0.88</v>
      </c>
      <c r="N24">
        <f>_xll.BDH($B$1,B24,$N$13,$N$13,"FX="&amp;$B$2,"Per=fy","dtfmt=p","FILING_STATUS=MR","Factor=1")</f>
        <v>0.94</v>
      </c>
      <c r="O24">
        <f>_xll.BDH($B$1,B24,$O$13,$O$13,"FX="&amp;$B$2,"Per=fy","dtfmt=p","FILING_STATUS=MR","Factor=1")</f>
        <v>1.02</v>
      </c>
      <c r="P24">
        <f>_xll.BDH($B$1,B24,$P$13,$P$13,"FX="&amp;$B$2,"Per=fy","dtfmt=p","FILING_STATUS=MR","Factor=1")</f>
        <v>1.1200000000000001</v>
      </c>
      <c r="Q24">
        <f>_xll.BDH($B$1,B24,$Q$13,$Q$13,"FX="&amp;$B$2,"Per=fy","dtfmt=p","FILING_STATUS=MR","Factor=1")</f>
        <v>1.22</v>
      </c>
      <c r="R24">
        <f>_xll.BDH($B$1,B24,$R$13,$R$13,"FX="&amp;$B$2,"Per=fy","dtfmt=p","FILING_STATUS=MR","Factor=1")</f>
        <v>1.32</v>
      </c>
      <c r="S24">
        <f>_xll.BDH($B$1,B24,$S$13,$S$13,"FX="&amp;$B$2,"Per=fy","dtfmt=p","FILING_STATUS=MR","Factor=1")</f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4464</v>
      </c>
      <c r="D16" s="3">
        <f>_xll.BDH($B$1,B16,$D$13,$D$13,"FX="&amp;$B$2,"Per=fy","dtfmt=p","FILING_STATUS=MR","Factor=1")</f>
        <v>6155</v>
      </c>
      <c r="E16" s="3">
        <f>_xll.BDH($B$1,B16,$E$13,$E$13,"FX="&amp;$B$2,"Per=fy","dtfmt=p","FILING_STATUS=MR","Factor=1")</f>
        <v>6264</v>
      </c>
      <c r="F16" s="3">
        <f>_xll.BDH($B$1,B16,$F$13,$F$13,"FX="&amp;$B$2,"Per=fy","dtfmt=p","FILING_STATUS=MR","Factor=1")</f>
        <v>6071</v>
      </c>
      <c r="G16" s="3">
        <f>_xll.BDH($B$1,B16,$G$13,$G$13,"FX="&amp;$B$2,"Per=fy","dtfmt=p","FILING_STATUS=MR","Factor=1")</f>
        <v>6591</v>
      </c>
      <c r="H16" s="3">
        <f>_xll.BDH($B$1,B16,$H$13,$H$13,"FX="&amp;$B$2,"Per=fy","dtfmt=p","FILING_STATUS=MR","Factor=1")</f>
        <v>7017</v>
      </c>
      <c r="I16" s="3">
        <f>_xll.BDH($B$1,B16,$I$13,$I$13,"FX="&amp;$B$2,"Per=fy","dtfmt=p","FILING_STATUS=MR","Factor=1")</f>
        <v>7246</v>
      </c>
      <c r="J16" s="3">
        <f>_xll.BDH($B$1,B16,$J$13,$J$13,"FX="&amp;$B$2,"Per=fy","dtfmt=p","FILING_STATUS=MR","Factor=1")</f>
        <v>8415</v>
      </c>
      <c r="K16" s="3">
        <f>_xll.BDH($B$1,B16,$K$13,$K$13,"FX="&amp;$B$2,"Per=fy","dtfmt=p","FILING_STATUS=MR","Factor=1")</f>
        <v>9674</v>
      </c>
      <c r="L16" s="3">
        <f>_xll.BDH($B$1,B16,$L$13,$L$13,"FX="&amp;$B$2,"Per=fy","dtfmt=p","FILING_STATUS=MR","Factor=1")</f>
        <v>9467</v>
      </c>
      <c r="M16" s="3">
        <f>_xll.BDH($B$1,B16,$M$13,$M$13,"FX="&amp;$B$2,"Per=fy","dtfmt=p","FILING_STATUS=MR","Factor=1")</f>
        <v>9892</v>
      </c>
      <c r="N16" s="3">
        <f>_xll.BDH($B$1,B16,$N$13,$N$13,"FX="&amp;$B$2,"Per=fy","dtfmt=p","FILING_STATUS=MR","Factor=1")</f>
        <v>12127</v>
      </c>
      <c r="O16" s="3">
        <f>_xll.BDH($B$1,B16,$O$13,$O$13,"FX="&amp;$B$2,"Per=fy","dtfmt=p","FILING_STATUS=MR","Factor=1")</f>
        <v>12761</v>
      </c>
      <c r="P16" s="3">
        <f>_xll.BDH($B$1,B16,$P$13,$P$13,"FX="&amp;$B$2,"Per=fy","dtfmt=p","FILING_STATUS=MR","Factor=1")</f>
        <v>12205</v>
      </c>
      <c r="Q16" s="3">
        <f>_xll.BDH($B$1,B16,$Q$13,$Q$13,"FX="&amp;$B$2,"Per=fy","dtfmt=p","FILING_STATUS=MR","Factor=1")</f>
        <v>11684</v>
      </c>
      <c r="R16" s="3">
        <f>_xll.BDH($B$1,B16,$R$13,$R$13,"FX="&amp;$B$2,"Per=fy","dtfmt=p","FILING_STATUS=MR","Factor=1")</f>
        <v>10698</v>
      </c>
      <c r="S16" s="3">
        <f>_xll.BDH($B$1,B16,$S$13,$S$13,"FX="&amp;$B$2,"Per=fy","dtfmt=p","FILING_STATUS=MR","Factor=1")</f>
        <v>10413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20458</v>
      </c>
      <c r="D17" s="3">
        <f>_xll.BDH($B$1,B17,$D$13,$D$13,"FX="&amp;$B$2,"Per=fy","dtfmt=p","FILING_STATUS=MR","Factor=1")</f>
        <v>17545</v>
      </c>
      <c r="E17" s="3">
        <f>_xll.BDH($B$1,B17,$E$13,$E$13,"FX="&amp;$B$2,"Per=fy","dtfmt=p","FILING_STATUS=MR","Factor=1")</f>
        <v>19564</v>
      </c>
      <c r="F17" s="3">
        <f>_xll.BDH($B$1,B17,$F$13,$F$13,"FX="&amp;$B$2,"Per=fy","dtfmt=p","FILING_STATUS=MR","Factor=1")</f>
        <v>21044</v>
      </c>
      <c r="G17" s="3">
        <f>_xll.BDH($B$1,B17,$G$13,$G$13,"FX="&amp;$B$2,"Per=fy","dtfmt=p","FILING_STATUS=MR","Factor=1")</f>
        <v>21742</v>
      </c>
      <c r="H17" s="3">
        <f>_xll.BDH($B$1,B17,$H$13,$H$13,"FX="&amp;$B$2,"Per=fy","dtfmt=p","FILING_STATUS=MR","Factor=1")</f>
        <v>23104</v>
      </c>
      <c r="I17" s="3">
        <f>_xll.BDH($B$1,B17,$I$13,$I$13,"FX="&amp;$B$2,"Per=fy","dtfmt=p","FILING_STATUS=MR","Factor=1")</f>
        <v>24088</v>
      </c>
      <c r="J17" s="3">
        <f>_xll.BDH($B$1,B17,$J$13,$J$13,"FX="&amp;$B$2,"Per=fy","dtfmt=p","FILING_STATUS=MR","Factor=1")</f>
        <v>28857</v>
      </c>
      <c r="K17" s="3">
        <f>_xll.BDH($B$1,B17,$K$13,$K$13,"FX="&amp;$B$2,"Per=fy","dtfmt=p","FILING_STATUS=MR","Factor=1")</f>
        <v>31944</v>
      </c>
      <c r="L17" s="3">
        <f>_xll.BDH($B$1,B17,$L$13,$L$13,"FX="&amp;$B$2,"Per=fy","dtfmt=p","FILING_STATUS=MR","Factor=1")</f>
        <v>30990</v>
      </c>
      <c r="M17" s="3">
        <f>_xll.BDH($B$1,B17,$M$13,$M$13,"FX="&amp;$B$2,"Per=fy","dtfmt=p","FILING_STATUS=MR","Factor=1")</f>
        <v>35119</v>
      </c>
      <c r="N17" s="3">
        <f>_xll.BDH($B$1,B17,$N$13,$N$13,"FX="&amp;$B$2,"Per=fy","dtfmt=p","FILING_STATUS=MR","Factor=1")</f>
        <v>46542</v>
      </c>
      <c r="O17" s="3">
        <f>_xll.BDH($B$1,B17,$O$13,$O$13,"FX="&amp;$B$2,"Per=fy","dtfmt=p","FILING_STATUS=MR","Factor=1")</f>
        <v>48017</v>
      </c>
      <c r="P17" s="3">
        <f>_xll.BDH($B$1,B17,$P$13,$P$13,"FX="&amp;$B$2,"Per=fy","dtfmt=p","FILING_STATUS=MR","Factor=1")</f>
        <v>46854</v>
      </c>
      <c r="Q17" s="3">
        <f>_xll.BDH($B$1,B17,$Q$13,$Q$13,"FX="&amp;$B$2,"Per=fy","dtfmt=p","FILING_STATUS=MR","Factor=1")</f>
        <v>45998</v>
      </c>
      <c r="R17" s="3">
        <f>_xll.BDH($B$1,B17,$R$13,$R$13,"FX="&amp;$B$2,"Per=fy","dtfmt=p","FILING_STATUS=MR","Factor=1")</f>
        <v>44294</v>
      </c>
      <c r="S17" s="3">
        <f>_xll.BDH($B$1,B17,$S$13,$S$13,"FX="&amp;$B$2,"Per=fy","dtfmt=p","FILING_STATUS=MR","Factor=1")</f>
        <v>41863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3.2970999999999999</v>
      </c>
      <c r="D18">
        <f>_xll.BDH($B$1,B18,$D$13,$D$13,"FX="&amp;$B$2,"Per=fy","dtfmt=p","FILING_STATUS=MR","Factor=1")</f>
        <v>-14.238899999999999</v>
      </c>
      <c r="E18">
        <f>_xll.BDH($B$1,B18,$E$13,$E$13,"FX="&amp;$B$2,"Per=fy","dtfmt=p","FILING_STATUS=MR","Factor=1")</f>
        <v>11.5076</v>
      </c>
      <c r="F18">
        <f>_xll.BDH($B$1,B18,$F$13,$F$13,"FX="&amp;$B$2,"Per=fy","dtfmt=p","FILING_STATUS=MR","Factor=1")</f>
        <v>7.5648999999999997</v>
      </c>
      <c r="G18">
        <f>_xll.BDH($B$1,B18,$G$13,$G$13,"FX="&amp;$B$2,"Per=fy","dtfmt=p","FILING_STATUS=MR","Factor=1")</f>
        <v>3.3169</v>
      </c>
      <c r="H18">
        <f>_xll.BDH($B$1,B18,$H$13,$H$13,"FX="&amp;$B$2,"Per=fy","dtfmt=p","FILING_STATUS=MR","Factor=1")</f>
        <v>6.2644000000000002</v>
      </c>
      <c r="I18">
        <f>_xll.BDH($B$1,B18,$I$13,$I$13,"FX="&amp;$B$2,"Per=fy","dtfmt=p","FILING_STATUS=MR","Factor=1")</f>
        <v>4.2590000000000003</v>
      </c>
      <c r="J18">
        <f>_xll.BDH($B$1,B18,$J$13,$J$13,"FX="&amp;$B$2,"Per=fy","dtfmt=p","FILING_STATUS=MR","Factor=1")</f>
        <v>19.798200000000001</v>
      </c>
      <c r="K18">
        <f>_xll.BDH($B$1,B18,$K$13,$K$13,"FX="&amp;$B$2,"Per=fy","dtfmt=p","FILING_STATUS=MR","Factor=1")</f>
        <v>10.6976</v>
      </c>
      <c r="L18">
        <f>_xll.BDH($B$1,B18,$L$13,$L$13,"FX="&amp;$B$2,"Per=fy","dtfmt=p","FILING_STATUS=MR","Factor=1")</f>
        <v>-2.9864999999999999</v>
      </c>
      <c r="M18">
        <f>_xll.BDH($B$1,B18,$M$13,$M$13,"FX="&amp;$B$2,"Per=fy","dtfmt=p","FILING_STATUS=MR","Factor=1")</f>
        <v>13.323700000000001</v>
      </c>
      <c r="N18">
        <f>_xll.BDH($B$1,B18,$N$13,$N$13,"FX="&amp;$B$2,"Per=fy","dtfmt=p","FILING_STATUS=MR","Factor=1")</f>
        <v>32.526600000000002</v>
      </c>
      <c r="O18">
        <f>_xll.BDH($B$1,B18,$O$13,$O$13,"FX="&amp;$B$2,"Per=fy","dtfmt=p","FILING_STATUS=MR","Factor=1")</f>
        <v>3.1692</v>
      </c>
      <c r="P18">
        <f>_xll.BDH($B$1,B18,$P$13,$P$13,"FX="&amp;$B$2,"Per=fy","dtfmt=p","FILING_STATUS=MR","Factor=1")</f>
        <v>-2.4220999999999999</v>
      </c>
      <c r="Q18">
        <f>_xll.BDH($B$1,B18,$Q$13,$Q$13,"FX="&amp;$B$2,"Per=fy","dtfmt=p","FILING_STATUS=MR","Factor=1")</f>
        <v>-1.827</v>
      </c>
      <c r="R18">
        <f>_xll.BDH($B$1,B18,$R$13,$R$13,"FX="&amp;$B$2,"Per=fy","dtfmt=p","FILING_STATUS=MR","Factor=1")</f>
        <v>-3.7044999999999999</v>
      </c>
      <c r="S18">
        <f>_xll.BDH($B$1,B18,$S$13,$S$13,"FX="&amp;$B$2,"Per=fy","dtfmt=p","FILING_STATUS=MR","Factor=1")</f>
        <v>-5.4882999999999997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2177</v>
      </c>
      <c r="D19" s="3">
        <f>_xll.BDH($B$1,B19,$D$13,$D$13,"FX="&amp;$B$2,"Per=fy","dtfmt=p","FILING_STATUS=MR","Factor=1")</f>
        <v>3969</v>
      </c>
      <c r="E19" s="3">
        <f>_xll.BDH($B$1,B19,$E$13,$E$13,"FX="&amp;$B$2,"Per=fy","dtfmt=p","FILING_STATUS=MR","Factor=1")</f>
        <v>3050</v>
      </c>
      <c r="F19" s="3">
        <f>_xll.BDH($B$1,B19,$F$13,$F$13,"FX="&amp;$B$2,"Per=fy","dtfmt=p","FILING_STATUS=MR","Factor=1")</f>
        <v>4347</v>
      </c>
      <c r="G19" s="3">
        <f>_xll.BDH($B$1,B19,$G$13,$G$13,"FX="&amp;$B$2,"Per=fy","dtfmt=p","FILING_STATUS=MR","Factor=1")</f>
        <v>4847</v>
      </c>
      <c r="H19" s="3">
        <f>_xll.BDH($B$1,B19,$H$13,$H$13,"FX="&amp;$B$2,"Per=fy","dtfmt=p","FILING_STATUS=MR","Factor=1")</f>
        <v>4872</v>
      </c>
      <c r="I19" s="3">
        <f>_xll.BDH($B$1,B19,$I$13,$I$13,"FX="&amp;$B$2,"Per=fy","dtfmt=p","FILING_STATUS=MR","Factor=1")</f>
        <v>5080</v>
      </c>
      <c r="J19" s="3">
        <f>_xll.BDH($B$1,B19,$J$13,$J$13,"FX="&amp;$B$2,"Per=fy","dtfmt=p","FILING_STATUS=MR","Factor=1")</f>
        <v>5981</v>
      </c>
      <c r="K19" s="3">
        <f>_xll.BDH($B$1,B19,$K$13,$K$13,"FX="&amp;$B$2,"Per=fy","dtfmt=p","FILING_STATUS=MR","Factor=1")</f>
        <v>5807</v>
      </c>
      <c r="L19" s="3">
        <f>_xll.BDH($B$1,B19,$L$13,$L$13,"FX="&amp;$B$2,"Per=fy","dtfmt=p","FILING_STATUS=MR","Factor=1")</f>
        <v>6906</v>
      </c>
      <c r="M19" s="3">
        <f>_xll.BDH($B$1,B19,$M$13,$M$13,"FX="&amp;$B$2,"Per=fy","dtfmt=p","FILING_STATUS=MR","Factor=1")</f>
        <v>11859</v>
      </c>
      <c r="N19" s="3">
        <f>_xll.BDH($B$1,B19,$N$13,$N$13,"FX="&amp;$B$2,"Per=fy","dtfmt=p","FILING_STATUS=MR","Factor=1")</f>
        <v>8646</v>
      </c>
      <c r="O19" s="3">
        <f>_xll.BDH($B$1,B19,$O$13,$O$13,"FX="&amp;$B$2,"Per=fy","dtfmt=p","FILING_STATUS=MR","Factor=1")</f>
        <v>9019</v>
      </c>
      <c r="P19" s="3">
        <f>_xll.BDH($B$1,B19,$P$13,$P$13,"FX="&amp;$B$2,"Per=fy","dtfmt=p","FILING_STATUS=MR","Factor=1")</f>
        <v>8584</v>
      </c>
      <c r="Q19" s="3">
        <f>_xll.BDH($B$1,B19,$Q$13,$Q$13,"FX="&amp;$B$2,"Per=fy","dtfmt=p","FILING_STATUS=MR","Factor=1")</f>
        <v>7098</v>
      </c>
      <c r="R19" s="3">
        <f>_xll.BDH($B$1,B19,$R$13,$R$13,"FX="&amp;$B$2,"Per=fy","dtfmt=p","FILING_STATUS=MR","Factor=1")</f>
        <v>7351</v>
      </c>
      <c r="S19" s="3">
        <f>_xll.BDH($B$1,B19,$S$13,$S$13,"FX="&amp;$B$2,"Per=fy","dtfmt=p","FILING_STATUS=MR","Factor=1")</f>
        <v>6527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-10.448399999999999</v>
      </c>
      <c r="D20">
        <f>_xll.BDH($B$1,B20,$D$13,$D$13,"FX="&amp;$B$2,"Per=fy","dtfmt=p","FILING_STATUS=MR","Factor=1")</f>
        <v>82.315100000000001</v>
      </c>
      <c r="E20">
        <f>_xll.BDH($B$1,B20,$E$13,$E$13,"FX="&amp;$B$2,"Per=fy","dtfmt=p","FILING_STATUS=MR","Factor=1")</f>
        <v>-23.154399999999999</v>
      </c>
      <c r="F20">
        <f>_xll.BDH($B$1,B20,$F$13,$F$13,"FX="&amp;$B$2,"Per=fy","dtfmt=p","FILING_STATUS=MR","Factor=1")</f>
        <v>42.5246</v>
      </c>
      <c r="G20">
        <f>_xll.BDH($B$1,B20,$G$13,$G$13,"FX="&amp;$B$2,"Per=fy","dtfmt=p","FILING_STATUS=MR","Factor=1")</f>
        <v>11.5022</v>
      </c>
      <c r="H20">
        <f>_xll.BDH($B$1,B20,$H$13,$H$13,"FX="&amp;$B$2,"Per=fy","dtfmt=p","FILING_STATUS=MR","Factor=1")</f>
        <v>0.51580000000000004</v>
      </c>
      <c r="I20">
        <f>_xll.BDH($B$1,B20,$I$13,$I$13,"FX="&amp;$B$2,"Per=fy","dtfmt=p","FILING_STATUS=MR","Factor=1")</f>
        <v>4.2693000000000003</v>
      </c>
      <c r="J20">
        <f>_xll.BDH($B$1,B20,$J$13,$J$13,"FX="&amp;$B$2,"Per=fy","dtfmt=p","FILING_STATUS=MR","Factor=1")</f>
        <v>17.7362</v>
      </c>
      <c r="K20">
        <f>_xll.BDH($B$1,B20,$K$13,$K$13,"FX="&amp;$B$2,"Per=fy","dtfmt=p","FILING_STATUS=MR","Factor=1")</f>
        <v>-2.9092000000000002</v>
      </c>
      <c r="L20">
        <f>_xll.BDH($B$1,B20,$L$13,$L$13,"FX="&amp;$B$2,"Per=fy","dtfmt=p","FILING_STATUS=MR","Factor=1")</f>
        <v>18.9254</v>
      </c>
      <c r="M20">
        <f>_xll.BDH($B$1,B20,$M$13,$M$13,"FX="&amp;$B$2,"Per=fy","dtfmt=p","FILING_STATUS=MR","Factor=1")</f>
        <v>71.720200000000006</v>
      </c>
      <c r="N20">
        <f>_xll.BDH($B$1,B20,$N$13,$N$13,"FX="&amp;$B$2,"Per=fy","dtfmt=p","FILING_STATUS=MR","Factor=1")</f>
        <v>-27.093299999999999</v>
      </c>
      <c r="O20">
        <f>_xll.BDH($B$1,B20,$O$13,$O$13,"FX="&amp;$B$2,"Per=fy","dtfmt=p","FILING_STATUS=MR","Factor=1")</f>
        <v>4.3140999999999998</v>
      </c>
      <c r="P20">
        <f>_xll.BDH($B$1,B20,$P$13,$P$13,"FX="&amp;$B$2,"Per=fy","dtfmt=p","FILING_STATUS=MR","Factor=1")</f>
        <v>-4.8231999999999999</v>
      </c>
      <c r="Q20">
        <f>_xll.BDH($B$1,B20,$Q$13,$Q$13,"FX="&amp;$B$2,"Per=fy","dtfmt=p","FILING_STATUS=MR","Factor=1")</f>
        <v>-17.311299999999999</v>
      </c>
      <c r="R20">
        <f>_xll.BDH($B$1,B20,$R$13,$R$13,"FX="&amp;$B$2,"Per=fy","dtfmt=p","FILING_STATUS=MR","Factor=1")</f>
        <v>3.5644</v>
      </c>
      <c r="S20">
        <f>_xll.BDH($B$1,B20,$S$13,$S$13,"FX="&amp;$B$2,"Per=fy","dtfmt=p","FILING_STATUS=MR","Factor=1")</f>
        <v>-11.2094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69.247200000000007</v>
      </c>
      <c r="D21">
        <f>_xll.BDH($B$1,B21,$D$13,$D$13,"FX="&amp;$B$2,"Per=fy","dtfmt=p","FILING_STATUS=MR","Factor=1")</f>
        <v>29.468800000000002</v>
      </c>
      <c r="E21">
        <f>_xll.BDH($B$1,B21,$E$13,$E$13,"FX="&amp;$B$2,"Per=fy","dtfmt=p","FILING_STATUS=MR","Factor=1")</f>
        <v>26.409600000000001</v>
      </c>
      <c r="F21">
        <f>_xll.BDH($B$1,B21,$F$13,$F$13,"FX="&amp;$B$2,"Per=fy","dtfmt=p","FILING_STATUS=MR","Factor=1")</f>
        <v>26.025600000000001</v>
      </c>
      <c r="G21">
        <f>_xll.BDH($B$1,B21,$G$13,$G$13,"FX="&amp;$B$2,"Per=fy","dtfmt=p","FILING_STATUS=MR","Factor=1")</f>
        <v>20.2136</v>
      </c>
      <c r="H21">
        <f>_xll.BDH($B$1,B21,$H$13,$H$13,"FX="&amp;$B$2,"Per=fy","dtfmt=p","FILING_STATUS=MR","Factor=1")</f>
        <v>18.576000000000001</v>
      </c>
      <c r="I21">
        <f>_xll.BDH($B$1,B21,$I$13,$I$13,"FX="&amp;$B$2,"Per=fy","dtfmt=p","FILING_STATUS=MR","Factor=1")</f>
        <v>20.358599999999999</v>
      </c>
      <c r="J21">
        <f>_xll.BDH($B$1,B21,$J$13,$J$13,"FX="&amp;$B$2,"Per=fy","dtfmt=p","FILING_STATUS=MR","Factor=1")</f>
        <v>22.729600000000001</v>
      </c>
      <c r="K21">
        <f>_xll.BDH($B$1,B21,$K$13,$K$13,"FX="&amp;$B$2,"Per=fy","dtfmt=p","FILING_STATUS=MR","Factor=1")</f>
        <v>14.325900000000001</v>
      </c>
      <c r="L21">
        <f>_xll.BDH($B$1,B21,$L$13,$L$13,"FX="&amp;$B$2,"Per=fy","dtfmt=p","FILING_STATUS=MR","Factor=1")</f>
        <v>18.608599999999999</v>
      </c>
      <c r="M21">
        <f>_xll.BDH($B$1,B21,$M$13,$M$13,"FX="&amp;$B$2,"Per=fy","dtfmt=p","FILING_STATUS=MR","Factor=1")</f>
        <v>19.5642</v>
      </c>
      <c r="N21">
        <f>_xll.BDH($B$1,B21,$N$13,$N$13,"FX="&amp;$B$2,"Per=fy","dtfmt=p","FILING_STATUS=MR","Factor=1")</f>
        <v>18.227899999999998</v>
      </c>
      <c r="O21">
        <f>_xll.BDH($B$1,B21,$O$13,$O$13,"FX="&amp;$B$2,"Per=fy","dtfmt=p","FILING_STATUS=MR","Factor=1")</f>
        <v>17.7182</v>
      </c>
      <c r="P21">
        <f>_xll.BDH($B$1,B21,$P$13,$P$13,"FX="&amp;$B$2,"Per=fy","dtfmt=p","FILING_STATUS=MR","Factor=1")</f>
        <v>19.8323</v>
      </c>
      <c r="Q21">
        <f>_xll.BDH($B$1,B21,$Q$13,$Q$13,"FX="&amp;$B$2,"Per=fy","dtfmt=p","FILING_STATUS=MR","Factor=1")</f>
        <v>20.632400000000001</v>
      </c>
      <c r="R21">
        <f>_xll.BDH($B$1,B21,$R$13,$R$13,"FX="&amp;$B$2,"Per=fy","dtfmt=p","FILING_STATUS=MR","Factor=1")</f>
        <v>20.979099999999999</v>
      </c>
      <c r="S21">
        <f>_xll.BDH($B$1,B21,$S$13,$S$13,"FX="&amp;$B$2,"Per=fy","dtfmt=p","FILING_STATUS=MR","Factor=1")</f>
        <v>21.7254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0.44</v>
      </c>
      <c r="D22">
        <f>_xll.BDH($B$1,B22,$D$13,$D$13,"FX="&amp;$B$2,"Per=fy","dtfmt=p","FILING_STATUS=MR","Factor=1")</f>
        <v>0.8</v>
      </c>
      <c r="E22">
        <f>_xll.BDH($B$1,B22,$E$13,$E$13,"FX="&amp;$B$2,"Per=fy","dtfmt=p","FILING_STATUS=MR","Factor=1")</f>
        <v>0.83</v>
      </c>
      <c r="F22">
        <f>_xll.BDH($B$1,B22,$F$13,$F$13,"FX="&amp;$B$2,"Per=fy","dtfmt=p","FILING_STATUS=MR","Factor=1")</f>
        <v>0.97499999999999998</v>
      </c>
      <c r="G22">
        <f>_xll.BDH($B$1,B22,$G$13,$G$13,"FX="&amp;$B$2,"Per=fy","dtfmt=p","FILING_STATUS=MR","Factor=1")</f>
        <v>1.03</v>
      </c>
      <c r="H22">
        <f>_xll.BDH($B$1,B22,$H$13,$H$13,"FX="&amp;$B$2,"Per=fy","dtfmt=p","FILING_STATUS=MR","Factor=1")</f>
        <v>1.085</v>
      </c>
      <c r="I22">
        <f>_xll.BDH($B$1,B22,$I$13,$I$13,"FX="&amp;$B$2,"Per=fy","dtfmt=p","FILING_STATUS=MR","Factor=1")</f>
        <v>1.1850000000000001</v>
      </c>
      <c r="J22">
        <f>_xll.BDH($B$1,B22,$J$13,$J$13,"FX="&amp;$B$2,"Per=fy","dtfmt=p","FILING_STATUS=MR","Factor=1")</f>
        <v>1.35</v>
      </c>
      <c r="K22">
        <f>_xll.BDH($B$1,B22,$K$13,$K$13,"FX="&amp;$B$2,"Per=fy","dtfmt=p","FILING_STATUS=MR","Factor=1")</f>
        <v>1.58</v>
      </c>
      <c r="L22">
        <f>_xll.BDH($B$1,B22,$L$13,$L$13,"FX="&amp;$B$2,"Per=fy","dtfmt=p","FILING_STATUS=MR","Factor=1")</f>
        <v>1.5316000000000001</v>
      </c>
      <c r="M22">
        <f>_xll.BDH($B$1,B22,$M$13,$M$13,"FX="&amp;$B$2,"Per=fy","dtfmt=p","FILING_STATUS=MR","Factor=1")</f>
        <v>1.6808999999999998</v>
      </c>
      <c r="N22">
        <f>_xll.BDH($B$1,B22,$N$13,$N$13,"FX="&amp;$B$2,"Per=fy","dtfmt=p","FILING_STATUS=MR","Factor=1")</f>
        <v>1.9193</v>
      </c>
      <c r="O22">
        <f>_xll.BDH($B$1,B22,$O$13,$O$13,"FX="&amp;$B$2,"Per=fy","dtfmt=p","FILING_STATUS=MR","Factor=1")</f>
        <v>2.0459000000000001</v>
      </c>
      <c r="P22">
        <f>_xll.BDH($B$1,B22,$P$13,$P$13,"FX="&amp;$B$2,"Per=fy","dtfmt=p","FILING_STATUS=MR","Factor=1")</f>
        <v>2.0830000000000002</v>
      </c>
      <c r="Q22">
        <f>_xll.BDH($B$1,B22,$Q$13,$Q$13,"FX="&amp;$B$2,"Per=fy","dtfmt=p","FILING_STATUS=MR","Factor=1")</f>
        <v>2.0463</v>
      </c>
      <c r="R22">
        <f>_xll.BDH($B$1,B22,$R$13,$R$13,"FX="&amp;$B$2,"Per=fy","dtfmt=p","FILING_STATUS=MR","Factor=1")</f>
        <v>2.0478000000000001</v>
      </c>
      <c r="S22">
        <f>_xll.BDH($B$1,B22,$S$13,$S$13,"FX="&amp;$B$2,"Per=fy","dtfmt=p","FILING_STATUS=MR","Factor=1")</f>
        <v>1.9083999999999999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20834</v>
      </c>
      <c r="D23" s="3">
        <f>_xll.BDH($B$1,B23,$D$13,$D$13,"FX="&amp;$B$2,"Per=fy","dtfmt=p","FILING_STATUS=MR","Factor=1")</f>
        <v>22417</v>
      </c>
      <c r="E23" s="3">
        <f>_xll.BDH($B$1,B23,$E$13,$E$13,"FX="&amp;$B$2,"Per=fy","dtfmt=p","FILING_STATUS=MR","Factor=1")</f>
        <v>24501</v>
      </c>
      <c r="F23" s="3">
        <f>_xll.BDH($B$1,B23,$F$13,$F$13,"FX="&amp;$B$2,"Per=fy","dtfmt=p","FILING_STATUS=MR","Factor=1")</f>
        <v>27342</v>
      </c>
      <c r="G23" s="3">
        <f>_xll.BDH($B$1,B23,$G$13,$G$13,"FX="&amp;$B$2,"Per=fy","dtfmt=p","FILING_STATUS=MR","Factor=1")</f>
        <v>31441</v>
      </c>
      <c r="H23" s="3">
        <f>_xll.BDH($B$1,B23,$H$13,$H$13,"FX="&amp;$B$2,"Per=fy","dtfmt=p","FILING_STATUS=MR","Factor=1")</f>
        <v>29427</v>
      </c>
      <c r="I23" s="3">
        <f>_xll.BDH($B$1,B23,$I$13,$I$13,"FX="&amp;$B$2,"Per=fy","dtfmt=p","FILING_STATUS=MR","Factor=1")</f>
        <v>29963</v>
      </c>
      <c r="J23" s="3">
        <f>_xll.BDH($B$1,B23,$J$13,$J$13,"FX="&amp;$B$2,"Per=fy","dtfmt=p","FILING_STATUS=MR","Factor=1")</f>
        <v>43269</v>
      </c>
      <c r="K23" s="3">
        <f>_xll.BDH($B$1,B23,$K$13,$K$13,"FX="&amp;$B$2,"Per=fy","dtfmt=p","FILING_STATUS=MR","Factor=1")</f>
        <v>40519</v>
      </c>
      <c r="L23" s="3">
        <f>_xll.BDH($B$1,B23,$L$13,$L$13,"FX="&amp;$B$2,"Per=fy","dtfmt=p","FILING_STATUS=MR","Factor=1")</f>
        <v>48671</v>
      </c>
      <c r="M23" s="3">
        <f>_xll.BDH($B$1,B23,$M$13,$M$13,"FX="&amp;$B$2,"Per=fy","dtfmt=p","FILING_STATUS=MR","Factor=1")</f>
        <v>72921</v>
      </c>
      <c r="N23" s="3">
        <f>_xll.BDH($B$1,B23,$N$13,$N$13,"FX="&amp;$B$2,"Per=fy","dtfmt=p","FILING_STATUS=MR","Factor=1")</f>
        <v>79974</v>
      </c>
      <c r="O23" s="3">
        <f>_xll.BDH($B$1,B23,$O$13,$O$13,"FX="&amp;$B$2,"Per=fy","dtfmt=p","FILING_STATUS=MR","Factor=1")</f>
        <v>86174</v>
      </c>
      <c r="P23" s="3">
        <f>_xll.BDH($B$1,B23,$P$13,$P$13,"FX="&amp;$B$2,"Per=fy","dtfmt=p","FILING_STATUS=MR","Factor=1")</f>
        <v>90055</v>
      </c>
      <c r="Q23" s="3">
        <f>_xll.BDH($B$1,B23,$Q$13,$Q$13,"FX="&amp;$B$2,"Per=fy","dtfmt=p","FILING_STATUS=MR","Factor=1")</f>
        <v>92023</v>
      </c>
      <c r="R23" s="3">
        <f>_xll.BDH($B$1,B23,$R$13,$R$13,"FX="&amp;$B$2,"Per=fy","dtfmt=p","FILING_STATUS=MR","Factor=1")</f>
        <v>90093</v>
      </c>
      <c r="S23" s="3">
        <f>_xll.BDH($B$1,B23,$S$13,$S$13,"FX="&amp;$B$2,"Per=fy","dtfmt=p","FILING_STATUS=MR","Factor=1")</f>
        <v>87270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11518</v>
      </c>
      <c r="D24" s="3">
        <f>_xll.BDH($B$1,B24,$D$13,$D$13,"FX="&amp;$B$2,"Per=fy","dtfmt=p","FILING_STATUS=MR","Factor=1")</f>
        <v>11051</v>
      </c>
      <c r="E24" s="3">
        <f>_xll.BDH($B$1,B24,$E$13,$E$13,"FX="&amp;$B$2,"Per=fy","dtfmt=p","FILING_STATUS=MR","Factor=1")</f>
        <v>12701</v>
      </c>
      <c r="F24" s="3">
        <f>_xll.BDH($B$1,B24,$F$13,$F$13,"FX="&amp;$B$2,"Per=fy","dtfmt=p","FILING_STATUS=MR","Factor=1")</f>
        <v>13252</v>
      </c>
      <c r="G24" s="3">
        <f>_xll.BDH($B$1,B24,$G$13,$G$13,"FX="&amp;$B$2,"Per=fy","dtfmt=p","FILING_STATUS=MR","Factor=1")</f>
        <v>15506</v>
      </c>
      <c r="H24" s="3">
        <f>_xll.BDH($B$1,B24,$H$13,$H$13,"FX="&amp;$B$2,"Per=fy","dtfmt=p","FILING_STATUS=MR","Factor=1")</f>
        <v>12921</v>
      </c>
      <c r="I24" s="3">
        <f>_xll.BDH($B$1,B24,$I$13,$I$13,"FX="&amp;$B$2,"Per=fy","dtfmt=p","FILING_STATUS=MR","Factor=1")</f>
        <v>12685</v>
      </c>
      <c r="J24" s="3">
        <f>_xll.BDH($B$1,B24,$J$13,$J$13,"FX="&amp;$B$2,"Per=fy","dtfmt=p","FILING_STATUS=MR","Factor=1")</f>
        <v>20878</v>
      </c>
      <c r="K24" s="3">
        <f>_xll.BDH($B$1,B24,$K$13,$K$13,"FX="&amp;$B$2,"Per=fy","dtfmt=p","FILING_STATUS=MR","Factor=1")</f>
        <v>19664</v>
      </c>
      <c r="L24" s="3">
        <f>_xll.BDH($B$1,B24,$L$13,$L$13,"FX="&amp;$B$2,"Per=fy","dtfmt=p","FILING_STATUS=MR","Factor=1")</f>
        <v>23325</v>
      </c>
      <c r="M24" s="3">
        <f>_xll.BDH($B$1,B24,$M$13,$M$13,"FX="&amp;$B$2,"Per=fy","dtfmt=p","FILING_STATUS=MR","Factor=1")</f>
        <v>41604</v>
      </c>
      <c r="N24" s="3">
        <f>_xll.BDH($B$1,B24,$N$13,$N$13,"FX="&amp;$B$2,"Per=fy","dtfmt=p","FILING_STATUS=MR","Factor=1")</f>
        <v>48053</v>
      </c>
      <c r="O24" s="3">
        <f>_xll.BDH($B$1,B24,$O$13,$O$13,"FX="&amp;$B$2,"Per=fy","dtfmt=p","FILING_STATUS=MR","Factor=1")</f>
        <v>53006</v>
      </c>
      <c r="P24" s="3">
        <f>_xll.BDH($B$1,B24,$P$13,$P$13,"FX="&amp;$B$2,"Per=fy","dtfmt=p","FILING_STATUS=MR","Factor=1")</f>
        <v>56615</v>
      </c>
      <c r="Q24" s="3">
        <f>_xll.BDH($B$1,B24,$Q$13,$Q$13,"FX="&amp;$B$2,"Per=fy","dtfmt=p","FILING_STATUS=MR","Factor=1")</f>
        <v>61462</v>
      </c>
      <c r="R24" s="3">
        <f>_xll.BDH($B$1,B24,$R$13,$R$13,"FX="&amp;$B$2,"Per=fy","dtfmt=p","FILING_STATUS=MR","Factor=1")</f>
        <v>64329</v>
      </c>
      <c r="S24" s="3">
        <f>_xll.BDH($B$1,B24,$S$13,$S$13,"FX="&amp;$B$2,"Per=fy","dtfmt=p","FILING_STATUS=MR","Factor=1")</f>
        <v>64050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9316</v>
      </c>
      <c r="D25" s="3">
        <f>_xll.BDH($B$1,B25,$D$13,$D$13,"FX="&amp;$B$2,"Per=fy","dtfmt=p","FILING_STATUS=MR","Factor=1")</f>
        <v>11366</v>
      </c>
      <c r="E25" s="3">
        <f>_xll.BDH($B$1,B25,$E$13,$E$13,"FX="&amp;$B$2,"Per=fy","dtfmt=p","FILING_STATUS=MR","Factor=1")</f>
        <v>11800</v>
      </c>
      <c r="F25" s="3">
        <f>_xll.BDH($B$1,B25,$F$13,$F$13,"FX="&amp;$B$2,"Per=fy","dtfmt=p","FILING_STATUS=MR","Factor=1")</f>
        <v>14090</v>
      </c>
      <c r="G25" s="3">
        <f>_xll.BDH($B$1,B25,$G$13,$G$13,"FX="&amp;$B$2,"Per=fy","dtfmt=p","FILING_STATUS=MR","Factor=1")</f>
        <v>15935</v>
      </c>
      <c r="H25" s="3">
        <f>_xll.BDH($B$1,B25,$H$13,$H$13,"FX="&amp;$B$2,"Per=fy","dtfmt=p","FILING_STATUS=MR","Factor=1")</f>
        <v>16506</v>
      </c>
      <c r="I25" s="3">
        <f>_xll.BDH($B$1,B25,$I$13,$I$13,"FX="&amp;$B$2,"Per=fy","dtfmt=p","FILING_STATUS=MR","Factor=1")</f>
        <v>17278</v>
      </c>
      <c r="J25" s="3">
        <f>_xll.BDH($B$1,B25,$J$13,$J$13,"FX="&amp;$B$2,"Per=fy","dtfmt=p","FILING_STATUS=MR","Factor=1")</f>
        <v>22391</v>
      </c>
      <c r="K25" s="3">
        <f>_xll.BDH($B$1,B25,$K$13,$K$13,"FX="&amp;$B$2,"Per=fy","dtfmt=p","FILING_STATUS=MR","Factor=1")</f>
        <v>20855</v>
      </c>
      <c r="L25" s="3">
        <f>_xll.BDH($B$1,B25,$L$13,$L$13,"FX="&amp;$B$2,"Per=fy","dtfmt=p","FILING_STATUS=MR","Factor=1")</f>
        <v>25346</v>
      </c>
      <c r="M25" s="3">
        <f>_xll.BDH($B$1,B25,$M$13,$M$13,"FX="&amp;$B$2,"Per=fy","dtfmt=p","FILING_STATUS=MR","Factor=1")</f>
        <v>31317</v>
      </c>
      <c r="N25" s="3">
        <f>_xll.BDH($B$1,B25,$N$13,$N$13,"FX="&amp;$B$2,"Per=fy","dtfmt=p","FILING_STATUS=MR","Factor=1")</f>
        <v>31921</v>
      </c>
      <c r="O25" s="3">
        <f>_xll.BDH($B$1,B25,$O$13,$O$13,"FX="&amp;$B$2,"Per=fy","dtfmt=p","FILING_STATUS=MR","Factor=1")</f>
        <v>33168</v>
      </c>
      <c r="P25" s="3">
        <f>_xll.BDH($B$1,B25,$P$13,$P$13,"FX="&amp;$B$2,"Per=fy","dtfmt=p","FILING_STATUS=MR","Factor=1")</f>
        <v>33440</v>
      </c>
      <c r="Q25" s="3">
        <f>_xll.BDH($B$1,B25,$Q$13,$Q$13,"FX="&amp;$B$2,"Per=fy","dtfmt=p","FILING_STATUS=MR","Factor=1")</f>
        <v>30561</v>
      </c>
      <c r="R25" s="3">
        <f>_xll.BDH($B$1,B25,$R$13,$R$13,"FX="&amp;$B$2,"Per=fy","dtfmt=p","FILING_STATUS=MR","Factor=1")</f>
        <v>25764</v>
      </c>
      <c r="S25" s="3">
        <f>_xll.BDH($B$1,B25,$S$13,$S$13,"FX="&amp;$B$2,"Per=fy","dtfmt=p","FILING_STATUS=MR","Factor=1")</f>
        <v>23220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1.8746</v>
      </c>
      <c r="D26">
        <f>_xll.BDH($B$1,B26,$D$13,$D$13,"FX="&amp;$B$2,"Per=fy","dtfmt=p","FILING_STATUS=MR","Factor=1")</f>
        <v>2.2858000000000001</v>
      </c>
      <c r="E26">
        <f>_xll.BDH($B$1,B26,$E$13,$E$13,"FX="&amp;$B$2,"Per=fy","dtfmt=p","FILING_STATUS=MR","Factor=1")</f>
        <v>2.3877000000000002</v>
      </c>
      <c r="F26">
        <f>_xll.BDH($B$1,B26,$F$13,$F$13,"FX="&amp;$B$2,"Per=fy","dtfmt=p","FILING_STATUS=MR","Factor=1")</f>
        <v>2.8855</v>
      </c>
      <c r="G26">
        <f>_xll.BDH($B$1,B26,$G$13,$G$13,"FX="&amp;$B$2,"Per=fy","dtfmt=p","FILING_STATUS=MR","Factor=1")</f>
        <v>3.3073999999999999</v>
      </c>
      <c r="H26">
        <f>_xll.BDH($B$1,B26,$H$13,$H$13,"FX="&amp;$B$2,"Per=fy","dtfmt=p","FILING_STATUS=MR","Factor=1")</f>
        <v>3.4519000000000002</v>
      </c>
      <c r="I26">
        <f>_xll.BDH($B$1,B26,$I$13,$I$13,"FX="&amp;$B$2,"Per=fy","dtfmt=p","FILING_STATUS=MR","Factor=1")</f>
        <v>3.6497000000000002</v>
      </c>
      <c r="J26">
        <f>_xll.BDH($B$1,B26,$J$13,$J$13,"FX="&amp;$B$2,"Per=fy","dtfmt=p","FILING_STATUS=MR","Factor=1")</f>
        <v>4.6902999999999997</v>
      </c>
      <c r="K26">
        <f>_xll.BDH($B$1,B26,$K$13,$K$13,"FX="&amp;$B$2,"Per=fy","dtfmt=p","FILING_STATUS=MR","Factor=1")</f>
        <v>4.4272999999999998</v>
      </c>
      <c r="L26">
        <f>_xll.BDH($B$1,B26,$L$13,$L$13,"FX="&amp;$B$2,"Per=fy","dtfmt=p","FILING_STATUS=MR","Factor=1")</f>
        <v>5.3841000000000001</v>
      </c>
      <c r="M26">
        <f>_xll.BDH($B$1,B26,$M$13,$M$13,"FX="&amp;$B$2,"Per=fy","dtfmt=p","FILING_STATUS=MR","Factor=1")</f>
        <v>6.7633000000000001</v>
      </c>
      <c r="N26">
        <f>_xll.BDH($B$1,B26,$N$13,$N$13,"FX="&amp;$B$2,"Per=fy","dtfmt=p","FILING_STATUS=MR","Factor=1")</f>
        <v>6.9896000000000003</v>
      </c>
      <c r="O26">
        <f>_xll.BDH($B$1,B26,$O$13,$O$13,"FX="&amp;$B$2,"Per=fy","dtfmt=p","FILING_STATUS=MR","Factor=1")</f>
        <v>7.3372000000000002</v>
      </c>
      <c r="P26">
        <f>_xll.BDH($B$1,B26,$P$13,$P$13,"FX="&amp;$B$2,"Per=fy","dtfmt=p","FILING_STATUS=MR","Factor=1")</f>
        <v>7.5358999999999998</v>
      </c>
      <c r="Q26">
        <f>_xll.BDH($B$1,B26,$Q$13,$Q$13,"FX="&amp;$B$2,"Per=fy","dtfmt=p","FILING_STATUS=MR","Factor=1")</f>
        <v>6.9446000000000003</v>
      </c>
      <c r="R26">
        <f>_xll.BDH($B$1,B26,$R$13,$R$13,"FX="&amp;$B$2,"Per=fy","dtfmt=p","FILING_STATUS=MR","Factor=1")</f>
        <v>5.9097999999999997</v>
      </c>
      <c r="S26">
        <f>_xll.BDH($B$1,B26,$S$13,$S$13,"FX="&amp;$B$2,"Per=fy","dtfmt=p","FILING_STATUS=MR","Factor=1")</f>
        <v>5.3783000000000003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1.4889000000000001</v>
      </c>
      <c r="D27">
        <f>_xll.BDH($B$1,B27,$D$13,$D$13,"FX="&amp;$B$2,"Per=fy","dtfmt=p","FILING_STATUS=MR","Factor=1")</f>
        <v>1.7671000000000001</v>
      </c>
      <c r="E27">
        <f>_xll.BDH($B$1,B27,$E$13,$E$13,"FX="&amp;$B$2,"Per=fy","dtfmt=p","FILING_STATUS=MR","Factor=1")</f>
        <v>1.637</v>
      </c>
      <c r="F27">
        <f>_xll.BDH($B$1,B27,$F$13,$F$13,"FX="&amp;$B$2,"Per=fy","dtfmt=p","FILING_STATUS=MR","Factor=1")</f>
        <v>2.0686</v>
      </c>
      <c r="G27">
        <f>_xll.BDH($B$1,B27,$G$13,$G$13,"FX="&amp;$B$2,"Per=fy","dtfmt=p","FILING_STATUS=MR","Factor=1")</f>
        <v>2.5112000000000001</v>
      </c>
      <c r="H27">
        <f>_xll.BDH($B$1,B27,$H$13,$H$13,"FX="&amp;$B$2,"Per=fy","dtfmt=p","FILING_STATUS=MR","Factor=1")</f>
        <v>2.6454</v>
      </c>
      <c r="I27">
        <f>_xll.BDH($B$1,B27,$I$13,$I$13,"FX="&amp;$B$2,"Per=fy","dtfmt=p","FILING_STATUS=MR","Factor=1")</f>
        <v>2.5421</v>
      </c>
      <c r="J27">
        <f>_xll.BDH($B$1,B27,$J$13,$J$13,"FX="&amp;$B$2,"Per=fy","dtfmt=p","FILING_STATUS=MR","Factor=1")</f>
        <v>2.0546000000000002</v>
      </c>
      <c r="K27">
        <f>_xll.BDH($B$1,B27,$K$13,$K$13,"FX="&amp;$B$2,"Per=fy","dtfmt=p","FILING_STATUS=MR","Factor=1")</f>
        <v>1.7229999999999999</v>
      </c>
      <c r="L27">
        <f>_xll.BDH($B$1,B27,$L$13,$L$13,"FX="&amp;$B$2,"Per=fy","dtfmt=p","FILING_STATUS=MR","Factor=1")</f>
        <v>2.5990000000000002</v>
      </c>
      <c r="M27">
        <f>_xll.BDH($B$1,B27,$M$13,$M$13,"FX="&amp;$B$2,"Per=fy","dtfmt=p","FILING_STATUS=MR","Factor=1")</f>
        <v>0.8931</v>
      </c>
      <c r="N27">
        <f>_xll.BDH($B$1,B27,$N$13,$N$13,"FX="&amp;$B$2,"Per=fy","dtfmt=p","FILING_STATUS=MR","Factor=1")</f>
        <v>0.87629999999999997</v>
      </c>
      <c r="O27">
        <f>_xll.BDH($B$1,B27,$O$13,$O$13,"FX="&amp;$B$2,"Per=fy","dtfmt=p","FILING_STATUS=MR","Factor=1")</f>
        <v>1.2202</v>
      </c>
      <c r="P27">
        <f>_xll.BDH($B$1,B27,$P$13,$P$13,"FX="&amp;$B$2,"Per=fy","dtfmt=p","FILING_STATUS=MR","Factor=1")</f>
        <v>1.2635000000000001</v>
      </c>
      <c r="Q27">
        <f>_xll.BDH($B$1,B27,$Q$13,$Q$13,"FX="&amp;$B$2,"Per=fy","dtfmt=p","FILING_STATUS=MR","Factor=1")</f>
        <v>0.90429999999999999</v>
      </c>
      <c r="R27">
        <f>_xll.BDH($B$1,B27,$R$13,$R$13,"FX="&amp;$B$2,"Per=fy","dtfmt=p","FILING_STATUS=MR","Factor=1")</f>
        <v>0.32890000000000003</v>
      </c>
      <c r="S27">
        <f>_xll.BDH($B$1,B27,$S$13,$S$13,"FX="&amp;$B$2,"Per=fy","dtfmt=p","FILING_STATUS=MR","Factor=1")</f>
        <v>0.45100000000000001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151415.1482</v>
      </c>
      <c r="D28" s="3">
        <f>_xll.BDH($B$1,B28,$D$13,$D$13,"FX="&amp;$B$2,"Per=fy","dtfmt=p","FILING_STATUS=MR","Factor=1")</f>
        <v>117225.603</v>
      </c>
      <c r="E28" s="3">
        <f>_xll.BDH($B$1,B28,$E$13,$E$13,"FX="&amp;$B$2,"Per=fy","dtfmt=p","FILING_STATUS=MR","Factor=1")</f>
        <v>108328.64</v>
      </c>
      <c r="F28" s="3">
        <f>_xll.BDH($B$1,B28,$F$13,$F$13,"FX="&amp;$B$2,"Per=fy","dtfmt=p","FILING_STATUS=MR","Factor=1")</f>
        <v>123907.749</v>
      </c>
      <c r="G28" s="3">
        <f>_xll.BDH($B$1,B28,$G$13,$G$13,"FX="&amp;$B$2,"Per=fy","dtfmt=p","FILING_STATUS=MR","Factor=1")</f>
        <v>100310.76</v>
      </c>
      <c r="H28" s="3">
        <f>_xll.BDH($B$1,B28,$H$13,$H$13,"FX="&amp;$B$2,"Per=fy","dtfmt=p","FILING_STATUS=MR","Factor=1")</f>
        <v>95494.39</v>
      </c>
      <c r="I28" s="3">
        <f>_xll.BDH($B$1,B28,$I$13,$I$13,"FX="&amp;$B$2,"Per=fy","dtfmt=p","FILING_STATUS=MR","Factor=1")</f>
        <v>111843.5</v>
      </c>
      <c r="J28" s="3">
        <f>_xll.BDH($B$1,B28,$J$13,$J$13,"FX="&amp;$B$2,"Per=fy","dtfmt=p","FILING_STATUS=MR","Factor=1")</f>
        <v>142255.66</v>
      </c>
      <c r="K28" s="3">
        <f>_xll.BDH($B$1,B28,$K$13,$K$13,"FX="&amp;$B$2,"Per=fy","dtfmt=p","FILING_STATUS=MR","Factor=1")</f>
        <v>104664.24</v>
      </c>
      <c r="L28" s="3">
        <f>_xll.BDH($B$1,B28,$L$13,$L$13,"FX="&amp;$B$2,"Per=fy","dtfmt=p","FILING_STATUS=MR","Factor=1")</f>
        <v>131271</v>
      </c>
      <c r="M28" s="3">
        <f>_xll.BDH($B$1,B28,$M$13,$M$13,"FX="&amp;$B$2,"Per=fy","dtfmt=p","FILING_STATUS=MR","Factor=1")</f>
        <v>150744.84</v>
      </c>
      <c r="N28" s="3">
        <f>_xll.BDH($B$1,B28,$N$13,$N$13,"FX="&amp;$B$2,"Per=fy","dtfmt=p","FILING_STATUS=MR","Factor=1")</f>
        <v>158342.10999999999</v>
      </c>
      <c r="O28" s="3">
        <f>_xll.BDH($B$1,B28,$O$13,$O$13,"FX="&amp;$B$2,"Per=fy","dtfmt=p","FILING_STATUS=MR","Factor=1")</f>
        <v>162001.25</v>
      </c>
      <c r="P28" s="3">
        <f>_xll.BDH($B$1,B28,$P$13,$P$13,"FX="&amp;$B$2,"Per=fy","dtfmt=p","FILING_STATUS=MR","Factor=1")</f>
        <v>181846.62</v>
      </c>
      <c r="Q28" s="3">
        <f>_xll.BDH($B$1,B28,$Q$13,$Q$13,"FX="&amp;$B$2,"Per=fy","dtfmt=p","FILING_STATUS=MR","Factor=1")</f>
        <v>184332.52</v>
      </c>
      <c r="R28" s="3">
        <f>_xll.BDH($B$1,B28,$R$13,$R$13,"FX="&amp;$B$2,"Per=fy","dtfmt=p","FILING_STATUS=MR","Factor=1")</f>
        <v>185759.04</v>
      </c>
      <c r="S28" s="3">
        <f>_xll.BDH($B$1,B28,$S$13,$S$13,"FX="&amp;$B$2,"Per=fy","dtfmt=p","FILING_STATUS=MR","Factor=1")</f>
        <v>177780.48000000001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151551.5625</v>
      </c>
      <c r="D29" s="3">
        <f>_xll.BDH($B$1,B29,$D$13,$D$13,"FX="&amp;$B$2,"Per=fy","dtfmt=p","FILING_STATUS=MR","Factor=1")</f>
        <v>117262.05</v>
      </c>
      <c r="E29" s="3">
        <f>_xll.BDH($B$1,B29,$E$13,$E$13,"FX="&amp;$B$2,"Per=fy","dtfmt=p","FILING_STATUS=MR","Factor=1")</f>
        <v>108854.72</v>
      </c>
      <c r="F29" s="3">
        <f>_xll.BDH($B$1,B29,$F$13,$F$13,"FX="&amp;$B$2,"Per=fy","dtfmt=p","FILING_STATUS=MR","Factor=1")</f>
        <v>124946.5</v>
      </c>
      <c r="G29" s="3">
        <f>_xll.BDH($B$1,B29,$G$13,$G$13,"FX="&amp;$B$2,"Per=fy","dtfmt=p","FILING_STATUS=MR","Factor=1")</f>
        <v>101143.56</v>
      </c>
      <c r="H29" s="3">
        <f>_xll.BDH($B$1,B29,$H$13,$H$13,"FX="&amp;$B$2,"Per=fy","dtfmt=p","FILING_STATUS=MR","Factor=1")</f>
        <v>96461.83</v>
      </c>
      <c r="I29" s="3">
        <f>_xll.BDH($B$1,B29,$I$13,$I$13,"FX="&amp;$B$2,"Per=fy","dtfmt=p","FILING_STATUS=MR","Factor=1")</f>
        <v>113387.5</v>
      </c>
      <c r="J29" s="3">
        <f>_xll.BDH($B$1,B29,$J$13,$J$13,"FX="&amp;$B$2,"Per=fy","dtfmt=p","FILING_STATUS=MR","Factor=1")</f>
        <v>143053.47</v>
      </c>
      <c r="K29" s="3">
        <f>_xll.BDH($B$1,B29,$K$13,$K$13,"FX="&amp;$B$2,"Per=fy","dtfmt=p","FILING_STATUS=MR","Factor=1")</f>
        <v>105750.72</v>
      </c>
      <c r="L29" s="3">
        <f>_xll.BDH($B$1,B29,$L$13,$L$13,"FX="&amp;$B$2,"Per=fy","dtfmt=p","FILING_STATUS=MR","Factor=1")</f>
        <v>132753</v>
      </c>
      <c r="M29" s="3">
        <f>_xll.BDH($B$1,B29,$M$13,$M$13,"FX="&amp;$B$2,"Per=fy","dtfmt=p","FILING_STATUS=MR","Factor=1")</f>
        <v>153441.41</v>
      </c>
      <c r="N29" s="3">
        <f>_xll.BDH($B$1,B29,$N$13,$N$13,"FX="&amp;$B$2,"Per=fy","dtfmt=p","FILING_STATUS=MR","Factor=1")</f>
        <v>162540.31</v>
      </c>
      <c r="O29" s="3">
        <f>_xll.BDH($B$1,B29,$O$13,$O$13,"FX="&amp;$B$2,"Per=fy","dtfmt=p","FILING_STATUS=MR","Factor=1")</f>
        <v>166170</v>
      </c>
      <c r="P29" s="3">
        <f>_xll.BDH($B$1,B29,$P$13,$P$13,"FX="&amp;$B$2,"Per=fy","dtfmt=p","FILING_STATUS=MR","Factor=1")</f>
        <v>186266.79</v>
      </c>
      <c r="Q29" s="3">
        <f>_xll.BDH($B$1,B29,$Q$13,$Q$13,"FX="&amp;$B$2,"Per=fy","dtfmt=p","FILING_STATUS=MR","Factor=1")</f>
        <v>187879</v>
      </c>
      <c r="R29" s="3">
        <f>_xll.BDH($B$1,B29,$R$13,$R$13,"FX="&amp;$B$2,"Per=fy","dtfmt=p","FILING_STATUS=MR","Factor=1")</f>
        <v>189238.8</v>
      </c>
      <c r="S29" s="3">
        <f>_xll.BDH($B$1,B29,$S$13,$S$13,"FX="&amp;$B$2,"Per=fy","dtfmt=p","FILING_STATUS=MR","Factor=1")</f>
        <v>181055.82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-130.11840000000001</v>
      </c>
      <c r="D30">
        <f>_xll.BDH($B$1,B30,$D$13,$D$13,"FX="&amp;$B$2,"Per=fy","dtfmt=p","FILING_STATUS=MR","Factor=1")</f>
        <v>-77.518100000000004</v>
      </c>
      <c r="E30">
        <f>_xll.BDH($B$1,B30,$E$13,$E$13,"FX="&amp;$B$2,"Per=fy","dtfmt=p","FILING_STATUS=MR","Factor=1")</f>
        <v>-44.639299999999999</v>
      </c>
      <c r="F30">
        <f>_xll.BDH($B$1,B30,$F$13,$F$13,"FX="&amp;$B$2,"Per=fy","dtfmt=p","FILING_STATUS=MR","Factor=1")</f>
        <v>-38.708100000000002</v>
      </c>
      <c r="G30">
        <f>_xll.BDH($B$1,B30,$G$13,$G$13,"FX="&amp;$B$2,"Per=fy","dtfmt=p","FILING_STATUS=MR","Factor=1")</f>
        <v>-49.540599999999998</v>
      </c>
      <c r="H30">
        <f>_xll.BDH($B$1,B30,$H$13,$H$13,"FX="&amp;$B$2,"Per=fy","dtfmt=p","FILING_STATUS=MR","Factor=1")</f>
        <v>-98.936199999999999</v>
      </c>
      <c r="I30">
        <f>_xll.BDH($B$1,B30,$I$13,$I$13,"FX="&amp;$B$2,"Per=fy","dtfmt=p","FILING_STATUS=MR","Factor=1")</f>
        <v>-12.668900000000001</v>
      </c>
      <c r="J30">
        <f>_xll.BDH($B$1,B30,$J$13,$J$13,"FX="&amp;$B$2,"Per=fy","dtfmt=p","FILING_STATUS=MR","Factor=1")</f>
        <v>-25.264099999999999</v>
      </c>
      <c r="K30">
        <f>_xll.BDH($B$1,B30,$K$13,$K$13,"FX="&amp;$B$2,"Per=fy","dtfmt=p","FILING_STATUS=MR","Factor=1")</f>
        <v>-104.0963</v>
      </c>
      <c r="L30">
        <f>_xll.BDH($B$1,B30,$L$13,$L$13,"FX="&amp;$B$2,"Per=fy","dtfmt=p","FILING_STATUS=MR","Factor=1")</f>
        <v>-8.4080999999999992</v>
      </c>
      <c r="M30">
        <f>_xll.BDH($B$1,B30,$M$13,$M$13,"FX="&amp;$B$2,"Per=fy","dtfmt=p","FILING_STATUS=MR","Factor=1")</f>
        <v>68.173400000000001</v>
      </c>
      <c r="N30">
        <f>_xll.BDH($B$1,B30,$N$13,$N$13,"FX="&amp;$B$2,"Per=fy","dtfmt=p","FILING_STATUS=MR","Factor=1")</f>
        <v>54.488900000000001</v>
      </c>
      <c r="O30">
        <f>_xll.BDH($B$1,B30,$O$13,$O$13,"FX="&amp;$B$2,"Per=fy","dtfmt=p","FILING_STATUS=MR","Factor=1")</f>
        <v>58.518599999999999</v>
      </c>
      <c r="P30">
        <f>_xll.BDH($B$1,B30,$P$13,$P$13,"FX="&amp;$B$2,"Per=fy","dtfmt=p","FILING_STATUS=MR","Factor=1")</f>
        <v>63.689700000000002</v>
      </c>
      <c r="Q30">
        <f>_xll.BDH($B$1,B30,$Q$13,$Q$13,"FX="&amp;$B$2,"Per=fy","dtfmt=p","FILING_STATUS=MR","Factor=1")</f>
        <v>60.668300000000002</v>
      </c>
      <c r="R30">
        <f>_xll.BDH($B$1,B30,$R$13,$R$13,"FX="&amp;$B$2,"Per=fy","dtfmt=p","FILING_STATUS=MR","Factor=1")</f>
        <v>45.7256</v>
      </c>
      <c r="S30">
        <f>_xll.BDH($B$1,B30,$S$13,$S$13,"FX="&amp;$B$2,"Per=fy","dtfmt=p","FILING_STATUS=MR","Factor=1")</f>
        <v>34.344299999999997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3585</v>
      </c>
      <c r="D31" s="3">
        <f>_xll.BDH($B$1,B31,$D$13,$D$13,"FX="&amp;$B$2,"Per=fy","dtfmt=p","FILING_STATUS=MR","Factor=1")</f>
        <v>4110</v>
      </c>
      <c r="E31" s="3">
        <f>_xll.BDH($B$1,B31,$E$13,$E$13,"FX="&amp;$B$2,"Per=fy","dtfmt=p","FILING_STATUS=MR","Factor=1")</f>
        <v>4742</v>
      </c>
      <c r="F31" s="3">
        <f>_xll.BDH($B$1,B31,$F$13,$F$13,"FX="&amp;$B$2,"Per=fy","dtfmt=p","FILING_STATUS=MR","Factor=1")</f>
        <v>5456</v>
      </c>
      <c r="G31" s="3">
        <f>_xll.BDH($B$1,B31,$G$13,$G$13,"FX="&amp;$B$2,"Per=fy","dtfmt=p","FILING_STATUS=MR","Factor=1")</f>
        <v>5968</v>
      </c>
      <c r="H31" s="3">
        <f>_xll.BDH($B$1,B31,$H$13,$H$13,"FX="&amp;$B$2,"Per=fy","dtfmt=p","FILING_STATUS=MR","Factor=1")</f>
        <v>6423</v>
      </c>
      <c r="I31" s="3">
        <f>_xll.BDH($B$1,B31,$I$13,$I$13,"FX="&amp;$B$2,"Per=fy","dtfmt=p","FILING_STATUS=MR","Factor=1")</f>
        <v>5957</v>
      </c>
      <c r="J31" s="3">
        <f>_xll.BDH($B$1,B31,$J$13,$J$13,"FX="&amp;$B$2,"Per=fy","dtfmt=p","FILING_STATUS=MR","Factor=1")</f>
        <v>7150</v>
      </c>
      <c r="K31" s="3">
        <f>_xll.BDH($B$1,B31,$K$13,$K$13,"FX="&amp;$B$2,"Per=fy","dtfmt=p","FILING_STATUS=MR","Factor=1")</f>
        <v>7571</v>
      </c>
      <c r="L31" s="3">
        <f>_xll.BDH($B$1,B31,$L$13,$L$13,"FX="&amp;$B$2,"Per=fy","dtfmt=p","FILING_STATUS=MR","Factor=1")</f>
        <v>8186</v>
      </c>
      <c r="M31" s="3">
        <f>_xll.BDH($B$1,B31,$M$13,$M$13,"FX="&amp;$B$2,"Per=fy","dtfmt=p","FILING_STATUS=MR","Factor=1")</f>
        <v>9532</v>
      </c>
      <c r="N31" s="3">
        <f>_xll.BDH($B$1,B31,$N$13,$N$13,"FX="&amp;$B$2,"Per=fy","dtfmt=p","FILING_STATUS=MR","Factor=1")</f>
        <v>9474</v>
      </c>
      <c r="O31" s="3">
        <f>_xll.BDH($B$1,B31,$O$13,$O$13,"FX="&amp;$B$2,"Per=fy","dtfmt=p","FILING_STATUS=MR","Factor=1")</f>
        <v>10645</v>
      </c>
      <c r="P31" s="3">
        <f>_xll.BDH($B$1,B31,$P$13,$P$13,"FX="&amp;$B$2,"Per=fy","dtfmt=p","FILING_STATUS=MR","Factor=1")</f>
        <v>10542</v>
      </c>
      <c r="Q31" s="3">
        <f>_xll.BDH($B$1,B31,$Q$13,$Q$13,"FX="&amp;$B$2,"Per=fy","dtfmt=p","FILING_STATUS=MR","Factor=1")</f>
        <v>10615</v>
      </c>
      <c r="R31" s="3">
        <f>_xll.BDH($B$1,B31,$R$13,$R$13,"FX="&amp;$B$2,"Per=fy","dtfmt=p","FILING_STATUS=MR","Factor=1")</f>
        <v>10528</v>
      </c>
      <c r="S31" s="3">
        <f>_xll.BDH($B$1,B31,$S$13,$S$13,"FX="&amp;$B$2,"Per=fy","dtfmt=p","FILING_STATUS=MR","Factor=1")</f>
        <v>8796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-1165</v>
      </c>
      <c r="D32" s="3">
        <f>_xll.BDH($B$1,B32,$D$13,$D$13,"FX="&amp;$B$2,"Per=fy","dtfmt=p","FILING_STATUS=MR","Factor=1")</f>
        <v>-1188</v>
      </c>
      <c r="E32" s="3">
        <f>_xll.BDH($B$1,B32,$E$13,$E$13,"FX="&amp;$B$2,"Per=fy","dtfmt=p","FILING_STATUS=MR","Factor=1")</f>
        <v>-1187</v>
      </c>
      <c r="F32">
        <f>_xll.BDH($B$1,B32,$F$13,$F$13,"FX="&amp;$B$2,"Per=fy","dtfmt=p","FILING_STATUS=MR","Factor=1")</f>
        <v>-936</v>
      </c>
      <c r="G32">
        <f>_xll.BDH($B$1,B32,$G$13,$G$13,"FX="&amp;$B$2,"Per=fy","dtfmt=p","FILING_STATUS=MR","Factor=1")</f>
        <v>-503</v>
      </c>
      <c r="H32" s="3">
        <f>_xll.BDH($B$1,B32,$H$13,$H$13,"FX="&amp;$B$2,"Per=fy","dtfmt=p","FILING_STATUS=MR","Factor=1")</f>
        <v>-1496</v>
      </c>
      <c r="I32" s="3">
        <f>_xll.BDH($B$1,B32,$I$13,$I$13,"FX="&amp;$B$2,"Per=fy","dtfmt=p","FILING_STATUS=MR","Factor=1")</f>
        <v>-1700</v>
      </c>
      <c r="J32" s="3">
        <f>_xll.BDH($B$1,B32,$J$13,$J$13,"FX="&amp;$B$2,"Per=fy","dtfmt=p","FILING_STATUS=MR","Factor=1")</f>
        <v>-6719</v>
      </c>
      <c r="K32" s="3">
        <f>_xll.BDH($B$1,B32,$K$13,$K$13,"FX="&amp;$B$2,"Per=fy","dtfmt=p","FILING_STATUS=MR","Factor=1")</f>
        <v>-2363</v>
      </c>
      <c r="L32" s="3">
        <f>_xll.BDH($B$1,B32,$L$13,$L$13,"FX="&amp;$B$2,"Per=fy","dtfmt=p","FILING_STATUS=MR","Factor=1")</f>
        <v>-4149</v>
      </c>
      <c r="M32" s="3">
        <f>_xll.BDH($B$1,B32,$M$13,$M$13,"FX="&amp;$B$2,"Per=fy","dtfmt=p","FILING_STATUS=MR","Factor=1")</f>
        <v>-4405</v>
      </c>
      <c r="N32" s="3">
        <f>_xll.BDH($B$1,B32,$N$13,$N$13,"FX="&amp;$B$2,"Per=fy","dtfmt=p","FILING_STATUS=MR","Factor=1")</f>
        <v>-2524</v>
      </c>
      <c r="O32" s="3">
        <f>_xll.BDH($B$1,B32,$O$13,$O$13,"FX="&amp;$B$2,"Per=fy","dtfmt=p","FILING_STATUS=MR","Factor=1")</f>
        <v>-11404</v>
      </c>
      <c r="P32" s="3">
        <f>_xll.BDH($B$1,B32,$P$13,$P$13,"FX="&amp;$B$2,"Per=fy","dtfmt=p","FILING_STATUS=MR","Factor=1")</f>
        <v>-4214</v>
      </c>
      <c r="Q32" s="3">
        <f>_xll.BDH($B$1,B32,$Q$13,$Q$13,"FX="&amp;$B$2,"Per=fy","dtfmt=p","FILING_STATUS=MR","Factor=1")</f>
        <v>-7506</v>
      </c>
      <c r="R32" s="3">
        <f>_xll.BDH($B$1,B32,$R$13,$R$13,"FX="&amp;$B$2,"Per=fy","dtfmt=p","FILING_STATUS=MR","Factor=1")</f>
        <v>-6186</v>
      </c>
      <c r="S32">
        <f>_xll.BDH($B$1,B32,$S$13,$S$13,"FX="&amp;$B$2,"Per=fy","dtfmt=p","FILING_STATUS=MR","Factor=1")</f>
        <v>-999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-140</v>
      </c>
      <c r="D33">
        <f>_xll.BDH($B$1,B33,$D$13,$D$13,"FX="&amp;$B$2,"Per=fy","dtfmt=p","FILING_STATUS=MR","Factor=1")</f>
        <v>-45</v>
      </c>
      <c r="E33">
        <f>_xll.BDH($B$1,B33,$E$13,$E$13,"FX="&amp;$B$2,"Per=fy","dtfmt=p","FILING_STATUS=MR","Factor=1")</f>
        <v>0</v>
      </c>
      <c r="F33">
        <f>_xll.BDH($B$1,B33,$F$13,$F$13,"FX="&amp;$B$2,"Per=fy","dtfmt=p","FILING_STATUS=MR","Factor=1")</f>
        <v>183</v>
      </c>
      <c r="G33">
        <f>_xll.BDH($B$1,B33,$G$13,$G$13,"FX="&amp;$B$2,"Per=fy","dtfmt=p","FILING_STATUS=MR","Factor=1")</f>
        <v>141</v>
      </c>
      <c r="H33">
        <f>_xll.BDH($B$1,B33,$H$13,$H$13,"FX="&amp;$B$2,"Per=fy","dtfmt=p","FILING_STATUS=MR","Factor=1")</f>
        <v>-148</v>
      </c>
      <c r="I33">
        <f>_xll.BDH($B$1,B33,$I$13,$I$13,"FX="&amp;$B$2,"Per=fy","dtfmt=p","FILING_STATUS=MR","Factor=1")</f>
        <v>65</v>
      </c>
      <c r="J33">
        <f>_xll.BDH($B$1,B33,$J$13,$J$13,"FX="&amp;$B$2,"Per=fy","dtfmt=p","FILING_STATUS=MR","Factor=1")</f>
        <v>249</v>
      </c>
      <c r="K33">
        <f>_xll.BDH($B$1,B33,$K$13,$K$13,"FX="&amp;$B$2,"Per=fy","dtfmt=p","FILING_STATUS=MR","Factor=1")</f>
        <v>-615</v>
      </c>
      <c r="L33">
        <f>_xll.BDH($B$1,B33,$L$13,$L$13,"FX="&amp;$B$2,"Per=fy","dtfmt=p","FILING_STATUS=MR","Factor=1")</f>
        <v>576</v>
      </c>
      <c r="M33">
        <f>_xll.BDH($B$1,B33,$M$13,$M$13,"FX="&amp;$B$2,"Per=fy","dtfmt=p","FILING_STATUS=MR","Factor=1")</f>
        <v>-116</v>
      </c>
      <c r="N33">
        <f>_xll.BDH($B$1,B33,$N$13,$N$13,"FX="&amp;$B$2,"Per=fy","dtfmt=p","FILING_STATUS=MR","Factor=1")</f>
        <v>-385</v>
      </c>
      <c r="O33">
        <f>_xll.BDH($B$1,B33,$O$13,$O$13,"FX="&amp;$B$2,"Per=fy","dtfmt=p","FILING_STATUS=MR","Factor=1")</f>
        <v>-155</v>
      </c>
      <c r="P33">
        <f>_xll.BDH($B$1,B33,$P$13,$P$13,"FX="&amp;$B$2,"Per=fy","dtfmt=p","FILING_STATUS=MR","Factor=1")</f>
        <v>-594</v>
      </c>
      <c r="Q33" s="3">
        <f>_xll.BDH($B$1,B33,$Q$13,$Q$13,"FX="&amp;$B$2,"Per=fy","dtfmt=p","FILING_STATUS=MR","Factor=1")</f>
        <v>-1297</v>
      </c>
      <c r="R33">
        <f>_xll.BDH($B$1,B33,$R$13,$R$13,"FX="&amp;$B$2,"Per=fy","dtfmt=p","FILING_STATUS=MR","Factor=1")</f>
        <v>-627</v>
      </c>
      <c r="S33">
        <f>_xll.BDH($B$1,B33,$S$13,$S$13,"FX="&amp;$B$2,"Per=fy","dtfmt=p","FILING_STATUS=MR","Factor=1")</f>
        <v>73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1.1158999999999999</v>
      </c>
      <c r="D34">
        <f>_xll.BDH($B$1,B34,$D$13,$D$13,"FX="&amp;$B$2,"Per=fy","dtfmt=p","FILING_STATUS=MR","Factor=1")</f>
        <v>1.5270000000000001</v>
      </c>
      <c r="E34">
        <f>_xll.BDH($B$1,B34,$E$13,$E$13,"FX="&amp;$B$2,"Per=fy","dtfmt=p","FILING_STATUS=MR","Factor=1")</f>
        <v>1.8248</v>
      </c>
      <c r="F34">
        <f>_xll.BDH($B$1,B34,$F$13,$F$13,"FX="&amp;$B$2,"Per=fy","dtfmt=p","FILING_STATUS=MR","Factor=1")</f>
        <v>1.734</v>
      </c>
      <c r="G34">
        <f>_xll.BDH($B$1,B34,$G$13,$G$13,"FX="&amp;$B$2,"Per=fy","dtfmt=p","FILING_STATUS=MR","Factor=1")</f>
        <v>2.4015</v>
      </c>
      <c r="H34">
        <f>_xll.BDH($B$1,B34,$H$13,$H$13,"FX="&amp;$B$2,"Per=fy","dtfmt=p","FILING_STATUS=MR","Factor=1")</f>
        <v>2.7785000000000002</v>
      </c>
      <c r="I34">
        <f>_xll.BDH($B$1,B34,$I$13,$I$13,"FX="&amp;$B$2,"Per=fy","dtfmt=p","FILING_STATUS=MR","Factor=1")</f>
        <v>2.5699000000000001</v>
      </c>
      <c r="J34">
        <f>_xll.BDH($B$1,B34,$J$13,$J$13,"FX="&amp;$B$2,"Per=fy","dtfmt=p","FILING_STATUS=MR","Factor=1")</f>
        <v>2.2161</v>
      </c>
      <c r="K34">
        <f>_xll.BDH($B$1,B34,$K$13,$K$13,"FX="&amp;$B$2,"Per=fy","dtfmt=p","FILING_STATUS=MR","Factor=1")</f>
        <v>3.3576000000000001</v>
      </c>
      <c r="L34">
        <f>_xll.BDH($B$1,B34,$L$13,$L$13,"FX="&amp;$B$2,"Per=fy","dtfmt=p","FILING_STATUS=MR","Factor=1")</f>
        <v>2.8772000000000002</v>
      </c>
      <c r="M34">
        <f>_xll.BDH($B$1,B34,$M$13,$M$13,"FX="&amp;$B$2,"Per=fy","dtfmt=p","FILING_STATUS=MR","Factor=1")</f>
        <v>2.6760000000000002</v>
      </c>
      <c r="N34">
        <f>_xll.BDH($B$1,B34,$N$13,$N$13,"FX="&amp;$B$2,"Per=fy","dtfmt=p","FILING_STATUS=MR","Factor=1")</f>
        <v>2.6869000000000001</v>
      </c>
      <c r="O34">
        <f>_xll.BDH($B$1,B34,$O$13,$O$13,"FX="&amp;$B$2,"Per=fy","dtfmt=p","FILING_STATUS=MR","Factor=1")</f>
        <v>2.8138000000000001</v>
      </c>
      <c r="P34">
        <f>_xll.BDH($B$1,B34,$P$13,$P$13,"FX="&amp;$B$2,"Per=fy","dtfmt=p","FILING_STATUS=MR","Factor=1")</f>
        <v>2.7111999999999998</v>
      </c>
      <c r="Q34">
        <f>_xll.BDH($B$1,B34,$Q$13,$Q$13,"FX="&amp;$B$2,"Per=fy","dtfmt=p","FILING_STATUS=MR","Factor=1")</f>
        <v>2.8895999999999997</v>
      </c>
      <c r="R34">
        <f>_xll.BDH($B$1,B34,$R$13,$R$13,"FX="&amp;$B$2,"Per=fy","dtfmt=p","FILING_STATUS=MR","Factor=1")</f>
        <v>3.0726</v>
      </c>
      <c r="S34">
        <f>_xll.BDH($B$1,B34,$S$13,$S$13,"FX="&amp;$B$2,"Per=fy","dtfmt=p","FILING_STATUS=MR","Factor=1")</f>
        <v>3.3767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23.123899999999999</v>
      </c>
      <c r="D35">
        <f>_xll.BDH($B$1,B35,$D$13,$D$13,"FX="&amp;$B$2,"Per=fy","dtfmt=p","FILING_STATUS=MR","Factor=1")</f>
        <v>38.3812</v>
      </c>
      <c r="E35">
        <f>_xll.BDH($B$1,B35,$E$13,$E$13,"FX="&amp;$B$2,"Per=fy","dtfmt=p","FILING_STATUS=MR","Factor=1")</f>
        <v>26.331700000000001</v>
      </c>
      <c r="F35">
        <f>_xll.BDH($B$1,B35,$F$13,$F$13,"FX="&amp;$B$2,"Per=fy","dtfmt=p","FILING_STATUS=MR","Factor=1")</f>
        <v>33.580500000000001</v>
      </c>
      <c r="G35">
        <f>_xll.BDH($B$1,B35,$G$13,$G$13,"FX="&amp;$B$2,"Per=fy","dtfmt=p","FILING_STATUS=MR","Factor=1")</f>
        <v>32.2864</v>
      </c>
      <c r="H35">
        <f>_xll.BDH($B$1,B35,$H$13,$H$13,"FX="&amp;$B$2,"Per=fy","dtfmt=p","FILING_STATUS=MR","Factor=1")</f>
        <v>30.176500000000001</v>
      </c>
      <c r="I35">
        <f>_xll.BDH($B$1,B35,$I$13,$I$13,"FX="&amp;$B$2,"Per=fy","dtfmt=p","FILING_STATUS=MR","Factor=1")</f>
        <v>30.5334</v>
      </c>
      <c r="J35">
        <f>_xll.BDH($B$1,B35,$J$13,$J$13,"FX="&amp;$B$2,"Per=fy","dtfmt=p","FILING_STATUS=MR","Factor=1")</f>
        <v>30.938300000000002</v>
      </c>
      <c r="K35">
        <f>_xll.BDH($B$1,B35,$K$13,$K$13,"FX="&amp;$B$2,"Per=fy","dtfmt=p","FILING_STATUS=MR","Factor=1")</f>
        <v>27.510899999999999</v>
      </c>
      <c r="L35">
        <f>_xll.BDH($B$1,B35,$L$13,$L$13,"FX="&amp;$B$2,"Per=fy","dtfmt=p","FILING_STATUS=MR","Factor=1")</f>
        <v>30.509599999999999</v>
      </c>
      <c r="M35">
        <f>_xll.BDH($B$1,B35,$M$13,$M$13,"FX="&amp;$B$2,"Per=fy","dtfmt=p","FILING_STATUS=MR","Factor=1")</f>
        <v>42.503900000000002</v>
      </c>
      <c r="N35">
        <f>_xll.BDH($B$1,B35,$N$13,$N$13,"FX="&amp;$B$2,"Per=fy","dtfmt=p","FILING_STATUS=MR","Factor=1")</f>
        <v>27.606200000000001</v>
      </c>
      <c r="O35">
        <f>_xll.BDH($B$1,B35,$O$13,$O$13,"FX="&amp;$B$2,"Per=fy","dtfmt=p","FILING_STATUS=MR","Factor=1")</f>
        <v>27.9984</v>
      </c>
      <c r="P35">
        <f>_xll.BDH($B$1,B35,$P$13,$P$13,"FX="&amp;$B$2,"Per=fy","dtfmt=p","FILING_STATUS=MR","Factor=1")</f>
        <v>26.026700000000002</v>
      </c>
      <c r="Q35">
        <f>_xll.BDH($B$1,B35,$Q$13,$Q$13,"FX="&amp;$B$2,"Per=fy","dtfmt=p","FILING_STATUS=MR","Factor=1")</f>
        <v>22.1599</v>
      </c>
      <c r="R35">
        <f>_xll.BDH($B$1,B35,$R$13,$R$13,"FX="&amp;$B$2,"Per=fy","dtfmt=p","FILING_STATUS=MR","Factor=1")</f>
        <v>26.312799999999999</v>
      </c>
      <c r="S35">
        <f>_xll.BDH($B$1,B35,$S$13,$S$13,"FX="&amp;$B$2,"Per=fy","dtfmt=p","FILING_STATUS=MR","Factor=1")</f>
        <v>26.851199999999999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18.041799999999999</v>
      </c>
      <c r="D36">
        <f>_xll.BDH($B$1,B36,$D$13,$D$13,"FX="&amp;$B$2,"Per=fy","dtfmt=p","FILING_STATUS=MR","Factor=1")</f>
        <v>30.5044</v>
      </c>
      <c r="E36">
        <f>_xll.BDH($B$1,B36,$E$13,$E$13,"FX="&amp;$B$2,"Per=fy","dtfmt=p","FILING_STATUS=MR","Factor=1")</f>
        <v>27.898199999999999</v>
      </c>
      <c r="F36">
        <f>_xll.BDH($B$1,B36,$F$13,$F$13,"FX="&amp;$B$2,"Per=fy","dtfmt=p","FILING_STATUS=MR","Factor=1")</f>
        <v>24.809899999999999</v>
      </c>
      <c r="G36">
        <f>_xll.BDH($B$1,B36,$G$13,$G$13,"FX="&amp;$B$2,"Per=fy","dtfmt=p","FILING_STATUS=MR","Factor=1")</f>
        <v>26.2073</v>
      </c>
      <c r="H36">
        <f>_xll.BDH($B$1,B36,$H$13,$H$13,"FX="&amp;$B$2,"Per=fy","dtfmt=p","FILING_STATUS=MR","Factor=1")</f>
        <v>26.337399999999999</v>
      </c>
      <c r="I36">
        <f>_xll.BDH($B$1,B36,$I$13,$I$13,"FX="&amp;$B$2,"Per=fy","dtfmt=p","FILING_STATUS=MR","Factor=1")</f>
        <v>26.1873</v>
      </c>
      <c r="J36">
        <f>_xll.BDH($B$1,B36,$J$13,$J$13,"FX="&amp;$B$2,"Per=fy","dtfmt=p","FILING_STATUS=MR","Factor=1")</f>
        <v>25.130800000000001</v>
      </c>
      <c r="K36">
        <f>_xll.BDH($B$1,B36,$K$13,$K$13,"FX="&amp;$B$2,"Per=fy","dtfmt=p","FILING_STATUS=MR","Factor=1")</f>
        <v>26.44</v>
      </c>
      <c r="L36">
        <f>_xll.BDH($B$1,B36,$L$13,$L$13,"FX="&amp;$B$2,"Per=fy","dtfmt=p","FILING_STATUS=MR","Factor=1")</f>
        <v>26.560200000000002</v>
      </c>
      <c r="M36">
        <f>_xll.BDH($B$1,B36,$M$13,$M$13,"FX="&amp;$B$2,"Per=fy","dtfmt=p","FILING_STATUS=MR","Factor=1")</f>
        <v>24.058199999999999</v>
      </c>
      <c r="N36">
        <f>_xll.BDH($B$1,B36,$N$13,$N$13,"FX="&amp;$B$2,"Per=fy","dtfmt=p","FILING_STATUS=MR","Factor=1")</f>
        <v>21.857700000000001</v>
      </c>
      <c r="O36">
        <f>_xll.BDH($B$1,B36,$O$13,$O$13,"FX="&amp;$B$2,"Per=fy","dtfmt=p","FILING_STATUS=MR","Factor=1")</f>
        <v>22.4483</v>
      </c>
      <c r="P36">
        <f>_xll.BDH($B$1,B36,$P$13,$P$13,"FX="&amp;$B$2,"Per=fy","dtfmt=p","FILING_STATUS=MR","Factor=1")</f>
        <v>21.829499999999999</v>
      </c>
      <c r="Q36">
        <f>_xll.BDH($B$1,B36,$Q$13,$Q$13,"FX="&amp;$B$2,"Per=fy","dtfmt=p","FILING_STATUS=MR","Factor=1")</f>
        <v>21.1053</v>
      </c>
      <c r="R36">
        <f>_xll.BDH($B$1,B36,$R$13,$R$13,"FX="&amp;$B$2,"Per=fy","dtfmt=p","FILING_STATUS=MR","Factor=1")</f>
        <v>19.704699999999999</v>
      </c>
      <c r="S36">
        <f>_xll.BDH($B$1,B36,$S$13,$S$13,"FX="&amp;$B$2,"Per=fy","dtfmt=p","FILING_STATUS=MR","Factor=1")</f>
        <v>20.6053</v>
      </c>
    </row>
    <row r="37" spans="1:19" x14ac:dyDescent="0.25">
      <c r="A37" t="s">
        <v>522</v>
      </c>
      <c r="B37" t="s">
        <v>423</v>
      </c>
      <c r="C37">
        <f>_xll.BDH($B$1,B37,$C$13,$C$13,"FX="&amp;$B$2,"Per=fy","dtfmt=p","FILING_STATUS=MR","Factor=1")</f>
        <v>9.0908999999999995</v>
      </c>
      <c r="D37">
        <f>_xll.BDH($B$1,B37,$D$13,$D$13,"FX="&amp;$B$2,"Per=fy","dtfmt=p","FILING_STATUS=MR","Factor=1")</f>
        <v>5.625</v>
      </c>
      <c r="E37">
        <f>_xll.BDH($B$1,B37,$E$13,$E$13,"FX="&amp;$B$2,"Per=fy","dtfmt=p","FILING_STATUS=MR","Factor=1")</f>
        <v>0</v>
      </c>
      <c r="F37">
        <f>_xll.BDH($B$1,B37,$F$13,$F$13,"FX="&amp;$B$2,"Per=fy","dtfmt=p","FILING_STATUS=MR","Factor=1")</f>
        <v>0</v>
      </c>
      <c r="G37">
        <f>_xll.BDH($B$1,B37,$G$13,$G$13,"FX="&amp;$B$2,"Per=fy","dtfmt=p","FILING_STATUS=MR","Factor=1")</f>
        <v>100</v>
      </c>
      <c r="H37">
        <f>_xll.BDH($B$1,B37,$H$13,$H$13,"FX="&amp;$B$2,"Per=fy","dtfmt=p","FILING_STATUS=MR","Factor=1")</f>
        <v>100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-1.9E-3</v>
      </c>
      <c r="D38">
        <f>_xll.BDH($B$1,B38,$D$13,$D$13,"FX="&amp;$B$2,"Per=fy","dtfmt=p","FILING_STATUS=MR","Factor=1")</f>
        <v>1.2999999999999999E-3</v>
      </c>
      <c r="E38">
        <f>_xll.BDH($B$1,B38,$E$13,$E$13,"FX="&amp;$B$2,"Per=fy","dtfmt=p","FILING_STATUS=MR","Factor=1")</f>
        <v>1.2999999999999999E-3</v>
      </c>
      <c r="F38">
        <f>_xll.BDH($B$1,B38,$F$13,$F$13,"FX="&amp;$B$2,"Per=fy","dtfmt=p","FILING_STATUS=MR","Factor=1")</f>
        <v>7.1000000000000004E-3</v>
      </c>
      <c r="G38">
        <f>_xll.BDH($B$1,B38,$G$13,$G$13,"FX="&amp;$B$2,"Per=fy","dtfmt=p","FILING_STATUS=MR","Factor=1")</f>
        <v>5.8999999999999999E-3</v>
      </c>
      <c r="H38">
        <f>_xll.BDH($B$1,B38,$H$13,$H$13,"FX="&amp;$B$2,"Per=fy","dtfmt=p","FILING_STATUS=MR","Factor=1")</f>
        <v>5.8999999999999999E-3</v>
      </c>
      <c r="I38">
        <f>_xll.BDH($B$1,B38,$I$13,$I$13,"FX="&amp;$B$2,"Per=fy","dtfmt=p","FILING_STATUS=MR","Factor=1")</f>
        <v>5.3E-3</v>
      </c>
      <c r="J38">
        <f>_xll.BDH($B$1,B38,$J$13,$J$13,"FX="&amp;$B$2,"Per=fy","dtfmt=p","FILING_STATUS=MR","Factor=1")</f>
        <v>-2.3999999999999998E-3</v>
      </c>
      <c r="K38">
        <f>_xll.BDH($B$1,B38,$K$13,$K$13,"FX="&amp;$B$2,"Per=fy","dtfmt=p","FILING_STATUS=MR","Factor=1")</f>
        <v>2.0000000000000001E-4</v>
      </c>
      <c r="L38">
        <f>_xll.BDH($B$1,B38,$L$13,$L$13,"FX="&amp;$B$2,"Per=fy","dtfmt=p","FILING_STATUS=MR","Factor=1")</f>
        <v>1.7399999999999999E-2</v>
      </c>
      <c r="M38">
        <f>_xll.BDH($B$1,B38,$M$13,$M$13,"FX="&amp;$B$2,"Per=fy","dtfmt=p","FILING_STATUS=MR","Factor=1")</f>
        <v>4.7999999999999996E-3</v>
      </c>
      <c r="N38">
        <f>_xll.BDH($B$1,B38,$N$13,$N$13,"FX="&amp;$B$2,"Per=fy","dtfmt=p","FILING_STATUS=MR","Factor=1")</f>
        <v>-4.8999999999999998E-3</v>
      </c>
      <c r="O38">
        <f>_xll.BDH($B$1,B38,$O$13,$O$13,"FX="&amp;$B$2,"Per=fy","dtfmt=p","FILING_STATUS=MR","Factor=1")</f>
        <v>-8.3999999999999995E-3</v>
      </c>
      <c r="P38">
        <f>_xll.BDH($B$1,B38,$P$13,$P$13,"FX="&amp;$B$2,"Per=fy","dtfmt=p","FILING_STATUS=MR","Factor=1")</f>
        <v>-1.43E-2</v>
      </c>
      <c r="Q38">
        <f>_xll.BDH($B$1,B38,$Q$13,$Q$13,"FX="&amp;$B$2,"Per=fy","dtfmt=p","FILING_STATUS=MR","Factor=1")</f>
        <v>-4.0500000000000001E-2</v>
      </c>
      <c r="R38">
        <f>_xll.BDH($B$1,B38,$R$13,$R$13,"FX="&amp;$B$2,"Per=fy","dtfmt=p","FILING_STATUS=MR","Factor=1")</f>
        <v>-2.2499999999999999E-2</v>
      </c>
      <c r="S38">
        <f>_xll.BDH($B$1,B38,$S$13,$S$13,"FX="&amp;$B$2,"Per=fy","dtfmt=p","FILING_STATUS=MR","Factor=1")</f>
        <v>-2.8199999999999999E-2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3553</v>
      </c>
      <c r="D15" t="s">
        <v>3554</v>
      </c>
      <c r="E15" t="s">
        <v>3555</v>
      </c>
      <c r="F15" t="s">
        <v>3556</v>
      </c>
      <c r="G15" t="s">
        <v>3557</v>
      </c>
      <c r="H15" t="s">
        <v>3558</v>
      </c>
      <c r="I15" t="s">
        <v>3559</v>
      </c>
      <c r="J15" t="s">
        <v>3560</v>
      </c>
      <c r="K15" t="s">
        <v>3561</v>
      </c>
      <c r="L15" t="s">
        <v>3562</v>
      </c>
      <c r="M15" t="s">
        <v>3563</v>
      </c>
      <c r="N15" t="s">
        <v>3564</v>
      </c>
      <c r="O15" t="s">
        <v>3565</v>
      </c>
      <c r="P15" t="s">
        <v>3566</v>
      </c>
      <c r="Q15" t="s">
        <v>3567</v>
      </c>
      <c r="R15" t="s">
        <v>3568</v>
      </c>
      <c r="S15" t="s">
        <v>3569</v>
      </c>
    </row>
    <row r="16" spans="1:19" x14ac:dyDescent="0.25">
      <c r="A16" t="s">
        <v>308</v>
      </c>
      <c r="B16" t="s">
        <v>309</v>
      </c>
      <c r="C16" t="s">
        <v>3570</v>
      </c>
      <c r="D16" t="s">
        <v>3571</v>
      </c>
      <c r="E16" t="s">
        <v>3572</v>
      </c>
      <c r="F16" t="s">
        <v>3573</v>
      </c>
      <c r="G16" t="s">
        <v>3574</v>
      </c>
      <c r="H16" t="s">
        <v>3575</v>
      </c>
      <c r="I16" t="s">
        <v>3576</v>
      </c>
      <c r="J16" t="s">
        <v>3577</v>
      </c>
      <c r="K16" t="s">
        <v>3578</v>
      </c>
      <c r="L16" t="s">
        <v>3579</v>
      </c>
      <c r="M16" t="s">
        <v>3580</v>
      </c>
      <c r="N16" t="s">
        <v>3581</v>
      </c>
      <c r="O16" t="s">
        <v>3582</v>
      </c>
      <c r="P16" t="s">
        <v>3583</v>
      </c>
      <c r="Q16" t="s">
        <v>3584</v>
      </c>
      <c r="R16" t="s">
        <v>3585</v>
      </c>
      <c r="S16" t="s">
        <v>3586</v>
      </c>
    </row>
    <row r="17" spans="1:19" x14ac:dyDescent="0.25">
      <c r="A17" t="s">
        <v>3587</v>
      </c>
      <c r="B17" t="s">
        <v>3588</v>
      </c>
      <c r="C17" t="s">
        <v>3589</v>
      </c>
      <c r="D17" t="s">
        <v>3590</v>
      </c>
      <c r="E17" t="s">
        <v>3591</v>
      </c>
      <c r="F17" t="s">
        <v>3592</v>
      </c>
      <c r="G17" t="s">
        <v>3593</v>
      </c>
      <c r="H17" t="s">
        <v>3594</v>
      </c>
      <c r="I17" t="s">
        <v>3595</v>
      </c>
      <c r="J17" t="s">
        <v>3596</v>
      </c>
      <c r="K17" t="s">
        <v>3597</v>
      </c>
      <c r="L17" t="s">
        <v>3598</v>
      </c>
      <c r="M17" t="s">
        <v>3599</v>
      </c>
      <c r="N17" t="s">
        <v>3600</v>
      </c>
      <c r="O17" t="s">
        <v>3601</v>
      </c>
      <c r="P17" t="s">
        <v>3602</v>
      </c>
      <c r="Q17" t="s">
        <v>3603</v>
      </c>
      <c r="R17" t="s">
        <v>3604</v>
      </c>
      <c r="S17" t="s">
        <v>3605</v>
      </c>
    </row>
    <row r="18" spans="1:19" x14ac:dyDescent="0.25">
      <c r="A18" t="s">
        <v>1220</v>
      </c>
      <c r="B18" t="s">
        <v>1221</v>
      </c>
      <c r="C18" t="s">
        <v>3606</v>
      </c>
      <c r="D18" t="s">
        <v>3607</v>
      </c>
      <c r="E18" t="s">
        <v>3608</v>
      </c>
      <c r="F18" t="s">
        <v>3609</v>
      </c>
      <c r="G18" t="s">
        <v>3610</v>
      </c>
      <c r="H18" t="s">
        <v>3611</v>
      </c>
      <c r="I18" t="s">
        <v>3612</v>
      </c>
      <c r="J18" t="s">
        <v>3613</v>
      </c>
      <c r="K18" t="s">
        <v>3614</v>
      </c>
      <c r="L18" t="s">
        <v>3615</v>
      </c>
      <c r="M18" t="s">
        <v>3616</v>
      </c>
      <c r="N18" t="s">
        <v>3617</v>
      </c>
      <c r="O18" t="s">
        <v>3618</v>
      </c>
      <c r="P18" t="s">
        <v>3619</v>
      </c>
      <c r="Q18" t="s">
        <v>3620</v>
      </c>
      <c r="R18" t="s">
        <v>3621</v>
      </c>
      <c r="S18" t="s">
        <v>3622</v>
      </c>
    </row>
    <row r="19" spans="1:19" x14ac:dyDescent="0.25">
      <c r="A19" t="s">
        <v>99</v>
      </c>
      <c r="B19" t="s">
        <v>100</v>
      </c>
      <c r="C19" t="s">
        <v>3623</v>
      </c>
      <c r="D19" t="s">
        <v>3624</v>
      </c>
      <c r="E19" t="s">
        <v>3625</v>
      </c>
      <c r="F19" t="s">
        <v>3626</v>
      </c>
      <c r="G19" t="s">
        <v>3627</v>
      </c>
      <c r="H19" t="s">
        <v>3628</v>
      </c>
      <c r="I19" t="s">
        <v>3629</v>
      </c>
      <c r="J19" t="s">
        <v>3630</v>
      </c>
      <c r="K19" t="s">
        <v>3631</v>
      </c>
      <c r="L19" t="s">
        <v>3632</v>
      </c>
      <c r="M19" t="s">
        <v>3633</v>
      </c>
      <c r="N19" t="s">
        <v>3634</v>
      </c>
      <c r="O19" t="s">
        <v>3635</v>
      </c>
      <c r="P19" t="s">
        <v>3636</v>
      </c>
      <c r="Q19" t="s">
        <v>3637</v>
      </c>
      <c r="R19" t="s">
        <v>3638</v>
      </c>
      <c r="S19" t="s">
        <v>3639</v>
      </c>
    </row>
    <row r="20" spans="1:19" x14ac:dyDescent="0.25">
      <c r="A20" t="s">
        <v>1258</v>
      </c>
      <c r="B20" t="s">
        <v>1259</v>
      </c>
      <c r="C20" t="s">
        <v>3640</v>
      </c>
      <c r="D20" t="s">
        <v>3641</v>
      </c>
      <c r="E20" t="s">
        <v>3642</v>
      </c>
      <c r="F20" t="s">
        <v>3643</v>
      </c>
      <c r="G20" t="s">
        <v>3644</v>
      </c>
      <c r="H20" t="s">
        <v>3645</v>
      </c>
      <c r="I20" t="s">
        <v>3646</v>
      </c>
      <c r="J20" t="s">
        <v>3647</v>
      </c>
      <c r="K20" t="s">
        <v>3648</v>
      </c>
      <c r="L20" t="s">
        <v>3649</v>
      </c>
      <c r="M20" t="s">
        <v>3650</v>
      </c>
      <c r="N20" t="s">
        <v>3651</v>
      </c>
      <c r="O20" t="s">
        <v>3652</v>
      </c>
      <c r="P20" t="s">
        <v>3653</v>
      </c>
      <c r="Q20" t="s">
        <v>3654</v>
      </c>
      <c r="R20" t="s">
        <v>3655</v>
      </c>
      <c r="S20" t="s">
        <v>3656</v>
      </c>
    </row>
    <row r="21" spans="1:19" x14ac:dyDescent="0.25">
      <c r="A21" t="s">
        <v>3657</v>
      </c>
      <c r="B21" t="s">
        <v>3658</v>
      </c>
      <c r="C21" t="s">
        <v>3659</v>
      </c>
      <c r="D21" t="s">
        <v>3660</v>
      </c>
      <c r="E21" t="s">
        <v>3661</v>
      </c>
      <c r="F21" t="s">
        <v>3662</v>
      </c>
      <c r="G21" t="s">
        <v>3663</v>
      </c>
      <c r="H21" t="s">
        <v>3664</v>
      </c>
      <c r="I21" t="s">
        <v>3665</v>
      </c>
      <c r="J21" t="s">
        <v>3666</v>
      </c>
      <c r="K21" t="s">
        <v>3667</v>
      </c>
      <c r="L21" t="s">
        <v>3668</v>
      </c>
      <c r="M21" t="s">
        <v>3669</v>
      </c>
      <c r="N21" t="s">
        <v>3670</v>
      </c>
      <c r="O21" t="s">
        <v>3671</v>
      </c>
      <c r="P21" t="s">
        <v>3672</v>
      </c>
      <c r="Q21" t="s">
        <v>3673</v>
      </c>
      <c r="R21" t="s">
        <v>3674</v>
      </c>
      <c r="S21" t="s">
        <v>3675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2177</v>
      </c>
      <c r="D15" s="3">
        <f>_xll.BDH($B$1,B15,$D$13,$D$13,"FX="&amp;$B$2,"Per=fy","dtfmt=p","FILING_STATUS=MR","Factor=1")</f>
        <v>3969</v>
      </c>
      <c r="E15" s="3">
        <f>_xll.BDH($B$1,B15,$E$13,$E$13,"FX="&amp;$B$2,"Per=fy","dtfmt=p","FILING_STATUS=MR","Factor=1")</f>
        <v>3050</v>
      </c>
      <c r="F15" s="3">
        <f>_xll.BDH($B$1,B15,$F$13,$F$13,"FX="&amp;$B$2,"Per=fy","dtfmt=p","FILING_STATUS=MR","Factor=1")</f>
        <v>4347</v>
      </c>
      <c r="G15" s="3">
        <f>_xll.BDH($B$1,B15,$G$13,$G$13,"FX="&amp;$B$2,"Per=fy","dtfmt=p","FILING_STATUS=MR","Factor=1")</f>
        <v>4847</v>
      </c>
      <c r="H15" s="3">
        <f>_xll.BDH($B$1,B15,$H$13,$H$13,"FX="&amp;$B$2,"Per=fy","dtfmt=p","FILING_STATUS=MR","Factor=1")</f>
        <v>4872</v>
      </c>
      <c r="I15" s="3">
        <f>_xll.BDH($B$1,B15,$I$13,$I$13,"FX="&amp;$B$2,"Per=fy","dtfmt=p","FILING_STATUS=MR","Factor=1")</f>
        <v>5080</v>
      </c>
      <c r="J15" s="3">
        <f>_xll.BDH($B$1,B15,$J$13,$J$13,"FX="&amp;$B$2,"Per=fy","dtfmt=p","FILING_STATUS=MR","Factor=1")</f>
        <v>5981</v>
      </c>
      <c r="K15" s="3">
        <f>_xll.BDH($B$1,B15,$K$13,$K$13,"FX="&amp;$B$2,"Per=fy","dtfmt=p","FILING_STATUS=MR","Factor=1")</f>
        <v>5807</v>
      </c>
      <c r="L15" s="3">
        <f>_xll.BDH($B$1,B15,$L$13,$L$13,"FX="&amp;$B$2,"Per=fy","dtfmt=p","FILING_STATUS=MR","Factor=1")</f>
        <v>6906</v>
      </c>
      <c r="M15" s="3">
        <f>_xll.BDH($B$1,B15,$M$13,$M$13,"FX="&amp;$B$2,"Per=fy","dtfmt=p","FILING_STATUS=MR","Factor=1")</f>
        <v>11859</v>
      </c>
      <c r="N15" s="3">
        <f>_xll.BDH($B$1,B15,$N$13,$N$13,"FX="&amp;$B$2,"Per=fy","dtfmt=p","FILING_STATUS=MR","Factor=1")</f>
        <v>8646</v>
      </c>
      <c r="O15" s="3">
        <f>_xll.BDH($B$1,B15,$O$13,$O$13,"FX="&amp;$B$2,"Per=fy","dtfmt=p","FILING_STATUS=MR","Factor=1")</f>
        <v>9019</v>
      </c>
      <c r="P15" s="3">
        <f>_xll.BDH($B$1,B15,$P$13,$P$13,"FX="&amp;$B$2,"Per=fy","dtfmt=p","FILING_STATUS=MR","Factor=1")</f>
        <v>8584</v>
      </c>
      <c r="Q15" s="3">
        <f>_xll.BDH($B$1,B15,$Q$13,$Q$13,"FX="&amp;$B$2,"Per=fy","dtfmt=p","FILING_STATUS=MR","Factor=1")</f>
        <v>7098</v>
      </c>
      <c r="R15" s="3">
        <f>_xll.BDH($B$1,B15,$R$13,$R$13,"FX="&amp;$B$2,"Per=fy","dtfmt=p","FILING_STATUS=MR","Factor=1")</f>
        <v>7351</v>
      </c>
      <c r="S15" s="3">
        <f>_xll.BDH($B$1,B15,$S$13,$S$13,"FX="&amp;$B$2,"Per=fy","dtfmt=p","FILING_STATUS=MR","Factor=1")</f>
        <v>6527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3585</v>
      </c>
      <c r="D16" s="3">
        <f>_xll.BDH($B$1,B16,$D$13,$D$13,"FX="&amp;$B$2,"Per=fy","dtfmt=p","FILING_STATUS=MR","Factor=1")</f>
        <v>4110</v>
      </c>
      <c r="E16" s="3">
        <f>_xll.BDH($B$1,B16,$E$13,$E$13,"FX="&amp;$B$2,"Per=fy","dtfmt=p","FILING_STATUS=MR","Factor=1")</f>
        <v>4742</v>
      </c>
      <c r="F16" s="3">
        <f>_xll.BDH($B$1,B16,$F$13,$F$13,"FX="&amp;$B$2,"Per=fy","dtfmt=p","FILING_STATUS=MR","Factor=1")</f>
        <v>5456</v>
      </c>
      <c r="G16" s="3">
        <f>_xll.BDH($B$1,B16,$G$13,$G$13,"FX="&amp;$B$2,"Per=fy","dtfmt=p","FILING_STATUS=MR","Factor=1")</f>
        <v>5968</v>
      </c>
      <c r="H16" s="3">
        <f>_xll.BDH($B$1,B16,$H$13,$H$13,"FX="&amp;$B$2,"Per=fy","dtfmt=p","FILING_STATUS=MR","Factor=1")</f>
        <v>6423</v>
      </c>
      <c r="I16" s="3">
        <f>_xll.BDH($B$1,B16,$I$13,$I$13,"FX="&amp;$B$2,"Per=fy","dtfmt=p","FILING_STATUS=MR","Factor=1")</f>
        <v>5957</v>
      </c>
      <c r="J16" s="3">
        <f>_xll.BDH($B$1,B16,$J$13,$J$13,"FX="&amp;$B$2,"Per=fy","dtfmt=p","FILING_STATUS=MR","Factor=1")</f>
        <v>7150</v>
      </c>
      <c r="K16" s="3">
        <f>_xll.BDH($B$1,B16,$K$13,$K$13,"FX="&amp;$B$2,"Per=fy","dtfmt=p","FILING_STATUS=MR","Factor=1")</f>
        <v>7571</v>
      </c>
      <c r="L16" s="3">
        <f>_xll.BDH($B$1,B16,$L$13,$L$13,"FX="&amp;$B$2,"Per=fy","dtfmt=p","FILING_STATUS=MR","Factor=1")</f>
        <v>8186</v>
      </c>
      <c r="M16" s="3">
        <f>_xll.BDH($B$1,B16,$M$13,$M$13,"FX="&amp;$B$2,"Per=fy","dtfmt=p","FILING_STATUS=MR","Factor=1")</f>
        <v>9532</v>
      </c>
      <c r="N16" s="3">
        <f>_xll.BDH($B$1,B16,$N$13,$N$13,"FX="&amp;$B$2,"Per=fy","dtfmt=p","FILING_STATUS=MR","Factor=1")</f>
        <v>9474</v>
      </c>
      <c r="O16" s="3">
        <f>_xll.BDH($B$1,B16,$O$13,$O$13,"FX="&amp;$B$2,"Per=fy","dtfmt=p","FILING_STATUS=MR","Factor=1")</f>
        <v>10645</v>
      </c>
      <c r="P16" s="3">
        <f>_xll.BDH($B$1,B16,$P$13,$P$13,"FX="&amp;$B$2,"Per=fy","dtfmt=p","FILING_STATUS=MR","Factor=1")</f>
        <v>10542</v>
      </c>
      <c r="Q16" s="3">
        <f>_xll.BDH($B$1,B16,$Q$13,$Q$13,"FX="&amp;$B$2,"Per=fy","dtfmt=p","FILING_STATUS=MR","Factor=1")</f>
        <v>10615</v>
      </c>
      <c r="R16" s="3">
        <f>_xll.BDH($B$1,B16,$R$13,$R$13,"FX="&amp;$B$2,"Per=fy","dtfmt=p","FILING_STATUS=MR","Factor=1")</f>
        <v>10528</v>
      </c>
      <c r="S16" s="3">
        <f>_xll.BDH($B$1,B16,$S$13,$S$13,"FX="&amp;$B$2,"Per=fy","dtfmt=p","FILING_STATUS=MR","Factor=1")</f>
        <v>8796</v>
      </c>
    </row>
    <row r="17" spans="1:19" x14ac:dyDescent="0.25">
      <c r="A17" t="s">
        <v>3676</v>
      </c>
      <c r="B17" t="s">
        <v>3588</v>
      </c>
      <c r="C17">
        <f>_xll.BDH($B$1,B17,$C$13,$C$13,"FX="&amp;$B$2,"Per=fy","dtfmt=p","FILING_STATUS=MR","Factor=1")</f>
        <v>1.6468</v>
      </c>
      <c r="D17">
        <f>_xll.BDH($B$1,B17,$D$13,$D$13,"FX="&amp;$B$2,"Per=fy","dtfmt=p","FILING_STATUS=MR","Factor=1")</f>
        <v>1.0355000000000001</v>
      </c>
      <c r="E17">
        <f>_xll.BDH($B$1,B17,$E$13,$E$13,"FX="&amp;$B$2,"Per=fy","dtfmt=p","FILING_STATUS=MR","Factor=1")</f>
        <v>1.5548</v>
      </c>
      <c r="F17">
        <f>_xll.BDH($B$1,B17,$F$13,$F$13,"FX="&amp;$B$2,"Per=fy","dtfmt=p","FILING_STATUS=MR","Factor=1")</f>
        <v>1.2551000000000001</v>
      </c>
      <c r="G17">
        <f>_xll.BDH($B$1,B17,$G$13,$G$13,"FX="&amp;$B$2,"Per=fy","dtfmt=p","FILING_STATUS=MR","Factor=1")</f>
        <v>1.2313000000000001</v>
      </c>
      <c r="H17">
        <f>_xll.BDH($B$1,B17,$H$13,$H$13,"FX="&amp;$B$2,"Per=fy","dtfmt=p","FILING_STATUS=MR","Factor=1")</f>
        <v>1.3183</v>
      </c>
      <c r="I17">
        <f>_xll.BDH($B$1,B17,$I$13,$I$13,"FX="&amp;$B$2,"Per=fy","dtfmt=p","FILING_STATUS=MR","Factor=1")</f>
        <v>1.1726000000000001</v>
      </c>
      <c r="J17">
        <f>_xll.BDH($B$1,B17,$J$13,$J$13,"FX="&amp;$B$2,"Per=fy","dtfmt=p","FILING_STATUS=MR","Factor=1")</f>
        <v>1.1955</v>
      </c>
      <c r="K17">
        <f>_xll.BDH($B$1,B17,$K$13,$K$13,"FX="&amp;$B$2,"Per=fy","dtfmt=p","FILING_STATUS=MR","Factor=1")</f>
        <v>1.3038000000000001</v>
      </c>
      <c r="L17">
        <f>_xll.BDH($B$1,B17,$L$13,$L$13,"FX="&amp;$B$2,"Per=fy","dtfmt=p","FILING_STATUS=MR","Factor=1")</f>
        <v>1.1853</v>
      </c>
      <c r="M17">
        <f>_xll.BDH($B$1,B17,$M$13,$M$13,"FX="&amp;$B$2,"Per=fy","dtfmt=p","FILING_STATUS=MR","Factor=1")</f>
        <v>0.80379999999999996</v>
      </c>
      <c r="N17">
        <f>_xll.BDH($B$1,B17,$N$13,$N$13,"FX="&amp;$B$2,"Per=fy","dtfmt=p","FILING_STATUS=MR","Factor=1")</f>
        <v>1.0958000000000001</v>
      </c>
      <c r="O17">
        <f>_xll.BDH($B$1,B17,$O$13,$O$13,"FX="&amp;$B$2,"Per=fy","dtfmt=p","FILING_STATUS=MR","Factor=1")</f>
        <v>1.1802999999999999</v>
      </c>
      <c r="P17">
        <f>_xll.BDH($B$1,B17,$P$13,$P$13,"FX="&amp;$B$2,"Per=fy","dtfmt=p","FILING_STATUS=MR","Factor=1")</f>
        <v>1.2281</v>
      </c>
      <c r="Q17">
        <f>_xll.BDH($B$1,B17,$Q$13,$Q$13,"FX="&amp;$B$2,"Per=fy","dtfmt=p","FILING_STATUS=MR","Factor=1")</f>
        <v>1.4955000000000001</v>
      </c>
      <c r="R17">
        <f>_xll.BDH($B$1,B17,$R$13,$R$13,"FX="&amp;$B$2,"Per=fy","dtfmt=p","FILING_STATUS=MR","Factor=1")</f>
        <v>1.4321999999999999</v>
      </c>
      <c r="S17">
        <f>_xll.BDH($B$1,B17,$S$13,$S$13,"FX="&amp;$B$2,"Per=fy","dtfmt=p","FILING_STATUS=MR","Factor=1")</f>
        <v>1.3475999999999999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-7.6745000000000001</v>
      </c>
      <c r="D18">
        <f>_xll.BDH($B$1,B18,$D$13,$D$13,"FX="&amp;$B$2,"Per=fy","dtfmt=p","FILING_STATUS=MR","Factor=1")</f>
        <v>14.644399999999999</v>
      </c>
      <c r="E18">
        <f>_xll.BDH($B$1,B18,$E$13,$E$13,"FX="&amp;$B$2,"Per=fy","dtfmt=p","FILING_STATUS=MR","Factor=1")</f>
        <v>15.3771</v>
      </c>
      <c r="F18">
        <f>_xll.BDH($B$1,B18,$F$13,$F$13,"FX="&amp;$B$2,"Per=fy","dtfmt=p","FILING_STATUS=MR","Factor=1")</f>
        <v>15.056900000000001</v>
      </c>
      <c r="G18">
        <f>_xll.BDH($B$1,B18,$G$13,$G$13,"FX="&amp;$B$2,"Per=fy","dtfmt=p","FILING_STATUS=MR","Factor=1")</f>
        <v>9.3841999999999999</v>
      </c>
      <c r="H18">
        <f>_xll.BDH($B$1,B18,$H$13,$H$13,"FX="&amp;$B$2,"Per=fy","dtfmt=p","FILING_STATUS=MR","Factor=1")</f>
        <v>7.6239999999999997</v>
      </c>
      <c r="I18">
        <f>_xll.BDH($B$1,B18,$I$13,$I$13,"FX="&amp;$B$2,"Per=fy","dtfmt=p","FILING_STATUS=MR","Factor=1")</f>
        <v>-7.2552000000000003</v>
      </c>
      <c r="J18">
        <f>_xll.BDH($B$1,B18,$J$13,$J$13,"FX="&amp;$B$2,"Per=fy","dtfmt=p","FILING_STATUS=MR","Factor=1")</f>
        <v>20.026900000000001</v>
      </c>
      <c r="K18">
        <f>_xll.BDH($B$1,B18,$K$13,$K$13,"FX="&amp;$B$2,"Per=fy","dtfmt=p","FILING_STATUS=MR","Factor=1")</f>
        <v>5.8880999999999997</v>
      </c>
      <c r="L18">
        <f>_xll.BDH($B$1,B18,$L$13,$L$13,"FX="&amp;$B$2,"Per=fy","dtfmt=p","FILING_STATUS=MR","Factor=1")</f>
        <v>8.1231000000000009</v>
      </c>
      <c r="M18">
        <f>_xll.BDH($B$1,B18,$M$13,$M$13,"FX="&amp;$B$2,"Per=fy","dtfmt=p","FILING_STATUS=MR","Factor=1")</f>
        <v>16.442699999999999</v>
      </c>
      <c r="N18">
        <f>_xll.BDH($B$1,B18,$N$13,$N$13,"FX="&amp;$B$2,"Per=fy","dtfmt=p","FILING_STATUS=MR","Factor=1")</f>
        <v>-0.60850000000000004</v>
      </c>
      <c r="O18">
        <f>_xll.BDH($B$1,B18,$O$13,$O$13,"FX="&amp;$B$2,"Per=fy","dtfmt=p","FILING_STATUS=MR","Factor=1")</f>
        <v>12.360099999999999</v>
      </c>
      <c r="P18">
        <f>_xll.BDH($B$1,B18,$P$13,$P$13,"FX="&amp;$B$2,"Per=fy","dtfmt=p","FILING_STATUS=MR","Factor=1")</f>
        <v>-0.96760000000000002</v>
      </c>
      <c r="Q18">
        <f>_xll.BDH($B$1,B18,$Q$13,$Q$13,"FX="&amp;$B$2,"Per=fy","dtfmt=p","FILING_STATUS=MR","Factor=1")</f>
        <v>0.6925</v>
      </c>
      <c r="R18">
        <f>_xll.BDH($B$1,B18,$R$13,$R$13,"FX="&amp;$B$2,"Per=fy","dtfmt=p","FILING_STATUS=MR","Factor=1")</f>
        <v>-0.8196</v>
      </c>
      <c r="S18">
        <f>_xll.BDH($B$1,B18,$S$13,$S$13,"FX="&amp;$B$2,"Per=fy","dtfmt=p","FILING_STATUS=MR","Factor=1")</f>
        <v>-16.4514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-10.448399999999999</v>
      </c>
      <c r="D19">
        <f>_xll.BDH($B$1,B19,$D$13,$D$13,"FX="&amp;$B$2,"Per=fy","dtfmt=p","FILING_STATUS=MR","Factor=1")</f>
        <v>82.315100000000001</v>
      </c>
      <c r="E19">
        <f>_xll.BDH($B$1,B19,$E$13,$E$13,"FX="&amp;$B$2,"Per=fy","dtfmt=p","FILING_STATUS=MR","Factor=1")</f>
        <v>-23.154399999999999</v>
      </c>
      <c r="F19">
        <f>_xll.BDH($B$1,B19,$F$13,$F$13,"FX="&amp;$B$2,"Per=fy","dtfmt=p","FILING_STATUS=MR","Factor=1")</f>
        <v>42.5246</v>
      </c>
      <c r="G19">
        <f>_xll.BDH($B$1,B19,$G$13,$G$13,"FX="&amp;$B$2,"Per=fy","dtfmt=p","FILING_STATUS=MR","Factor=1")</f>
        <v>11.5022</v>
      </c>
      <c r="H19">
        <f>_xll.BDH($B$1,B19,$H$13,$H$13,"FX="&amp;$B$2,"Per=fy","dtfmt=p","FILING_STATUS=MR","Factor=1")</f>
        <v>0.51580000000000004</v>
      </c>
      <c r="I19">
        <f>_xll.BDH($B$1,B19,$I$13,$I$13,"FX="&amp;$B$2,"Per=fy","dtfmt=p","FILING_STATUS=MR","Factor=1")</f>
        <v>4.2693000000000003</v>
      </c>
      <c r="J19">
        <f>_xll.BDH($B$1,B19,$J$13,$J$13,"FX="&amp;$B$2,"Per=fy","dtfmt=p","FILING_STATUS=MR","Factor=1")</f>
        <v>17.7362</v>
      </c>
      <c r="K19">
        <f>_xll.BDH($B$1,B19,$K$13,$K$13,"FX="&amp;$B$2,"Per=fy","dtfmt=p","FILING_STATUS=MR","Factor=1")</f>
        <v>-2.9092000000000002</v>
      </c>
      <c r="L19">
        <f>_xll.BDH($B$1,B19,$L$13,$L$13,"FX="&amp;$B$2,"Per=fy","dtfmt=p","FILING_STATUS=MR","Factor=1")</f>
        <v>18.9254</v>
      </c>
      <c r="M19">
        <f>_xll.BDH($B$1,B19,$M$13,$M$13,"FX="&amp;$B$2,"Per=fy","dtfmt=p","FILING_STATUS=MR","Factor=1")</f>
        <v>71.720200000000006</v>
      </c>
      <c r="N19">
        <f>_xll.BDH($B$1,B19,$N$13,$N$13,"FX="&amp;$B$2,"Per=fy","dtfmt=p","FILING_STATUS=MR","Factor=1")</f>
        <v>-27.093299999999999</v>
      </c>
      <c r="O19">
        <f>_xll.BDH($B$1,B19,$O$13,$O$13,"FX="&amp;$B$2,"Per=fy","dtfmt=p","FILING_STATUS=MR","Factor=1")</f>
        <v>4.3140999999999998</v>
      </c>
      <c r="P19">
        <f>_xll.BDH($B$1,B19,$P$13,$P$13,"FX="&amp;$B$2,"Per=fy","dtfmt=p","FILING_STATUS=MR","Factor=1")</f>
        <v>-4.8231999999999999</v>
      </c>
      <c r="Q19">
        <f>_xll.BDH($B$1,B19,$Q$13,$Q$13,"FX="&amp;$B$2,"Per=fy","dtfmt=p","FILING_STATUS=MR","Factor=1")</f>
        <v>-17.311299999999999</v>
      </c>
      <c r="R19">
        <f>_xll.BDH($B$1,B19,$R$13,$R$13,"FX="&amp;$B$2,"Per=fy","dtfmt=p","FILING_STATUS=MR","Factor=1")</f>
        <v>3.5644</v>
      </c>
      <c r="S19">
        <f>_xll.BDH($B$1,B19,$S$13,$S$13,"FX="&amp;$B$2,"Per=fy","dtfmt=p","FILING_STATUS=MR","Factor=1")</f>
        <v>-11.2094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0.73450000000000004</v>
      </c>
      <c r="D20">
        <f>_xll.BDH($B$1,B20,$D$13,$D$13,"FX="&amp;$B$2,"Per=fy","dtfmt=p","FILING_STATUS=MR","Factor=1")</f>
        <v>0.1779</v>
      </c>
      <c r="E20">
        <f>_xll.BDH($B$1,B20,$E$13,$E$13,"FX="&amp;$B$2,"Per=fy","dtfmt=p","FILING_STATUS=MR","Factor=1")</f>
        <v>-0.66410000000000002</v>
      </c>
      <c r="F20">
        <f>_xll.BDH($B$1,B20,$F$13,$F$13,"FX="&amp;$B$2,"Per=fy","dtfmt=p","FILING_STATUS=MR","Factor=1")</f>
        <v>0.35410000000000003</v>
      </c>
      <c r="G20">
        <f>_xll.BDH($B$1,B20,$G$13,$G$13,"FX="&amp;$B$2,"Per=fy","dtfmt=p","FILING_STATUS=MR","Factor=1")</f>
        <v>0.81589999999999996</v>
      </c>
      <c r="H20">
        <f>_xll.BDH($B$1,B20,$H$13,$H$13,"FX="&amp;$B$2,"Per=fy","dtfmt=p","FILING_STATUS=MR","Factor=1")</f>
        <v>14.7814</v>
      </c>
      <c r="I20">
        <f>_xll.BDH($B$1,B20,$I$13,$I$13,"FX="&amp;$B$2,"Per=fy","dtfmt=p","FILING_STATUS=MR","Factor=1")</f>
        <v>-1.6994</v>
      </c>
      <c r="J20">
        <f>_xll.BDH($B$1,B20,$J$13,$J$13,"FX="&amp;$B$2,"Per=fy","dtfmt=p","FILING_STATUS=MR","Factor=1")</f>
        <v>1.1292</v>
      </c>
      <c r="K20">
        <f>_xll.BDH($B$1,B20,$K$13,$K$13,"FX="&amp;$B$2,"Per=fy","dtfmt=p","FILING_STATUS=MR","Factor=1")</f>
        <v>-2.024</v>
      </c>
      <c r="L20">
        <f>_xll.BDH($B$1,B20,$L$13,$L$13,"FX="&amp;$B$2,"Per=fy","dtfmt=p","FILING_STATUS=MR","Factor=1")</f>
        <v>0.42920000000000003</v>
      </c>
      <c r="M20">
        <f>_xll.BDH($B$1,B20,$M$13,$M$13,"FX="&amp;$B$2,"Per=fy","dtfmt=p","FILING_STATUS=MR","Factor=1")</f>
        <v>0.2293</v>
      </c>
      <c r="N20">
        <f>_xll.BDH($B$1,B20,$N$13,$N$13,"FX="&amp;$B$2,"Per=fy","dtfmt=p","FILING_STATUS=MR","Factor=1")</f>
        <v>2.2499999999999999E-2</v>
      </c>
      <c r="O20">
        <f>_xll.BDH($B$1,B20,$O$13,$O$13,"FX="&amp;$B$2,"Per=fy","dtfmt=p","FILING_STATUS=MR","Factor=1")</f>
        <v>2.8650000000000002</v>
      </c>
      <c r="P20">
        <f>_xll.BDH($B$1,B20,$P$13,$P$13,"FX="&amp;$B$2,"Per=fy","dtfmt=p","FILING_STATUS=MR","Factor=1")</f>
        <v>0.2006</v>
      </c>
      <c r="Q20">
        <f>_xll.BDH($B$1,B20,$Q$13,$Q$13,"FX="&amp;$B$2,"Per=fy","dtfmt=p","FILING_STATUS=MR","Factor=1")</f>
        <v>-0.04</v>
      </c>
      <c r="R20">
        <f>_xll.BDH($B$1,B20,$R$13,$R$13,"FX="&amp;$B$2,"Per=fy","dtfmt=p","FILING_STATUS=MR","Factor=1")</f>
        <v>-0.22989999999999999</v>
      </c>
      <c r="S20">
        <f>_xll.BDH($B$1,B20,$S$13,$S$13,"FX="&amp;$B$2,"Per=fy","dtfmt=p","FILING_STATUS=MR","Factor=1")</f>
        <v>1.4676</v>
      </c>
    </row>
    <row r="21" spans="1:19" x14ac:dyDescent="0.25">
      <c r="A21" t="s">
        <v>3677</v>
      </c>
      <c r="B21" t="s">
        <v>3658</v>
      </c>
      <c r="C21">
        <f>_xll.BDH($B$1,B21,$C$13,$C$13,"FX="&amp;$B$2,"Per=fy","dtfmt=p","FILING_STATUS=MR","Factor=1")</f>
        <v>1.3101</v>
      </c>
      <c r="D21">
        <f>_xll.BDH($B$1,B21,$D$13,$D$13,"FX="&amp;$B$2,"Per=fy","dtfmt=p","FILING_STATUS=MR","Factor=1")</f>
        <v>0.84179999999999999</v>
      </c>
      <c r="E21">
        <f>_xll.BDH($B$1,B21,$E$13,$E$13,"FX="&amp;$B$2,"Per=fy","dtfmt=p","FILING_STATUS=MR","Factor=1")</f>
        <v>1.2757000000000001</v>
      </c>
      <c r="F21">
        <f>_xll.BDH($B$1,B21,$F$13,$F$13,"FX="&amp;$B$2,"Per=fy","dtfmt=p","FILING_STATUS=MR","Factor=1")</f>
        <v>1.0683</v>
      </c>
      <c r="G21">
        <f>_xll.BDH($B$1,B21,$G$13,$G$13,"FX="&amp;$B$2,"Per=fy","dtfmt=p","FILING_STATUS=MR","Factor=1")</f>
        <v>1.0754999999999999</v>
      </c>
      <c r="H21">
        <f>_xll.BDH($B$1,B21,$H$13,$H$13,"FX="&amp;$B$2,"Per=fy","dtfmt=p","FILING_STATUS=MR","Factor=1")</f>
        <v>1.1337999999999999</v>
      </c>
      <c r="I21">
        <f>_xll.BDH($B$1,B21,$I$13,$I$13,"FX="&amp;$B$2,"Per=fy","dtfmt=p","FILING_STATUS=MR","Factor=1")</f>
        <v>0.89570000000000005</v>
      </c>
      <c r="J21">
        <f>_xll.BDH($B$1,B21,$J$13,$J$13,"FX="&amp;$B$2,"Per=fy","dtfmt=p","FILING_STATUS=MR","Factor=1")</f>
        <v>0.91990000000000005</v>
      </c>
      <c r="K21">
        <f>_xll.BDH($B$1,B21,$K$13,$K$13,"FX="&amp;$B$2,"Per=fy","dtfmt=p","FILING_STATUS=MR","Factor=1")</f>
        <v>0.96489999999999998</v>
      </c>
      <c r="L21">
        <f>_xll.BDH($B$1,B21,$L$13,$L$13,"FX="&amp;$B$2,"Per=fy","dtfmt=p","FILING_STATUS=MR","Factor=1")</f>
        <v>0.89680000000000004</v>
      </c>
      <c r="M21">
        <f>_xll.BDH($B$1,B21,$M$13,$M$13,"FX="&amp;$B$2,"Per=fy","dtfmt=p","FILING_STATUS=MR","Factor=1")</f>
        <v>0.61699999999999999</v>
      </c>
      <c r="N21">
        <f>_xll.BDH($B$1,B21,$N$13,$N$13,"FX="&amp;$B$2,"Per=fy","dtfmt=p","FILING_STATUS=MR","Factor=1")</f>
        <v>0.75800000000000001</v>
      </c>
      <c r="O21">
        <f>_xll.BDH($B$1,B21,$O$13,$O$13,"FX="&amp;$B$2,"Per=fy","dtfmt=p","FILING_STATUS=MR","Factor=1")</f>
        <v>0.872</v>
      </c>
      <c r="P21">
        <f>_xll.BDH($B$1,B21,$P$13,$P$13,"FX="&amp;$B$2,"Per=fy","dtfmt=p","FILING_STATUS=MR","Factor=1")</f>
        <v>0.93100000000000005</v>
      </c>
      <c r="Q21">
        <f>_xll.BDH($B$1,B21,$Q$13,$Q$13,"FX="&amp;$B$2,"Per=fy","dtfmt=p","FILING_STATUS=MR","Factor=1")</f>
        <v>1.1565000000000001</v>
      </c>
      <c r="R21">
        <f>_xll.BDH($B$1,B21,$R$13,$R$13,"FX="&amp;$B$2,"Per=fy","dtfmt=p","FILING_STATUS=MR","Factor=1")</f>
        <v>1.0849</v>
      </c>
      <c r="S21">
        <f>_xll.BDH($B$1,B21,$S$13,$S$13,"FX="&amp;$B$2,"Per=fy","dtfmt=p","FILING_STATUS=MR","Factor=1")</f>
        <v>1.0011000000000001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3678</v>
      </c>
      <c r="D15" t="s">
        <v>3679</v>
      </c>
      <c r="E15" t="s">
        <v>3680</v>
      </c>
      <c r="F15" t="s">
        <v>3681</v>
      </c>
      <c r="G15" t="s">
        <v>3682</v>
      </c>
      <c r="H15" t="s">
        <v>3683</v>
      </c>
      <c r="I15" t="s">
        <v>3684</v>
      </c>
      <c r="J15" t="s">
        <v>3685</v>
      </c>
      <c r="K15" t="s">
        <v>3686</v>
      </c>
      <c r="L15" t="s">
        <v>3687</v>
      </c>
      <c r="M15" t="s">
        <v>3688</v>
      </c>
      <c r="N15" t="s">
        <v>3689</v>
      </c>
      <c r="O15" t="s">
        <v>3690</v>
      </c>
      <c r="P15" t="s">
        <v>3691</v>
      </c>
      <c r="Q15" t="s">
        <v>3692</v>
      </c>
      <c r="R15" t="s">
        <v>3693</v>
      </c>
      <c r="S15" t="s">
        <v>3694</v>
      </c>
    </row>
    <row r="16" spans="1:19" x14ac:dyDescent="0.25">
      <c r="A16" t="s">
        <v>1468</v>
      </c>
      <c r="B16" t="s">
        <v>1469</v>
      </c>
      <c r="C16" t="s">
        <v>3695</v>
      </c>
      <c r="D16" t="s">
        <v>3696</v>
      </c>
      <c r="E16" t="s">
        <v>3697</v>
      </c>
      <c r="F16" t="s">
        <v>3698</v>
      </c>
      <c r="G16" t="s">
        <v>3699</v>
      </c>
      <c r="H16" t="s">
        <v>3700</v>
      </c>
      <c r="I16" t="s">
        <v>3701</v>
      </c>
      <c r="J16" t="s">
        <v>3702</v>
      </c>
      <c r="K16" t="s">
        <v>3703</v>
      </c>
      <c r="L16" t="s">
        <v>3704</v>
      </c>
      <c r="M16" t="s">
        <v>3705</v>
      </c>
      <c r="N16" t="s">
        <v>3706</v>
      </c>
      <c r="O16" t="s">
        <v>3707</v>
      </c>
      <c r="P16" t="s">
        <v>3708</v>
      </c>
      <c r="Q16" t="s">
        <v>3709</v>
      </c>
      <c r="R16" t="s">
        <v>3710</v>
      </c>
      <c r="S16" t="s">
        <v>3711</v>
      </c>
    </row>
    <row r="17" spans="1:19" x14ac:dyDescent="0.25">
      <c r="A17" t="s">
        <v>1411</v>
      </c>
      <c r="B17" t="s">
        <v>1412</v>
      </c>
      <c r="C17" t="s">
        <v>3712</v>
      </c>
      <c r="D17" t="s">
        <v>3713</v>
      </c>
      <c r="E17" t="s">
        <v>3714</v>
      </c>
      <c r="F17" t="s">
        <v>3715</v>
      </c>
      <c r="G17" t="s">
        <v>3716</v>
      </c>
      <c r="H17" t="s">
        <v>3717</v>
      </c>
      <c r="I17" t="s">
        <v>3718</v>
      </c>
      <c r="J17" t="s">
        <v>3719</v>
      </c>
      <c r="K17" t="s">
        <v>3720</v>
      </c>
      <c r="L17" t="s">
        <v>3721</v>
      </c>
      <c r="M17" t="s">
        <v>3722</v>
      </c>
      <c r="N17" t="s">
        <v>3723</v>
      </c>
      <c r="O17" t="s">
        <v>3724</v>
      </c>
      <c r="P17" t="s">
        <v>3725</v>
      </c>
      <c r="Q17" t="s">
        <v>3726</v>
      </c>
      <c r="R17" t="s">
        <v>3727</v>
      </c>
      <c r="S17" t="s">
        <v>3728</v>
      </c>
    </row>
    <row r="18" spans="1:19" x14ac:dyDescent="0.25">
      <c r="A18" t="s">
        <v>1563</v>
      </c>
      <c r="B18" t="s">
        <v>1564</v>
      </c>
      <c r="C18" t="s">
        <v>3729</v>
      </c>
      <c r="D18" t="s">
        <v>3730</v>
      </c>
      <c r="E18" t="s">
        <v>3731</v>
      </c>
      <c r="F18" t="s">
        <v>3732</v>
      </c>
      <c r="G18" t="s">
        <v>3733</v>
      </c>
      <c r="H18" t="s">
        <v>3734</v>
      </c>
      <c r="I18" t="s">
        <v>3735</v>
      </c>
      <c r="J18" t="s">
        <v>3736</v>
      </c>
      <c r="K18" t="s">
        <v>3737</v>
      </c>
      <c r="L18" t="s">
        <v>3738</v>
      </c>
      <c r="M18" t="s">
        <v>3739</v>
      </c>
      <c r="N18" t="s">
        <v>3740</v>
      </c>
      <c r="O18" t="s">
        <v>3741</v>
      </c>
      <c r="P18" t="s">
        <v>3742</v>
      </c>
      <c r="Q18" t="s">
        <v>3743</v>
      </c>
      <c r="R18" t="s">
        <v>3744</v>
      </c>
      <c r="S18" t="s">
        <v>3745</v>
      </c>
    </row>
    <row r="19" spans="1:19" x14ac:dyDescent="0.25">
      <c r="A19" t="s">
        <v>289</v>
      </c>
      <c r="B19" t="s">
        <v>290</v>
      </c>
      <c r="C19" t="s">
        <v>3746</v>
      </c>
      <c r="D19" t="s">
        <v>3747</v>
      </c>
      <c r="E19" t="s">
        <v>3748</v>
      </c>
      <c r="F19" t="s">
        <v>3749</v>
      </c>
      <c r="G19" t="s">
        <v>3750</v>
      </c>
      <c r="H19" t="s">
        <v>3751</v>
      </c>
      <c r="I19" t="s">
        <v>3752</v>
      </c>
      <c r="J19" t="s">
        <v>3753</v>
      </c>
      <c r="K19" t="s">
        <v>3754</v>
      </c>
      <c r="L19" t="s">
        <v>3755</v>
      </c>
      <c r="M19" t="s">
        <v>3756</v>
      </c>
      <c r="N19" t="s">
        <v>3757</v>
      </c>
      <c r="O19" t="s">
        <v>3758</v>
      </c>
      <c r="P19" t="s">
        <v>3759</v>
      </c>
      <c r="Q19" t="s">
        <v>3760</v>
      </c>
      <c r="R19" t="s">
        <v>3761</v>
      </c>
      <c r="S19" t="s">
        <v>3762</v>
      </c>
    </row>
    <row r="20" spans="1:19" x14ac:dyDescent="0.25">
      <c r="A20" t="s">
        <v>61</v>
      </c>
      <c r="B20" t="s">
        <v>62</v>
      </c>
      <c r="C20" t="s">
        <v>3763</v>
      </c>
      <c r="D20" t="s">
        <v>3764</v>
      </c>
      <c r="E20" t="s">
        <v>3765</v>
      </c>
      <c r="F20" t="s">
        <v>3766</v>
      </c>
      <c r="G20" t="s">
        <v>3767</v>
      </c>
      <c r="H20" t="s">
        <v>3768</v>
      </c>
      <c r="I20" t="s">
        <v>3769</v>
      </c>
      <c r="J20" t="s">
        <v>3770</v>
      </c>
      <c r="K20" t="s">
        <v>3771</v>
      </c>
      <c r="L20" t="s">
        <v>3772</v>
      </c>
      <c r="M20" t="s">
        <v>3773</v>
      </c>
      <c r="N20" t="s">
        <v>3774</v>
      </c>
      <c r="O20" t="s">
        <v>3775</v>
      </c>
      <c r="P20" t="s">
        <v>3776</v>
      </c>
      <c r="Q20" t="s">
        <v>3777</v>
      </c>
      <c r="R20" t="s">
        <v>3778</v>
      </c>
      <c r="S20" t="s">
        <v>3779</v>
      </c>
    </row>
    <row r="21" spans="1:19" x14ac:dyDescent="0.25">
      <c r="A21" t="s">
        <v>1182</v>
      </c>
      <c r="B21" t="s">
        <v>1183</v>
      </c>
      <c r="C21" t="s">
        <v>3780</v>
      </c>
      <c r="D21" t="s">
        <v>3781</v>
      </c>
      <c r="E21" t="s">
        <v>3782</v>
      </c>
      <c r="F21" t="s">
        <v>3783</v>
      </c>
      <c r="G21" t="s">
        <v>3784</v>
      </c>
      <c r="H21" t="s">
        <v>3785</v>
      </c>
      <c r="I21" t="s">
        <v>3786</v>
      </c>
      <c r="J21" t="s">
        <v>3787</v>
      </c>
      <c r="K21" t="s">
        <v>3788</v>
      </c>
      <c r="L21" t="s">
        <v>3789</v>
      </c>
      <c r="M21" t="s">
        <v>3790</v>
      </c>
      <c r="N21" t="s">
        <v>3791</v>
      </c>
      <c r="O21" t="s">
        <v>3792</v>
      </c>
      <c r="P21" t="s">
        <v>3793</v>
      </c>
      <c r="Q21" t="s">
        <v>3794</v>
      </c>
      <c r="R21" t="s">
        <v>3795</v>
      </c>
      <c r="S21" t="s">
        <v>3796</v>
      </c>
    </row>
    <row r="22" spans="1:19" x14ac:dyDescent="0.25">
      <c r="A22" t="s">
        <v>1201</v>
      </c>
      <c r="B22" t="s">
        <v>1202</v>
      </c>
      <c r="C22" t="s">
        <v>3797</v>
      </c>
      <c r="D22" t="s">
        <v>3798</v>
      </c>
      <c r="E22" t="s">
        <v>3799</v>
      </c>
      <c r="F22" t="s">
        <v>3800</v>
      </c>
      <c r="G22" t="s">
        <v>3801</v>
      </c>
      <c r="H22" t="s">
        <v>3802</v>
      </c>
      <c r="I22" t="s">
        <v>3803</v>
      </c>
      <c r="J22" t="s">
        <v>3804</v>
      </c>
      <c r="K22" t="s">
        <v>3805</v>
      </c>
      <c r="L22" t="s">
        <v>3806</v>
      </c>
      <c r="M22" t="s">
        <v>3807</v>
      </c>
      <c r="N22" t="s">
        <v>3808</v>
      </c>
      <c r="O22" t="s">
        <v>3809</v>
      </c>
      <c r="P22" t="s">
        <v>3810</v>
      </c>
      <c r="Q22" t="s">
        <v>3811</v>
      </c>
      <c r="R22" t="s">
        <v>3812</v>
      </c>
      <c r="S22" t="s">
        <v>3813</v>
      </c>
    </row>
    <row r="23" spans="1:19" x14ac:dyDescent="0.25">
      <c r="A23" t="s">
        <v>1277</v>
      </c>
      <c r="B23" t="s">
        <v>1278</v>
      </c>
      <c r="C23" t="s">
        <v>3814</v>
      </c>
      <c r="D23" t="s">
        <v>3815</v>
      </c>
      <c r="E23" t="s">
        <v>3816</v>
      </c>
      <c r="F23" t="s">
        <v>3817</v>
      </c>
      <c r="G23" t="s">
        <v>3818</v>
      </c>
      <c r="H23" t="s">
        <v>3819</v>
      </c>
      <c r="I23" t="s">
        <v>3820</v>
      </c>
      <c r="J23" t="s">
        <v>3821</v>
      </c>
      <c r="K23" t="s">
        <v>3822</v>
      </c>
      <c r="L23" t="s">
        <v>3823</v>
      </c>
      <c r="M23" t="s">
        <v>3824</v>
      </c>
      <c r="N23" t="s">
        <v>3825</v>
      </c>
      <c r="O23" t="s">
        <v>3826</v>
      </c>
      <c r="P23" t="s">
        <v>3827</v>
      </c>
      <c r="Q23" t="s">
        <v>3828</v>
      </c>
      <c r="R23" t="s">
        <v>3829</v>
      </c>
      <c r="S23" t="s">
        <v>3830</v>
      </c>
    </row>
    <row r="24" spans="1:19" x14ac:dyDescent="0.25">
      <c r="A24" t="s">
        <v>3831</v>
      </c>
      <c r="B24" t="s">
        <v>3832</v>
      </c>
      <c r="C24" t="s">
        <v>3833</v>
      </c>
      <c r="D24" t="s">
        <v>3834</v>
      </c>
      <c r="E24" t="s">
        <v>3835</v>
      </c>
      <c r="F24" t="s">
        <v>3836</v>
      </c>
      <c r="G24" t="s">
        <v>3837</v>
      </c>
      <c r="H24" t="s">
        <v>3838</v>
      </c>
      <c r="I24" t="s">
        <v>3839</v>
      </c>
      <c r="J24" t="s">
        <v>3840</v>
      </c>
      <c r="K24" t="s">
        <v>3841</v>
      </c>
      <c r="L24" t="s">
        <v>3842</v>
      </c>
      <c r="M24" t="s">
        <v>3843</v>
      </c>
      <c r="N24" t="s">
        <v>3844</v>
      </c>
      <c r="O24" t="s">
        <v>3845</v>
      </c>
      <c r="P24" t="s">
        <v>3846</v>
      </c>
      <c r="Q24" t="s">
        <v>3847</v>
      </c>
      <c r="R24" t="s">
        <v>3848</v>
      </c>
      <c r="S24" t="s">
        <v>3849</v>
      </c>
    </row>
    <row r="25" spans="1:19" x14ac:dyDescent="0.25">
      <c r="A25" t="s">
        <v>42</v>
      </c>
      <c r="B25" t="s">
        <v>43</v>
      </c>
      <c r="C25" t="s">
        <v>3850</v>
      </c>
      <c r="D25" t="s">
        <v>3851</v>
      </c>
      <c r="E25" t="s">
        <v>3852</v>
      </c>
      <c r="F25" t="s">
        <v>3853</v>
      </c>
      <c r="G25" t="s">
        <v>3854</v>
      </c>
      <c r="H25" t="s">
        <v>3855</v>
      </c>
      <c r="I25" t="s">
        <v>3856</v>
      </c>
      <c r="J25" t="s">
        <v>3857</v>
      </c>
      <c r="K25" t="s">
        <v>3858</v>
      </c>
      <c r="L25" t="s">
        <v>3859</v>
      </c>
      <c r="M25" t="s">
        <v>3860</v>
      </c>
      <c r="N25" t="s">
        <v>3861</v>
      </c>
      <c r="O25" t="s">
        <v>3862</v>
      </c>
      <c r="P25" t="s">
        <v>3863</v>
      </c>
      <c r="Q25" t="s">
        <v>3864</v>
      </c>
      <c r="R25" t="s">
        <v>3865</v>
      </c>
      <c r="S25" t="s">
        <v>3866</v>
      </c>
    </row>
    <row r="26" spans="1:19" x14ac:dyDescent="0.25">
      <c r="A26" t="s">
        <v>3867</v>
      </c>
      <c r="B26" t="s">
        <v>3868</v>
      </c>
      <c r="C26" t="s">
        <v>3869</v>
      </c>
      <c r="D26" t="s">
        <v>3870</v>
      </c>
      <c r="E26" t="s">
        <v>3871</v>
      </c>
      <c r="F26" t="s">
        <v>3872</v>
      </c>
      <c r="G26" t="s">
        <v>3873</v>
      </c>
      <c r="H26" t="s">
        <v>3874</v>
      </c>
      <c r="I26" t="s">
        <v>3875</v>
      </c>
      <c r="J26" t="s">
        <v>3876</v>
      </c>
      <c r="K26" t="s">
        <v>3877</v>
      </c>
      <c r="L26" t="s">
        <v>3878</v>
      </c>
      <c r="M26" t="s">
        <v>3879</v>
      </c>
      <c r="N26" t="s">
        <v>3880</v>
      </c>
      <c r="O26" t="s">
        <v>3881</v>
      </c>
      <c r="P26" t="s">
        <v>3882</v>
      </c>
      <c r="Q26" t="s">
        <v>3883</v>
      </c>
      <c r="R26" t="s">
        <v>3884</v>
      </c>
      <c r="S26" t="s">
        <v>3885</v>
      </c>
    </row>
    <row r="27" spans="1:19" x14ac:dyDescent="0.25">
      <c r="A27" t="s">
        <v>3886</v>
      </c>
      <c r="B27" t="s">
        <v>3887</v>
      </c>
      <c r="C27" t="s">
        <v>3888</v>
      </c>
      <c r="D27" t="s">
        <v>3889</v>
      </c>
      <c r="E27" t="s">
        <v>3890</v>
      </c>
      <c r="F27" t="s">
        <v>3891</v>
      </c>
      <c r="G27" t="s">
        <v>3892</v>
      </c>
      <c r="H27" t="s">
        <v>3893</v>
      </c>
      <c r="I27" t="s">
        <v>3894</v>
      </c>
      <c r="J27" t="s">
        <v>3895</v>
      </c>
      <c r="K27" t="s">
        <v>3896</v>
      </c>
      <c r="L27" t="s">
        <v>3897</v>
      </c>
      <c r="M27" t="s">
        <v>3898</v>
      </c>
      <c r="N27" t="s">
        <v>3899</v>
      </c>
      <c r="O27" t="s">
        <v>3900</v>
      </c>
      <c r="P27" t="s">
        <v>3901</v>
      </c>
      <c r="Q27" t="s">
        <v>3902</v>
      </c>
      <c r="R27" t="s">
        <v>3903</v>
      </c>
      <c r="S27" t="s">
        <v>3904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63.1828</v>
      </c>
      <c r="D15">
        <f>_xll.BDH($B$1,B15,$D$13,$D$13,"FX="&amp;$B$2,"Per=fy","dtfmt=p","FILING_STATUS=MR","Factor=1")</f>
        <v>64.0441</v>
      </c>
      <c r="E15">
        <f>_xll.BDH($B$1,B15,$E$13,$E$13,"FX="&amp;$B$2,"Per=fy","dtfmt=p","FILING_STATUS=MR","Factor=1")</f>
        <v>60.3367</v>
      </c>
      <c r="F15">
        <f>_xll.BDH($B$1,B15,$F$13,$F$13,"FX="&amp;$B$2,"Per=fy","dtfmt=p","FILING_STATUS=MR","Factor=1")</f>
        <v>59.861499999999999</v>
      </c>
      <c r="G15">
        <f>_xll.BDH($B$1,B15,$G$13,$G$13,"FX="&amp;$B$2,"Per=fy","dtfmt=p","FILING_STATUS=MR","Factor=1")</f>
        <v>63.718499999999999</v>
      </c>
      <c r="H15">
        <f>_xll.BDH($B$1,B15,$H$13,$H$13,"FX="&amp;$B$2,"Per=fy","dtfmt=p","FILING_STATUS=MR","Factor=1")</f>
        <v>63.335000000000001</v>
      </c>
      <c r="I15">
        <f>_xll.BDH($B$1,B15,$I$13,$I$13,"FX="&amp;$B$2,"Per=fy","dtfmt=p","FILING_STATUS=MR","Factor=1")</f>
        <v>68.515699999999995</v>
      </c>
      <c r="J15">
        <f>_xll.BDH($B$1,B15,$J$13,$J$13,"FX="&amp;$B$2,"Per=fy","dtfmt=p","FILING_STATUS=MR","Factor=1")</f>
        <v>67.714100000000002</v>
      </c>
      <c r="K15">
        <f>_xll.BDH($B$1,B15,$K$13,$K$13,"FX="&amp;$B$2,"Per=fy","dtfmt=p","FILING_STATUS=MR","Factor=1")</f>
        <v>70.905699999999996</v>
      </c>
      <c r="L15">
        <f>_xll.BDH($B$1,B15,$L$13,$L$13,"FX="&amp;$B$2,"Per=fy","dtfmt=p","FILING_STATUS=MR","Factor=1")</f>
        <v>74.741399999999999</v>
      </c>
      <c r="M15">
        <f>_xll.BDH($B$1,B15,$M$13,$M$13,"FX="&amp;$B$2,"Per=fy","dtfmt=p","FILING_STATUS=MR","Factor=1")</f>
        <v>71.947500000000005</v>
      </c>
      <c r="N15">
        <f>_xll.BDH($B$1,B15,$N$13,$N$13,"FX="&amp;$B$2,"Per=fy","dtfmt=p","FILING_STATUS=MR","Factor=1")</f>
        <v>57.530299999999997</v>
      </c>
      <c r="O15">
        <f>_xll.BDH($B$1,B15,$O$13,$O$13,"FX="&amp;$B$2,"Per=fy","dtfmt=p","FILING_STATUS=MR","Factor=1")</f>
        <v>61.048000000000002</v>
      </c>
      <c r="P15">
        <f>_xll.BDH($B$1,B15,$P$13,$P$13,"FX="&amp;$B$2,"Per=fy","dtfmt=p","FILING_STATUS=MR","Factor=1")</f>
        <v>64.802800000000005</v>
      </c>
      <c r="Q15">
        <f>_xll.BDH($B$1,B15,$Q$13,$Q$13,"FX="&amp;$B$2,"Per=fy","dtfmt=p","FILING_STATUS=MR","Factor=1")</f>
        <v>65.056899999999999</v>
      </c>
      <c r="R15">
        <f>_xll.BDH($B$1,B15,$R$13,$R$13,"FX="&amp;$B$2,"Per=fy","dtfmt=p","FILING_STATUS=MR","Factor=1")</f>
        <v>62.656700000000001</v>
      </c>
      <c r="S15">
        <f>_xll.BDH($B$1,B15,$S$13,$S$13,"FX="&amp;$B$2,"Per=fy","dtfmt=p","FILING_STATUS=MR","Factor=1")</f>
        <v>61.985500000000002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31.8</v>
      </c>
      <c r="D16">
        <f>_xll.BDH($B$1,B16,$D$13,$D$13,"FX="&amp;$B$2,"Per=fy","dtfmt=p","FILING_STATUS=MR","Factor=1")</f>
        <v>37.852200000000003</v>
      </c>
      <c r="E16">
        <f>_xll.BDH($B$1,B16,$E$13,$E$13,"FX="&amp;$B$2,"Per=fy","dtfmt=p","FILING_STATUS=MR","Factor=1")</f>
        <v>37.1175</v>
      </c>
      <c r="F16">
        <f>_xll.BDH($B$1,B16,$F$13,$F$13,"FX="&amp;$B$2,"Per=fy","dtfmt=p","FILING_STATUS=MR","Factor=1")</f>
        <v>36.319600000000001</v>
      </c>
      <c r="G16">
        <f>_xll.BDH($B$1,B16,$G$13,$G$13,"FX="&amp;$B$2,"Per=fy","dtfmt=p","FILING_STATUS=MR","Factor=1")</f>
        <v>36.487200000000001</v>
      </c>
      <c r="H16">
        <f>_xll.BDH($B$1,B16,$H$13,$H$13,"FX="&amp;$B$2,"Per=fy","dtfmt=p","FILING_STATUS=MR","Factor=1")</f>
        <v>35.743299999999998</v>
      </c>
      <c r="I16">
        <f>_xll.BDH($B$1,B16,$I$13,$I$13,"FX="&amp;$B$2,"Per=fy","dtfmt=p","FILING_STATUS=MR","Factor=1")</f>
        <v>36.881799999999998</v>
      </c>
      <c r="J16">
        <f>_xll.BDH($B$1,B16,$J$13,$J$13,"FX="&amp;$B$2,"Per=fy","dtfmt=p","FILING_STATUS=MR","Factor=1")</f>
        <v>37.3386</v>
      </c>
      <c r="K16">
        <f>_xll.BDH($B$1,B16,$K$13,$K$13,"FX="&amp;$B$2,"Per=fy","dtfmt=p","FILING_STATUS=MR","Factor=1")</f>
        <v>36.704300000000003</v>
      </c>
      <c r="L16">
        <f>_xll.BDH($B$1,B16,$L$13,$L$13,"FX="&amp;$B$2,"Per=fy","dtfmt=p","FILING_STATUS=MR","Factor=1")</f>
        <v>40.327800000000003</v>
      </c>
      <c r="M16">
        <f>_xll.BDH($B$1,B16,$M$13,$M$13,"FX="&amp;$B$2,"Per=fy","dtfmt=p","FILING_STATUS=MR","Factor=1")</f>
        <v>42.549900000000001</v>
      </c>
      <c r="N16">
        <f>_xll.BDH($B$1,B16,$N$13,$N$13,"FX="&amp;$B$2,"Per=fy","dtfmt=p","FILING_STATUS=MR","Factor=1")</f>
        <v>36.6631</v>
      </c>
      <c r="O16">
        <f>_xll.BDH($B$1,B16,$O$13,$O$13,"FX="&amp;$B$2,"Per=fy","dtfmt=p","FILING_STATUS=MR","Factor=1")</f>
        <v>36.888100000000001</v>
      </c>
      <c r="P16">
        <f>_xll.BDH($B$1,B16,$P$13,$P$13,"FX="&amp;$B$2,"Per=fy","dtfmt=p","FILING_STATUS=MR","Factor=1")</f>
        <v>37.517400000000002</v>
      </c>
      <c r="Q16">
        <f>_xll.BDH($B$1,B16,$Q$13,$Q$13,"FX="&amp;$B$2,"Per=fy","dtfmt=p","FILING_STATUS=MR","Factor=1")</f>
        <v>37.053100000000001</v>
      </c>
      <c r="R16">
        <f>_xll.BDH($B$1,B16,$R$13,$R$13,"FX="&amp;$B$2,"Per=fy","dtfmt=p","FILING_STATUS=MR","Factor=1")</f>
        <v>34.638500000000001</v>
      </c>
      <c r="S16">
        <f>_xll.BDH($B$1,B16,$S$13,$S$13,"FX="&amp;$B$2,"Per=fy","dtfmt=p","FILING_STATUS=MR","Factor=1")</f>
        <v>34.083799999999997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94.982799999999997</v>
      </c>
      <c r="D17">
        <f>_xll.BDH($B$1,B17,$D$13,$D$13,"FX="&amp;$B$2,"Per=fy","dtfmt=p","FILING_STATUS=MR","Factor=1")</f>
        <v>101.8963</v>
      </c>
      <c r="E17">
        <f>_xll.BDH($B$1,B17,$E$13,$E$13,"FX="&amp;$B$2,"Per=fy","dtfmt=p","FILING_STATUS=MR","Factor=1")</f>
        <v>97.454300000000003</v>
      </c>
      <c r="F17">
        <f>_xll.BDH($B$1,B17,$F$13,$F$13,"FX="&amp;$B$2,"Per=fy","dtfmt=p","FILING_STATUS=MR","Factor=1")</f>
        <v>96.181100000000001</v>
      </c>
      <c r="G17">
        <f>_xll.BDH($B$1,B17,$G$13,$G$13,"FX="&amp;$B$2,"Per=fy","dtfmt=p","FILING_STATUS=MR","Factor=1")</f>
        <v>100.20569999999999</v>
      </c>
      <c r="H17">
        <f>_xll.BDH($B$1,B17,$H$13,$H$13,"FX="&amp;$B$2,"Per=fy","dtfmt=p","FILING_STATUS=MR","Factor=1")</f>
        <v>99.078199999999995</v>
      </c>
      <c r="I17">
        <f>_xll.BDH($B$1,B17,$I$13,$I$13,"FX="&amp;$B$2,"Per=fy","dtfmt=p","FILING_STATUS=MR","Factor=1")</f>
        <v>105.3976</v>
      </c>
      <c r="J17">
        <f>_xll.BDH($B$1,B17,$J$13,$J$13,"FX="&amp;$B$2,"Per=fy","dtfmt=p","FILING_STATUS=MR","Factor=1")</f>
        <v>105.0527</v>
      </c>
      <c r="K17">
        <f>_xll.BDH($B$1,B17,$K$13,$K$13,"FX="&amp;$B$2,"Per=fy","dtfmt=p","FILING_STATUS=MR","Factor=1")</f>
        <v>107.6099</v>
      </c>
      <c r="L17">
        <f>_xll.BDH($B$1,B17,$L$13,$L$13,"FX="&amp;$B$2,"Per=fy","dtfmt=p","FILING_STATUS=MR","Factor=1")</f>
        <v>115.0692</v>
      </c>
      <c r="M17">
        <f>_xll.BDH($B$1,B17,$M$13,$M$13,"FX="&amp;$B$2,"Per=fy","dtfmt=p","FILING_STATUS=MR","Factor=1")</f>
        <v>114.4974</v>
      </c>
      <c r="N17">
        <f>_xll.BDH($B$1,B17,$N$13,$N$13,"FX="&amp;$B$2,"Per=fy","dtfmt=p","FILING_STATUS=MR","Factor=1")</f>
        <v>94.1935</v>
      </c>
      <c r="O17">
        <f>_xll.BDH($B$1,B17,$O$13,$O$13,"FX="&amp;$B$2,"Per=fy","dtfmt=p","FILING_STATUS=MR","Factor=1")</f>
        <v>97.936099999999996</v>
      </c>
      <c r="P17">
        <f>_xll.BDH($B$1,B17,$P$13,$P$13,"FX="&amp;$B$2,"Per=fy","dtfmt=p","FILING_STATUS=MR","Factor=1")</f>
        <v>102.3202</v>
      </c>
      <c r="Q17">
        <f>_xll.BDH($B$1,B17,$Q$13,$Q$13,"FX="&amp;$B$2,"Per=fy","dtfmt=p","FILING_STATUS=MR","Factor=1")</f>
        <v>102.11</v>
      </c>
      <c r="R17">
        <f>_xll.BDH($B$1,B17,$R$13,$R$13,"FX="&amp;$B$2,"Per=fy","dtfmt=p","FILING_STATUS=MR","Factor=1")</f>
        <v>97.295199999999994</v>
      </c>
      <c r="S17">
        <f>_xll.BDH($B$1,B17,$S$13,$S$13,"FX="&amp;$B$2,"Per=fy","dtfmt=p","FILING_STATUS=MR","Factor=1")</f>
        <v>96.069299999999998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225.10120000000001</v>
      </c>
      <c r="D18">
        <f>_xll.BDH($B$1,B18,$D$13,$D$13,"FX="&amp;$B$2,"Per=fy","dtfmt=p","FILING_STATUS=MR","Factor=1")</f>
        <v>179.4145</v>
      </c>
      <c r="E18">
        <f>_xll.BDH($B$1,B18,$E$13,$E$13,"FX="&amp;$B$2,"Per=fy","dtfmt=p","FILING_STATUS=MR","Factor=1")</f>
        <v>142.09350000000001</v>
      </c>
      <c r="F18">
        <f>_xll.BDH($B$1,B18,$F$13,$F$13,"FX="&amp;$B$2,"Per=fy","dtfmt=p","FILING_STATUS=MR","Factor=1")</f>
        <v>134.88919999999999</v>
      </c>
      <c r="G18">
        <f>_xll.BDH($B$1,B18,$G$13,$G$13,"FX="&amp;$B$2,"Per=fy","dtfmt=p","FILING_STATUS=MR","Factor=1")</f>
        <v>149.74639999999999</v>
      </c>
      <c r="H18">
        <f>_xll.BDH($B$1,B18,$H$13,$H$13,"FX="&amp;$B$2,"Per=fy","dtfmt=p","FILING_STATUS=MR","Factor=1")</f>
        <v>198.01439999999999</v>
      </c>
      <c r="I18">
        <f>_xll.BDH($B$1,B18,$I$13,$I$13,"FX="&amp;$B$2,"Per=fy","dtfmt=p","FILING_STATUS=MR","Factor=1")</f>
        <v>118.0665</v>
      </c>
      <c r="J18">
        <f>_xll.BDH($B$1,B18,$J$13,$J$13,"FX="&amp;$B$2,"Per=fy","dtfmt=p","FILING_STATUS=MR","Factor=1")</f>
        <v>130.3168</v>
      </c>
      <c r="K18">
        <f>_xll.BDH($B$1,B18,$K$13,$K$13,"FX="&amp;$B$2,"Per=fy","dtfmt=p","FILING_STATUS=MR","Factor=1")</f>
        <v>211.7062</v>
      </c>
      <c r="L18">
        <f>_xll.BDH($B$1,B18,$L$13,$L$13,"FX="&amp;$B$2,"Per=fy","dtfmt=p","FILING_STATUS=MR","Factor=1")</f>
        <v>123.4773</v>
      </c>
      <c r="M18">
        <f>_xll.BDH($B$1,B18,$M$13,$M$13,"FX="&amp;$B$2,"Per=fy","dtfmt=p","FILING_STATUS=MR","Factor=1")</f>
        <v>46.323999999999998</v>
      </c>
      <c r="N18">
        <f>_xll.BDH($B$1,B18,$N$13,$N$13,"FX="&amp;$B$2,"Per=fy","dtfmt=p","FILING_STATUS=MR","Factor=1")</f>
        <v>39.704500000000003</v>
      </c>
      <c r="O18">
        <f>_xll.BDH($B$1,B18,$O$13,$O$13,"FX="&amp;$B$2,"Per=fy","dtfmt=p","FILING_STATUS=MR","Factor=1")</f>
        <v>39.4176</v>
      </c>
      <c r="P18">
        <f>_xll.BDH($B$1,B18,$P$13,$P$13,"FX="&amp;$B$2,"Per=fy","dtfmt=p","FILING_STATUS=MR","Factor=1")</f>
        <v>38.630499999999998</v>
      </c>
      <c r="Q18">
        <f>_xll.BDH($B$1,B18,$Q$13,$Q$13,"FX="&amp;$B$2,"Per=fy","dtfmt=p","FILING_STATUS=MR","Factor=1")</f>
        <v>41.441699999999997</v>
      </c>
      <c r="R18">
        <f>_xll.BDH($B$1,B18,$R$13,$R$13,"FX="&amp;$B$2,"Per=fy","dtfmt=p","FILING_STATUS=MR","Factor=1")</f>
        <v>51.569699999999997</v>
      </c>
      <c r="S18">
        <f>_xll.BDH($B$1,B18,$S$13,$S$13,"FX="&amp;$B$2,"Per=fy","dtfmt=p","FILING_STATUS=MR","Factor=1")</f>
        <v>61.725000000000001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-130.11840000000001</v>
      </c>
      <c r="D19">
        <f>_xll.BDH($B$1,B19,$D$13,$D$13,"FX="&amp;$B$2,"Per=fy","dtfmt=p","FILING_STATUS=MR","Factor=1")</f>
        <v>-77.518100000000004</v>
      </c>
      <c r="E19">
        <f>_xll.BDH($B$1,B19,$E$13,$E$13,"FX="&amp;$B$2,"Per=fy","dtfmt=p","FILING_STATUS=MR","Factor=1")</f>
        <v>-44.639299999999999</v>
      </c>
      <c r="F19">
        <f>_xll.BDH($B$1,B19,$F$13,$F$13,"FX="&amp;$B$2,"Per=fy","dtfmt=p","FILING_STATUS=MR","Factor=1")</f>
        <v>-38.708100000000002</v>
      </c>
      <c r="G19">
        <f>_xll.BDH($B$1,B19,$G$13,$G$13,"FX="&amp;$B$2,"Per=fy","dtfmt=p","FILING_STATUS=MR","Factor=1")</f>
        <v>-49.540599999999998</v>
      </c>
      <c r="H19">
        <f>_xll.BDH($B$1,B19,$H$13,$H$13,"FX="&amp;$B$2,"Per=fy","dtfmt=p","FILING_STATUS=MR","Factor=1")</f>
        <v>-98.936199999999999</v>
      </c>
      <c r="I19">
        <f>_xll.BDH($B$1,B19,$I$13,$I$13,"FX="&amp;$B$2,"Per=fy","dtfmt=p","FILING_STATUS=MR","Factor=1")</f>
        <v>-12.668900000000001</v>
      </c>
      <c r="J19">
        <f>_xll.BDH($B$1,B19,$J$13,$J$13,"FX="&amp;$B$2,"Per=fy","dtfmt=p","FILING_STATUS=MR","Factor=1")</f>
        <v>-25.264099999999999</v>
      </c>
      <c r="K19">
        <f>_xll.BDH($B$1,B19,$K$13,$K$13,"FX="&amp;$B$2,"Per=fy","dtfmt=p","FILING_STATUS=MR","Factor=1")</f>
        <v>-104.0963</v>
      </c>
      <c r="L19">
        <f>_xll.BDH($B$1,B19,$L$13,$L$13,"FX="&amp;$B$2,"Per=fy","dtfmt=p","FILING_STATUS=MR","Factor=1")</f>
        <v>-8.4080999999999992</v>
      </c>
      <c r="M19">
        <f>_xll.BDH($B$1,B19,$M$13,$M$13,"FX="&amp;$B$2,"Per=fy","dtfmt=p","FILING_STATUS=MR","Factor=1")</f>
        <v>68.173400000000001</v>
      </c>
      <c r="N19">
        <f>_xll.BDH($B$1,B19,$N$13,$N$13,"FX="&amp;$B$2,"Per=fy","dtfmt=p","FILING_STATUS=MR","Factor=1")</f>
        <v>54.488900000000001</v>
      </c>
      <c r="O19">
        <f>_xll.BDH($B$1,B19,$O$13,$O$13,"FX="&amp;$B$2,"Per=fy","dtfmt=p","FILING_STATUS=MR","Factor=1")</f>
        <v>58.518599999999999</v>
      </c>
      <c r="P19">
        <f>_xll.BDH($B$1,B19,$P$13,$P$13,"FX="&amp;$B$2,"Per=fy","dtfmt=p","FILING_STATUS=MR","Factor=1")</f>
        <v>63.689700000000002</v>
      </c>
      <c r="Q19">
        <f>_xll.BDH($B$1,B19,$Q$13,$Q$13,"FX="&amp;$B$2,"Per=fy","dtfmt=p","FILING_STATUS=MR","Factor=1")</f>
        <v>60.668300000000002</v>
      </c>
      <c r="R19">
        <f>_xll.BDH($B$1,B19,$R$13,$R$13,"FX="&amp;$B$2,"Per=fy","dtfmt=p","FILING_STATUS=MR","Factor=1")</f>
        <v>45.7256</v>
      </c>
      <c r="S19">
        <f>_xll.BDH($B$1,B19,$S$13,$S$13,"FX="&amp;$B$2,"Per=fy","dtfmt=p","FILING_STATUS=MR","Factor=1")</f>
        <v>34.344299999999997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3.2970999999999999</v>
      </c>
      <c r="D20">
        <f>_xll.BDH($B$1,B20,$D$13,$D$13,"FX="&amp;$B$2,"Per=fy","dtfmt=p","FILING_STATUS=MR","Factor=1")</f>
        <v>-14.238899999999999</v>
      </c>
      <c r="E20">
        <f>_xll.BDH($B$1,B20,$E$13,$E$13,"FX="&amp;$B$2,"Per=fy","dtfmt=p","FILING_STATUS=MR","Factor=1")</f>
        <v>11.5076</v>
      </c>
      <c r="F20">
        <f>_xll.BDH($B$1,B20,$F$13,$F$13,"FX="&amp;$B$2,"Per=fy","dtfmt=p","FILING_STATUS=MR","Factor=1")</f>
        <v>7.5648999999999997</v>
      </c>
      <c r="G20">
        <f>_xll.BDH($B$1,B20,$G$13,$G$13,"FX="&amp;$B$2,"Per=fy","dtfmt=p","FILING_STATUS=MR","Factor=1")</f>
        <v>3.3169</v>
      </c>
      <c r="H20">
        <f>_xll.BDH($B$1,B20,$H$13,$H$13,"FX="&amp;$B$2,"Per=fy","dtfmt=p","FILING_STATUS=MR","Factor=1")</f>
        <v>6.2644000000000002</v>
      </c>
      <c r="I20">
        <f>_xll.BDH($B$1,B20,$I$13,$I$13,"FX="&amp;$B$2,"Per=fy","dtfmt=p","FILING_STATUS=MR","Factor=1")</f>
        <v>4.2590000000000003</v>
      </c>
      <c r="J20">
        <f>_xll.BDH($B$1,B20,$J$13,$J$13,"FX="&amp;$B$2,"Per=fy","dtfmt=p","FILING_STATUS=MR","Factor=1")</f>
        <v>19.798200000000001</v>
      </c>
      <c r="K20">
        <f>_xll.BDH($B$1,B20,$K$13,$K$13,"FX="&amp;$B$2,"Per=fy","dtfmt=p","FILING_STATUS=MR","Factor=1")</f>
        <v>10.6976</v>
      </c>
      <c r="L20">
        <f>_xll.BDH($B$1,B20,$L$13,$L$13,"FX="&amp;$B$2,"Per=fy","dtfmt=p","FILING_STATUS=MR","Factor=1")</f>
        <v>-2.9864999999999999</v>
      </c>
      <c r="M20">
        <f>_xll.BDH($B$1,B20,$M$13,$M$13,"FX="&amp;$B$2,"Per=fy","dtfmt=p","FILING_STATUS=MR","Factor=1")</f>
        <v>13.323700000000001</v>
      </c>
      <c r="N20">
        <f>_xll.BDH($B$1,B20,$N$13,$N$13,"FX="&amp;$B$2,"Per=fy","dtfmt=p","FILING_STATUS=MR","Factor=1")</f>
        <v>32.526600000000002</v>
      </c>
      <c r="O20">
        <f>_xll.BDH($B$1,B20,$O$13,$O$13,"FX="&amp;$B$2,"Per=fy","dtfmt=p","FILING_STATUS=MR","Factor=1")</f>
        <v>3.1692</v>
      </c>
      <c r="P20">
        <f>_xll.BDH($B$1,B20,$P$13,$P$13,"FX="&amp;$B$2,"Per=fy","dtfmt=p","FILING_STATUS=MR","Factor=1")</f>
        <v>-2.4220999999999999</v>
      </c>
      <c r="Q20">
        <f>_xll.BDH($B$1,B20,$Q$13,$Q$13,"FX="&amp;$B$2,"Per=fy","dtfmt=p","FILING_STATUS=MR","Factor=1")</f>
        <v>-1.827</v>
      </c>
      <c r="R20">
        <f>_xll.BDH($B$1,B20,$R$13,$R$13,"FX="&amp;$B$2,"Per=fy","dtfmt=p","FILING_STATUS=MR","Factor=1")</f>
        <v>-3.7044999999999999</v>
      </c>
      <c r="S20">
        <f>_xll.BDH($B$1,B20,$S$13,$S$13,"FX="&amp;$B$2,"Per=fy","dtfmt=p","FILING_STATUS=MR","Factor=1")</f>
        <v>-5.4882999999999997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-2.2803</v>
      </c>
      <c r="D21">
        <f>_xll.BDH($B$1,B21,$D$13,$D$13,"FX="&amp;$B$2,"Per=fy","dtfmt=p","FILING_STATUS=MR","Factor=1")</f>
        <v>7.1143999999999998</v>
      </c>
      <c r="E21">
        <f>_xll.BDH($B$1,B21,$E$13,$E$13,"FX="&amp;$B$2,"Per=fy","dtfmt=p","FILING_STATUS=MR","Factor=1")</f>
        <v>11.423999999999999</v>
      </c>
      <c r="F21">
        <f>_xll.BDH($B$1,B21,$F$13,$F$13,"FX="&amp;$B$2,"Per=fy","dtfmt=p","FILING_STATUS=MR","Factor=1")</f>
        <v>-0.28610000000000002</v>
      </c>
      <c r="G21">
        <f>_xll.BDH($B$1,B21,$G$13,$G$13,"FX="&amp;$B$2,"Per=fy","dtfmt=p","FILING_STATUS=MR","Factor=1")</f>
        <v>7.3170999999999999</v>
      </c>
      <c r="H21">
        <f>_xll.BDH($B$1,B21,$H$13,$H$13,"FX="&amp;$B$2,"Per=fy","dtfmt=p","FILING_STATUS=MR","Factor=1")</f>
        <v>1.6488</v>
      </c>
      <c r="I21">
        <f>_xll.BDH($B$1,B21,$I$13,$I$13,"FX="&amp;$B$2,"Per=fy","dtfmt=p","FILING_STATUS=MR","Factor=1")</f>
        <v>13.4152</v>
      </c>
      <c r="J21">
        <f>_xll.BDH($B$1,B21,$J$13,$J$13,"FX="&amp;$B$2,"Per=fy","dtfmt=p","FILING_STATUS=MR","Factor=1")</f>
        <v>28.218</v>
      </c>
      <c r="K21">
        <f>_xll.BDH($B$1,B21,$K$13,$K$13,"FX="&amp;$B$2,"Per=fy","dtfmt=p","FILING_STATUS=MR","Factor=1")</f>
        <v>-6.8434999999999997</v>
      </c>
      <c r="L21">
        <f>_xll.BDH($B$1,B21,$L$13,$L$13,"FX="&amp;$B$2,"Per=fy","dtfmt=p","FILING_STATUS=MR","Factor=1")</f>
        <v>21.618099999999998</v>
      </c>
      <c r="M21">
        <f>_xll.BDH($B$1,B21,$M$13,$M$13,"FX="&amp;$B$2,"Per=fy","dtfmt=p","FILING_STATUS=MR","Factor=1")</f>
        <v>17.881900000000002</v>
      </c>
      <c r="N21">
        <f>_xll.BDH($B$1,B21,$N$13,$N$13,"FX="&amp;$B$2,"Per=fy","dtfmt=p","FILING_STATUS=MR","Factor=1")</f>
        <v>11.0609</v>
      </c>
      <c r="O21">
        <f>_xll.BDH($B$1,B21,$O$13,$O$13,"FX="&amp;$B$2,"Per=fy","dtfmt=p","FILING_STATUS=MR","Factor=1")</f>
        <v>-3.2724000000000002</v>
      </c>
      <c r="P21">
        <f>_xll.BDH($B$1,B21,$P$13,$P$13,"FX="&amp;$B$2,"Per=fy","dtfmt=p","FILING_STATUS=MR","Factor=1")</f>
        <v>2.3955000000000002</v>
      </c>
      <c r="Q21">
        <f>_xll.BDH($B$1,B21,$Q$13,$Q$13,"FX="&amp;$B$2,"Per=fy","dtfmt=p","FILING_STATUS=MR","Factor=1")</f>
        <v>-8.3521000000000001</v>
      </c>
      <c r="R21">
        <f>_xll.BDH($B$1,B21,$R$13,$R$13,"FX="&amp;$B$2,"Per=fy","dtfmt=p","FILING_STATUS=MR","Factor=1")</f>
        <v>-11.7555</v>
      </c>
      <c r="S21">
        <f>_xll.BDH($B$1,B21,$S$13,$S$13,"FX="&amp;$B$2,"Per=fy","dtfmt=p","FILING_STATUS=MR","Factor=1")</f>
        <v>-2.1568000000000001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-0.9294</v>
      </c>
      <c r="D22">
        <f>_xll.BDH($B$1,B22,$D$13,$D$13,"FX="&amp;$B$2,"Per=fy","dtfmt=p","FILING_STATUS=MR","Factor=1")</f>
        <v>-1.0319</v>
      </c>
      <c r="E22">
        <f>_xll.BDH($B$1,B22,$E$13,$E$13,"FX="&amp;$B$2,"Per=fy","dtfmt=p","FILING_STATUS=MR","Factor=1")</f>
        <v>22.654</v>
      </c>
      <c r="F22">
        <f>_xll.BDH($B$1,B22,$F$13,$F$13,"FX="&amp;$B$2,"Per=fy","dtfmt=p","FILING_STATUS=MR","Factor=1")</f>
        <v>-3.2456999999999998</v>
      </c>
      <c r="G22">
        <f>_xll.BDH($B$1,B22,$G$13,$G$13,"FX="&amp;$B$2,"Per=fy","dtfmt=p","FILING_STATUS=MR","Factor=1")</f>
        <v>13.4185</v>
      </c>
      <c r="H22">
        <f>_xll.BDH($B$1,B22,$H$13,$H$13,"FX="&amp;$B$2,"Per=fy","dtfmt=p","FILING_STATUS=MR","Factor=1")</f>
        <v>0.28170000000000001</v>
      </c>
      <c r="I22">
        <f>_xll.BDH($B$1,B22,$I$13,$I$13,"FX="&amp;$B$2,"Per=fy","dtfmt=p","FILING_STATUS=MR","Factor=1")</f>
        <v>15.238799999999999</v>
      </c>
      <c r="J22">
        <f>_xll.BDH($B$1,B22,$J$13,$J$13,"FX="&amp;$B$2,"Per=fy","dtfmt=p","FILING_STATUS=MR","Factor=1")</f>
        <v>35.2834</v>
      </c>
      <c r="K22">
        <f>_xll.BDH($B$1,B22,$K$13,$K$13,"FX="&amp;$B$2,"Per=fy","dtfmt=p","FILING_STATUS=MR","Factor=1")</f>
        <v>-1.4864999999999999</v>
      </c>
      <c r="L22">
        <f>_xll.BDH($B$1,B22,$L$13,$L$13,"FX="&amp;$B$2,"Per=fy","dtfmt=p","FILING_STATUS=MR","Factor=1")</f>
        <v>7.6360000000000001</v>
      </c>
      <c r="M22">
        <f>_xll.BDH($B$1,B22,$M$13,$M$13,"FX="&amp;$B$2,"Per=fy","dtfmt=p","FILING_STATUS=MR","Factor=1")</f>
        <v>12.574300000000001</v>
      </c>
      <c r="N22">
        <f>_xll.BDH($B$1,B22,$N$13,$N$13,"FX="&amp;$B$2,"Per=fy","dtfmt=p","FILING_STATUS=MR","Factor=1")</f>
        <v>16.679200000000002</v>
      </c>
      <c r="O22">
        <f>_xll.BDH($B$1,B22,$O$13,$O$13,"FX="&amp;$B$2,"Per=fy","dtfmt=p","FILING_STATUS=MR","Factor=1")</f>
        <v>5.5626999999999995</v>
      </c>
      <c r="P22">
        <f>_xll.BDH($B$1,B22,$P$13,$P$13,"FX="&amp;$B$2,"Per=fy","dtfmt=p","FILING_STATUS=MR","Factor=1")</f>
        <v>0.39829999999999999</v>
      </c>
      <c r="Q22">
        <f>_xll.BDH($B$1,B22,$Q$13,$Q$13,"FX="&amp;$B$2,"Per=fy","dtfmt=p","FILING_STATUS=MR","Factor=1")</f>
        <v>-5.4013</v>
      </c>
      <c r="R22">
        <f>_xll.BDH($B$1,B22,$R$13,$R$13,"FX="&amp;$B$2,"Per=fy","dtfmt=p","FILING_STATUS=MR","Factor=1")</f>
        <v>-6.3871000000000002</v>
      </c>
      <c r="S22">
        <f>_xll.BDH($B$1,B22,$S$13,$S$13,"FX="&amp;$B$2,"Per=fy","dtfmt=p","FILING_STATUS=MR","Factor=1")</f>
        <v>-7.8222000000000005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-0.28189999999999998</v>
      </c>
      <c r="D23">
        <f>_xll.BDH($B$1,B23,$D$13,$D$13,"FX="&amp;$B$2,"Per=fy","dtfmt=p","FILING_STATUS=MR","Factor=1")</f>
        <v>7.2499999999999995E-2</v>
      </c>
      <c r="E23">
        <f>_xll.BDH($B$1,B23,$E$13,$E$13,"FX="&amp;$B$2,"Per=fy","dtfmt=p","FILING_STATUS=MR","Factor=1")</f>
        <v>1.9685999999999999</v>
      </c>
      <c r="F23">
        <f>_xll.BDH($B$1,B23,$F$13,$F$13,"FX="&amp;$B$2,"Per=fy","dtfmt=p","FILING_STATUS=MR","Factor=1")</f>
        <v>-0.42909999999999998</v>
      </c>
      <c r="G23">
        <f>_xll.BDH($B$1,B23,$G$13,$G$13,"FX="&amp;$B$2,"Per=fy","dtfmt=p","FILING_STATUS=MR","Factor=1")</f>
        <v>4.0456000000000003</v>
      </c>
      <c r="H23">
        <f>_xll.BDH($B$1,B23,$H$13,$H$13,"FX="&amp;$B$2,"Per=fy","dtfmt=p","FILING_STATUS=MR","Factor=1")</f>
        <v>4.4999999999999998E-2</v>
      </c>
      <c r="I23">
        <f>_xll.BDH($B$1,B23,$I$13,$I$13,"FX="&amp;$B$2,"Per=fy","dtfmt=p","FILING_STATUS=MR","Factor=1")</f>
        <v>3.5779999999999998</v>
      </c>
      <c r="J23">
        <f>_xll.BDH($B$1,B23,$J$13,$J$13,"FX="&amp;$B$2,"Per=fy","dtfmt=p","FILING_STATUS=MR","Factor=1")</f>
        <v>1.7821</v>
      </c>
      <c r="K23">
        <f>_xll.BDH($B$1,B23,$K$13,$K$13,"FX="&amp;$B$2,"Per=fy","dtfmt=p","FILING_STATUS=MR","Factor=1")</f>
        <v>-0.13900000000000001</v>
      </c>
      <c r="L23">
        <f>_xll.BDH($B$1,B23,$L$13,$L$13,"FX="&amp;$B$2,"Per=fy","dtfmt=p","FILING_STATUS=MR","Factor=1")</f>
        <v>-2.5568999999999997</v>
      </c>
      <c r="M23">
        <f>_xll.BDH($B$1,B23,$M$13,$M$13,"FX="&amp;$B$2,"Per=fy","dtfmt=p","FILING_STATUS=MR","Factor=1")</f>
        <v>0.94379999999999997</v>
      </c>
      <c r="N23">
        <f>_xll.BDH($B$1,B23,$N$13,$N$13,"FX="&amp;$B$2,"Per=fy","dtfmt=p","FILING_STATUS=MR","Factor=1")</f>
        <v>0.51280000000000003</v>
      </c>
      <c r="O23">
        <f>_xll.BDH($B$1,B23,$O$13,$O$13,"FX="&amp;$B$2,"Per=fy","dtfmt=p","FILING_STATUS=MR","Factor=1")</f>
        <v>1.7553000000000001</v>
      </c>
      <c r="P23">
        <f>_xll.BDH($B$1,B23,$P$13,$P$13,"FX="&amp;$B$2,"Per=fy","dtfmt=p","FILING_STATUS=MR","Factor=1")</f>
        <v>-0.16439999999999999</v>
      </c>
      <c r="Q23">
        <f>_xll.BDH($B$1,B23,$Q$13,$Q$13,"FX="&amp;$B$2,"Per=fy","dtfmt=p","FILING_STATUS=MR","Factor=1")</f>
        <v>2.9563999999999999</v>
      </c>
      <c r="R23">
        <f>_xll.BDH($B$1,B23,$R$13,$R$13,"FX="&amp;$B$2,"Per=fy","dtfmt=p","FILING_STATUS=MR","Factor=1")</f>
        <v>1.7241</v>
      </c>
      <c r="S23">
        <f>_xll.BDH($B$1,B23,$S$13,$S$13,"FX="&amp;$B$2,"Per=fy","dtfmt=p","FILING_STATUS=MR","Factor=1")</f>
        <v>1.4252</v>
      </c>
    </row>
    <row r="24" spans="1:19" x14ac:dyDescent="0.25">
      <c r="A24" t="s">
        <v>3905</v>
      </c>
      <c r="B24" t="s">
        <v>3832</v>
      </c>
      <c r="C24">
        <f>_xll.BDH($B$1,B24,$C$13,$C$13,"FX="&amp;$B$2,"Per=fy","dtfmt=p","FILING_STATUS=MR","Factor=1")</f>
        <v>-0.69159999999999999</v>
      </c>
      <c r="D24">
        <f>_xll.BDH($B$1,B24,$D$13,$D$13,"FX="&amp;$B$2,"Per=fy","dtfmt=p","FILING_STATUS=MR","Factor=1")</f>
        <v>-0.49959999999999999</v>
      </c>
      <c r="E24">
        <f>_xll.BDH($B$1,B24,$E$13,$E$13,"FX="&amp;$B$2,"Per=fy","dtfmt=p","FILING_STATUS=MR","Factor=1")</f>
        <v>0.99270000000000003</v>
      </c>
      <c r="F24">
        <f>_xll.BDH($B$1,B24,$F$13,$F$13,"FX="&amp;$B$2,"Per=fy","dtfmt=p","FILING_STATUS=MR","Factor=1")</f>
        <v>-3.78E-2</v>
      </c>
      <c r="G24">
        <f>_xll.BDH($B$1,B24,$G$13,$G$13,"FX="&amp;$B$2,"Per=fy","dtfmt=p","FILING_STATUS=MR","Factor=1")</f>
        <v>2.206</v>
      </c>
      <c r="H24">
        <f>_xll.BDH($B$1,B24,$H$13,$H$13,"FX="&amp;$B$2,"Per=fy","dtfmt=p","FILING_STATUS=MR","Factor=1")</f>
        <v>0.26319999999999999</v>
      </c>
      <c r="I24">
        <f>_xll.BDH($B$1,B24,$I$13,$I$13,"FX="&amp;$B$2,"Per=fy","dtfmt=p","FILING_STATUS=MR","Factor=1")</f>
        <v>3.1497999999999999</v>
      </c>
      <c r="J24">
        <f>_xll.BDH($B$1,B24,$J$13,$J$13,"FX="&amp;$B$2,"Per=fy","dtfmt=p","FILING_STATUS=MR","Factor=1")</f>
        <v>1.4253</v>
      </c>
      <c r="K24">
        <f>_xll.BDH($B$1,B24,$K$13,$K$13,"FX="&amp;$B$2,"Per=fy","dtfmt=p","FILING_STATUS=MR","Factor=1")</f>
        <v>-0.63970000000000005</v>
      </c>
      <c r="L24">
        <f>_xll.BDH($B$1,B24,$L$13,$L$13,"FX="&amp;$B$2,"Per=fy","dtfmt=p","FILING_STATUS=MR","Factor=1")</f>
        <v>-7.2386999999999997</v>
      </c>
      <c r="M24">
        <f>_xll.BDH($B$1,B24,$M$13,$M$13,"FX="&amp;$B$2,"Per=fy","dtfmt=p","FILING_STATUS=MR","Factor=1")</f>
        <v>1.3421000000000001</v>
      </c>
      <c r="N24">
        <f>_xll.BDH($B$1,B24,$N$13,$N$13,"FX="&amp;$B$2,"Per=fy","dtfmt=p","FILING_STATUS=MR","Factor=1")</f>
        <v>0.34010000000000001</v>
      </c>
      <c r="O24">
        <f>_xll.BDH($B$1,B24,$O$13,$O$13,"FX="&amp;$B$2,"Per=fy","dtfmt=p","FILING_STATUS=MR","Factor=1")</f>
        <v>-1.0326</v>
      </c>
      <c r="P24">
        <f>_xll.BDH($B$1,B24,$P$13,$P$13,"FX="&amp;$B$2,"Per=fy","dtfmt=p","FILING_STATUS=MR","Factor=1")</f>
        <v>-0.98899999999999999</v>
      </c>
      <c r="Q24">
        <f>_xll.BDH($B$1,B24,$Q$13,$Q$13,"FX="&amp;$B$2,"Per=fy","dtfmt=p","FILING_STATUS=MR","Factor=1")</f>
        <v>4.5716000000000001</v>
      </c>
      <c r="R24">
        <f>_xll.BDH($B$1,B24,$R$13,$R$13,"FX="&amp;$B$2,"Per=fy","dtfmt=p","FILING_STATUS=MR","Factor=1")</f>
        <v>3.1733000000000002</v>
      </c>
      <c r="S24">
        <f>_xll.BDH($B$1,B24,$S$13,$S$13,"FX="&amp;$B$2,"Per=fy","dtfmt=p","FILING_STATUS=MR","Factor=1")</f>
        <v>0.39300000000000002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20458</v>
      </c>
      <c r="D25" s="3">
        <f>_xll.BDH($B$1,B25,$D$13,$D$13,"FX="&amp;$B$2,"Per=fy","dtfmt=p","FILING_STATUS=MR","Factor=1")</f>
        <v>17545</v>
      </c>
      <c r="E25" s="3">
        <f>_xll.BDH($B$1,B25,$E$13,$E$13,"FX="&amp;$B$2,"Per=fy","dtfmt=p","FILING_STATUS=MR","Factor=1")</f>
        <v>19564</v>
      </c>
      <c r="F25" s="3">
        <f>_xll.BDH($B$1,B25,$F$13,$F$13,"FX="&amp;$B$2,"Per=fy","dtfmt=p","FILING_STATUS=MR","Factor=1")</f>
        <v>21044</v>
      </c>
      <c r="G25" s="3">
        <f>_xll.BDH($B$1,B25,$G$13,$G$13,"FX="&amp;$B$2,"Per=fy","dtfmt=p","FILING_STATUS=MR","Factor=1")</f>
        <v>21742</v>
      </c>
      <c r="H25" s="3">
        <f>_xll.BDH($B$1,B25,$H$13,$H$13,"FX="&amp;$B$2,"Per=fy","dtfmt=p","FILING_STATUS=MR","Factor=1")</f>
        <v>23104</v>
      </c>
      <c r="I25" s="3">
        <f>_xll.BDH($B$1,B25,$I$13,$I$13,"FX="&amp;$B$2,"Per=fy","dtfmt=p","FILING_STATUS=MR","Factor=1")</f>
        <v>24088</v>
      </c>
      <c r="J25" s="3">
        <f>_xll.BDH($B$1,B25,$J$13,$J$13,"FX="&amp;$B$2,"Per=fy","dtfmt=p","FILING_STATUS=MR","Factor=1")</f>
        <v>28857</v>
      </c>
      <c r="K25" s="3">
        <f>_xll.BDH($B$1,B25,$K$13,$K$13,"FX="&amp;$B$2,"Per=fy","dtfmt=p","FILING_STATUS=MR","Factor=1")</f>
        <v>31944</v>
      </c>
      <c r="L25" s="3">
        <f>_xll.BDH($B$1,B25,$L$13,$L$13,"FX="&amp;$B$2,"Per=fy","dtfmt=p","FILING_STATUS=MR","Factor=1")</f>
        <v>30990</v>
      </c>
      <c r="M25" s="3">
        <f>_xll.BDH($B$1,B25,$M$13,$M$13,"FX="&amp;$B$2,"Per=fy","dtfmt=p","FILING_STATUS=MR","Factor=1")</f>
        <v>35119</v>
      </c>
      <c r="N25" s="3">
        <f>_xll.BDH($B$1,B25,$N$13,$N$13,"FX="&amp;$B$2,"Per=fy","dtfmt=p","FILING_STATUS=MR","Factor=1")</f>
        <v>46542</v>
      </c>
      <c r="O25" s="3">
        <f>_xll.BDH($B$1,B25,$O$13,$O$13,"FX="&amp;$B$2,"Per=fy","dtfmt=p","FILING_STATUS=MR","Factor=1")</f>
        <v>48017</v>
      </c>
      <c r="P25" s="3">
        <f>_xll.BDH($B$1,B25,$P$13,$P$13,"FX="&amp;$B$2,"Per=fy","dtfmt=p","FILING_STATUS=MR","Factor=1")</f>
        <v>46854</v>
      </c>
      <c r="Q25" s="3">
        <f>_xll.BDH($B$1,B25,$Q$13,$Q$13,"FX="&amp;$B$2,"Per=fy","dtfmt=p","FILING_STATUS=MR","Factor=1")</f>
        <v>45998</v>
      </c>
      <c r="R25" s="3">
        <f>_xll.BDH($B$1,B25,$R$13,$R$13,"FX="&amp;$B$2,"Per=fy","dtfmt=p","FILING_STATUS=MR","Factor=1")</f>
        <v>44294</v>
      </c>
      <c r="S25" s="3">
        <f>_xll.BDH($B$1,B25,$S$13,$S$13,"FX="&amp;$B$2,"Per=fy","dtfmt=p","FILING_STATUS=MR","Factor=1")</f>
        <v>41863</v>
      </c>
    </row>
    <row r="26" spans="1:19" x14ac:dyDescent="0.25">
      <c r="A26" t="s">
        <v>3906</v>
      </c>
      <c r="B26" t="s">
        <v>3868</v>
      </c>
      <c r="C26" s="3">
        <f>_xll.BDH($B$1,B26,$C$13,$C$13,"FX="&amp;$B$2,"Per=fy","dtfmt=p","FILING_STATUS=MR","Factor=1")</f>
        <v>1066</v>
      </c>
      <c r="D26" s="3">
        <f>_xll.BDH($B$1,B26,$D$13,$D$13,"FX="&amp;$B$2,"Per=fy","dtfmt=p","FILING_STATUS=MR","Factor=1")</f>
        <v>1055</v>
      </c>
      <c r="E26" s="3">
        <f>_xll.BDH($B$1,B26,$E$13,$E$13,"FX="&amp;$B$2,"Per=fy","dtfmt=p","FILING_STATUS=MR","Factor=1")</f>
        <v>1294</v>
      </c>
      <c r="F26" s="3">
        <f>_xll.BDH($B$1,B26,$F$13,$F$13,"FX="&amp;$B$2,"Per=fy","dtfmt=p","FILING_STATUS=MR","Factor=1")</f>
        <v>1252</v>
      </c>
      <c r="G26" s="3">
        <f>_xll.BDH($B$1,B26,$G$13,$G$13,"FX="&amp;$B$2,"Per=fy","dtfmt=p","FILING_STATUS=MR","Factor=1")</f>
        <v>1420</v>
      </c>
      <c r="H26" s="3">
        <f>_xll.BDH($B$1,B26,$H$13,$H$13,"FX="&amp;$B$2,"Per=fy","dtfmt=p","FILING_STATUS=MR","Factor=1")</f>
        <v>1424</v>
      </c>
      <c r="I26" s="3">
        <f>_xll.BDH($B$1,B26,$I$13,$I$13,"FX="&amp;$B$2,"Per=fy","dtfmt=p","FILING_STATUS=MR","Factor=1")</f>
        <v>1641</v>
      </c>
      <c r="J26" s="3">
        <f>_xll.BDH($B$1,B26,$J$13,$J$13,"FX="&amp;$B$2,"Per=fy","dtfmt=p","FILING_STATUS=MR","Factor=1")</f>
        <v>2220</v>
      </c>
      <c r="K26" s="3">
        <f>_xll.BDH($B$1,B26,$K$13,$K$13,"FX="&amp;$B$2,"Per=fy","dtfmt=p","FILING_STATUS=MR","Factor=1")</f>
        <v>2187</v>
      </c>
      <c r="L26" s="3">
        <f>_xll.BDH($B$1,B26,$L$13,$L$13,"FX="&amp;$B$2,"Per=fy","dtfmt=p","FILING_STATUS=MR","Factor=1")</f>
        <v>2354</v>
      </c>
      <c r="M26" s="3">
        <f>_xll.BDH($B$1,B26,$M$13,$M$13,"FX="&amp;$B$2,"Per=fy","dtfmt=p","FILING_STATUS=MR","Factor=1")</f>
        <v>2650</v>
      </c>
      <c r="N26" s="3">
        <f>_xll.BDH($B$1,B26,$N$13,$N$13,"FX="&amp;$B$2,"Per=fy","dtfmt=p","FILING_STATUS=MR","Factor=1")</f>
        <v>3092</v>
      </c>
      <c r="O26" s="3">
        <f>_xll.BDH($B$1,B26,$O$13,$O$13,"FX="&amp;$B$2,"Per=fy","dtfmt=p","FILING_STATUS=MR","Factor=1")</f>
        <v>3264</v>
      </c>
      <c r="P26" s="3">
        <f>_xll.BDH($B$1,B26,$P$13,$P$13,"FX="&amp;$B$2,"Per=fy","dtfmt=p","FILING_STATUS=MR","Factor=1")</f>
        <v>3277</v>
      </c>
      <c r="Q26" s="3">
        <f>_xll.BDH($B$1,B26,$Q$13,$Q$13,"FX="&amp;$B$2,"Per=fy","dtfmt=p","FILING_STATUS=MR","Factor=1")</f>
        <v>3100</v>
      </c>
      <c r="R26" s="3">
        <f>_xll.BDH($B$1,B26,$R$13,$R$13,"FX="&amp;$B$2,"Per=fy","dtfmt=p","FILING_STATUS=MR","Factor=1")</f>
        <v>2902</v>
      </c>
      <c r="S26" s="3">
        <f>_xll.BDH($B$1,B26,$S$13,$S$13,"FX="&amp;$B$2,"Per=fy","dtfmt=p","FILING_STATUS=MR","Factor=1")</f>
        <v>2675</v>
      </c>
    </row>
    <row r="27" spans="1:19" x14ac:dyDescent="0.25">
      <c r="A27" t="s">
        <v>3907</v>
      </c>
      <c r="B27" t="s">
        <v>3887</v>
      </c>
      <c r="C27" s="3">
        <f>_xll.BDH($B$1,B27,$C$13,$C$13,"FX="&amp;$B$2,"Per=fy","dtfmt=p","FILING_STATUS=MR","Factor=1")</f>
        <v>1757</v>
      </c>
      <c r="D27" s="3">
        <f>_xll.BDH($B$1,B27,$D$13,$D$13,"FX="&amp;$B$2,"Per=fy","dtfmt=p","FILING_STATUS=MR","Factor=1")</f>
        <v>1882</v>
      </c>
      <c r="E27" s="3">
        <f>_xll.BDH($B$1,B27,$E$13,$E$13,"FX="&amp;$B$2,"Per=fy","dtfmt=p","FILING_STATUS=MR","Factor=1")</f>
        <v>2097</v>
      </c>
      <c r="F27" s="3">
        <f>_xll.BDH($B$1,B27,$F$13,$F$13,"FX="&amp;$B$2,"Per=fy","dtfmt=p","FILING_STATUS=MR","Factor=1")</f>
        <v>2091</v>
      </c>
      <c r="G27" s="3">
        <f>_xll.BDH($B$1,B27,$G$13,$G$13,"FX="&amp;$B$2,"Per=fy","dtfmt=p","FILING_STATUS=MR","Factor=1")</f>
        <v>2244</v>
      </c>
      <c r="H27" s="3">
        <f>_xll.BDH($B$1,B27,$H$13,$H$13,"FX="&amp;$B$2,"Per=fy","dtfmt=p","FILING_STATUS=MR","Factor=1")</f>
        <v>2281</v>
      </c>
      <c r="I27" s="3">
        <f>_xll.BDH($B$1,B27,$I$13,$I$13,"FX="&amp;$B$2,"Per=fy","dtfmt=p","FILING_STATUS=MR","Factor=1")</f>
        <v>2587</v>
      </c>
      <c r="J27" s="3">
        <f>_xll.BDH($B$1,B27,$J$13,$J$13,"FX="&amp;$B$2,"Per=fy","dtfmt=p","FILING_STATUS=MR","Factor=1")</f>
        <v>3317</v>
      </c>
      <c r="K27" s="3">
        <f>_xll.BDH($B$1,B27,$K$13,$K$13,"FX="&amp;$B$2,"Per=fy","dtfmt=p","FILING_STATUS=MR","Factor=1")</f>
        <v>3090</v>
      </c>
      <c r="L27" s="3">
        <f>_xll.BDH($B$1,B27,$L$13,$L$13,"FX="&amp;$B$2,"Per=fy","dtfmt=p","FILING_STATUS=MR","Factor=1")</f>
        <v>3758</v>
      </c>
      <c r="M27" s="3">
        <f>_xll.BDH($B$1,B27,$M$13,$M$13,"FX="&amp;$B$2,"Per=fy","dtfmt=p","FILING_STATUS=MR","Factor=1")</f>
        <v>4430</v>
      </c>
      <c r="N27" s="3">
        <f>_xll.BDH($B$1,B27,$N$13,$N$13,"FX="&amp;$B$2,"Per=fy","dtfmt=p","FILING_STATUS=MR","Factor=1")</f>
        <v>4920</v>
      </c>
      <c r="O27" s="3">
        <f>_xll.BDH($B$1,B27,$O$13,$O$13,"FX="&amp;$B$2,"Per=fy","dtfmt=p","FILING_STATUS=MR","Factor=1")</f>
        <v>4759</v>
      </c>
      <c r="P27" s="3">
        <f>_xll.BDH($B$1,B27,$P$13,$P$13,"FX="&amp;$B$2,"Per=fy","dtfmt=p","FILING_STATUS=MR","Factor=1")</f>
        <v>4873</v>
      </c>
      <c r="Q27" s="3">
        <f>_xll.BDH($B$1,B27,$Q$13,$Q$13,"FX="&amp;$B$2,"Per=fy","dtfmt=p","FILING_STATUS=MR","Factor=1")</f>
        <v>4466</v>
      </c>
      <c r="R27" s="3">
        <f>_xll.BDH($B$1,B27,$R$13,$R$13,"FX="&amp;$B$2,"Per=fy","dtfmt=p","FILING_STATUS=MR","Factor=1")</f>
        <v>3941</v>
      </c>
      <c r="S27" s="3">
        <f>_xll.BDH($B$1,B27,$S$13,$S$13,"FX="&amp;$B$2,"Per=fy","dtfmt=p","FILING_STATUS=MR","Factor=1")</f>
        <v>3856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3908</v>
      </c>
      <c r="D15" t="s">
        <v>3909</v>
      </c>
      <c r="E15" t="s">
        <v>3910</v>
      </c>
      <c r="F15" t="s">
        <v>3911</v>
      </c>
      <c r="G15" t="s">
        <v>3912</v>
      </c>
      <c r="H15" t="s">
        <v>3913</v>
      </c>
      <c r="I15" t="s">
        <v>3914</v>
      </c>
      <c r="J15" t="s">
        <v>3915</v>
      </c>
      <c r="K15" t="s">
        <v>3916</v>
      </c>
      <c r="L15" t="s">
        <v>3917</v>
      </c>
      <c r="M15" t="s">
        <v>3918</v>
      </c>
      <c r="N15" t="s">
        <v>3919</v>
      </c>
      <c r="O15" t="s">
        <v>3920</v>
      </c>
      <c r="P15" t="s">
        <v>3921</v>
      </c>
      <c r="Q15" t="s">
        <v>3922</v>
      </c>
      <c r="R15" t="s">
        <v>3923</v>
      </c>
      <c r="S15" t="s">
        <v>3924</v>
      </c>
    </row>
    <row r="16" spans="1:19" x14ac:dyDescent="0.25">
      <c r="A16" t="s">
        <v>99</v>
      </c>
      <c r="B16" t="s">
        <v>100</v>
      </c>
      <c r="C16" t="s">
        <v>3925</v>
      </c>
      <c r="D16" t="s">
        <v>3926</v>
      </c>
      <c r="E16" t="s">
        <v>3927</v>
      </c>
      <c r="F16" t="s">
        <v>3928</v>
      </c>
      <c r="G16" t="s">
        <v>3929</v>
      </c>
      <c r="H16" t="s">
        <v>3930</v>
      </c>
      <c r="I16" t="s">
        <v>3931</v>
      </c>
      <c r="J16" t="s">
        <v>3932</v>
      </c>
      <c r="K16" t="s">
        <v>3933</v>
      </c>
      <c r="L16" t="s">
        <v>3934</v>
      </c>
      <c r="M16" t="s">
        <v>3935</v>
      </c>
      <c r="N16" t="s">
        <v>3936</v>
      </c>
      <c r="O16" t="s">
        <v>3937</v>
      </c>
      <c r="P16" t="s">
        <v>3938</v>
      </c>
      <c r="Q16" t="s">
        <v>3939</v>
      </c>
      <c r="R16" t="s">
        <v>3940</v>
      </c>
      <c r="S16" t="s">
        <v>3941</v>
      </c>
    </row>
    <row r="17" spans="1:19" x14ac:dyDescent="0.25">
      <c r="A17" t="s">
        <v>3942</v>
      </c>
      <c r="B17" t="s">
        <v>3943</v>
      </c>
      <c r="C17" t="s">
        <v>3944</v>
      </c>
      <c r="D17" t="s">
        <v>3945</v>
      </c>
      <c r="E17" t="s">
        <v>3946</v>
      </c>
      <c r="F17" t="s">
        <v>3947</v>
      </c>
      <c r="G17" t="s">
        <v>3948</v>
      </c>
      <c r="H17" t="s">
        <v>3949</v>
      </c>
      <c r="I17" t="s">
        <v>3950</v>
      </c>
      <c r="J17" t="s">
        <v>3951</v>
      </c>
      <c r="K17" t="s">
        <v>3952</v>
      </c>
      <c r="L17" t="s">
        <v>3953</v>
      </c>
      <c r="M17" t="s">
        <v>3954</v>
      </c>
      <c r="N17" t="s">
        <v>3955</v>
      </c>
      <c r="O17" t="s">
        <v>3956</v>
      </c>
      <c r="P17" t="s">
        <v>3957</v>
      </c>
      <c r="Q17" t="s">
        <v>3958</v>
      </c>
      <c r="R17" t="s">
        <v>3959</v>
      </c>
      <c r="S17" t="s">
        <v>3960</v>
      </c>
    </row>
    <row r="18" spans="1:19" x14ac:dyDescent="0.25">
      <c r="A18" t="s">
        <v>3961</v>
      </c>
      <c r="B18" t="s">
        <v>3962</v>
      </c>
      <c r="C18" t="s">
        <v>3963</v>
      </c>
      <c r="D18" t="s">
        <v>3964</v>
      </c>
      <c r="E18" t="s">
        <v>3965</v>
      </c>
      <c r="F18" t="s">
        <v>3966</v>
      </c>
      <c r="G18" t="s">
        <v>3967</v>
      </c>
      <c r="H18" t="s">
        <v>3968</v>
      </c>
      <c r="I18" t="s">
        <v>3969</v>
      </c>
      <c r="J18" t="s">
        <v>3970</v>
      </c>
      <c r="K18" t="s">
        <v>3971</v>
      </c>
      <c r="L18" t="s">
        <v>3972</v>
      </c>
      <c r="M18" t="s">
        <v>3973</v>
      </c>
      <c r="N18" t="s">
        <v>3974</v>
      </c>
      <c r="O18" t="s">
        <v>3975</v>
      </c>
      <c r="P18" t="s">
        <v>3976</v>
      </c>
      <c r="Q18" t="s">
        <v>3977</v>
      </c>
      <c r="R18" t="s">
        <v>3978</v>
      </c>
      <c r="S18" t="s">
        <v>3979</v>
      </c>
    </row>
    <row r="19" spans="1:19" x14ac:dyDescent="0.25">
      <c r="A19" t="s">
        <v>3980</v>
      </c>
      <c r="B19" t="s">
        <v>3981</v>
      </c>
      <c r="C19" t="s">
        <v>3982</v>
      </c>
      <c r="D19" t="s">
        <v>3983</v>
      </c>
      <c r="E19" t="s">
        <v>3984</v>
      </c>
      <c r="F19" t="s">
        <v>3985</v>
      </c>
      <c r="G19" t="s">
        <v>3986</v>
      </c>
      <c r="H19" t="s">
        <v>3987</v>
      </c>
      <c r="I19" t="s">
        <v>3988</v>
      </c>
      <c r="J19" t="s">
        <v>3989</v>
      </c>
      <c r="K19" t="s">
        <v>3990</v>
      </c>
      <c r="L19" t="s">
        <v>3991</v>
      </c>
      <c r="M19" t="s">
        <v>3992</v>
      </c>
      <c r="N19" t="s">
        <v>3993</v>
      </c>
      <c r="O19" t="s">
        <v>3994</v>
      </c>
      <c r="P19" t="s">
        <v>3995</v>
      </c>
      <c r="Q19" t="s">
        <v>3996</v>
      </c>
      <c r="R19" t="s">
        <v>3997</v>
      </c>
      <c r="S19" t="s">
        <v>3998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3.2970999999999999</v>
      </c>
      <c r="D15">
        <f>_xll.BDH($B$1,B15,$D$13,$D$13,"FX="&amp;$B$2,"Per=fy","dtfmt=p","FILING_STATUS=MR","Factor=1")</f>
        <v>-14.238899999999999</v>
      </c>
      <c r="E15">
        <f>_xll.BDH($B$1,B15,$E$13,$E$13,"FX="&amp;$B$2,"Per=fy","dtfmt=p","FILING_STATUS=MR","Factor=1")</f>
        <v>11.5076</v>
      </c>
      <c r="F15">
        <f>_xll.BDH($B$1,B15,$F$13,$F$13,"FX="&amp;$B$2,"Per=fy","dtfmt=p","FILING_STATUS=MR","Factor=1")</f>
        <v>7.5648999999999997</v>
      </c>
      <c r="G15">
        <f>_xll.BDH($B$1,B15,$G$13,$G$13,"FX="&amp;$B$2,"Per=fy","dtfmt=p","FILING_STATUS=MR","Factor=1")</f>
        <v>3.3169</v>
      </c>
      <c r="H15">
        <f>_xll.BDH($B$1,B15,$H$13,$H$13,"FX="&amp;$B$2,"Per=fy","dtfmt=p","FILING_STATUS=MR","Factor=1")</f>
        <v>6.2644000000000002</v>
      </c>
      <c r="I15">
        <f>_xll.BDH($B$1,B15,$I$13,$I$13,"FX="&amp;$B$2,"Per=fy","dtfmt=p","FILING_STATUS=MR","Factor=1")</f>
        <v>4.2590000000000003</v>
      </c>
      <c r="J15">
        <f>_xll.BDH($B$1,B15,$J$13,$J$13,"FX="&amp;$B$2,"Per=fy","dtfmt=p","FILING_STATUS=MR","Factor=1")</f>
        <v>19.798200000000001</v>
      </c>
      <c r="K15">
        <f>_xll.BDH($B$1,B15,$K$13,$K$13,"FX="&amp;$B$2,"Per=fy","dtfmt=p","FILING_STATUS=MR","Factor=1")</f>
        <v>10.6976</v>
      </c>
      <c r="L15">
        <f>_xll.BDH($B$1,B15,$L$13,$L$13,"FX="&amp;$B$2,"Per=fy","dtfmt=p","FILING_STATUS=MR","Factor=1")</f>
        <v>-2.9864999999999999</v>
      </c>
      <c r="M15">
        <f>_xll.BDH($B$1,B15,$M$13,$M$13,"FX="&amp;$B$2,"Per=fy","dtfmt=p","FILING_STATUS=MR","Factor=1")</f>
        <v>13.323700000000001</v>
      </c>
      <c r="N15">
        <f>_xll.BDH($B$1,B15,$N$13,$N$13,"FX="&amp;$B$2,"Per=fy","dtfmt=p","FILING_STATUS=MR","Factor=1")</f>
        <v>32.526600000000002</v>
      </c>
      <c r="O15">
        <f>_xll.BDH($B$1,B15,$O$13,$O$13,"FX="&amp;$B$2,"Per=fy","dtfmt=p","FILING_STATUS=MR","Factor=1")</f>
        <v>3.1692</v>
      </c>
      <c r="P15">
        <f>_xll.BDH($B$1,B15,$P$13,$P$13,"FX="&amp;$B$2,"Per=fy","dtfmt=p","FILING_STATUS=MR","Factor=1")</f>
        <v>-2.4220999999999999</v>
      </c>
      <c r="Q15">
        <f>_xll.BDH($B$1,B15,$Q$13,$Q$13,"FX="&amp;$B$2,"Per=fy","dtfmt=p","FILING_STATUS=MR","Factor=1")</f>
        <v>-1.827</v>
      </c>
      <c r="R15">
        <f>_xll.BDH($B$1,B15,$R$13,$R$13,"FX="&amp;$B$2,"Per=fy","dtfmt=p","FILING_STATUS=MR","Factor=1")</f>
        <v>-3.7044999999999999</v>
      </c>
      <c r="S15">
        <f>_xll.BDH($B$1,B15,$S$13,$S$13,"FX="&amp;$B$2,"Per=fy","dtfmt=p","FILING_STATUS=MR","Factor=1")</f>
        <v>-5.4882999999999997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-10.448399999999999</v>
      </c>
      <c r="D16">
        <f>_xll.BDH($B$1,B16,$D$13,$D$13,"FX="&amp;$B$2,"Per=fy","dtfmt=p","FILING_STATUS=MR","Factor=1")</f>
        <v>82.315100000000001</v>
      </c>
      <c r="E16">
        <f>_xll.BDH($B$1,B16,$E$13,$E$13,"FX="&amp;$B$2,"Per=fy","dtfmt=p","FILING_STATUS=MR","Factor=1")</f>
        <v>-23.154399999999999</v>
      </c>
      <c r="F16">
        <f>_xll.BDH($B$1,B16,$F$13,$F$13,"FX="&amp;$B$2,"Per=fy","dtfmt=p","FILING_STATUS=MR","Factor=1")</f>
        <v>42.5246</v>
      </c>
      <c r="G16">
        <f>_xll.BDH($B$1,B16,$G$13,$G$13,"FX="&amp;$B$2,"Per=fy","dtfmt=p","FILING_STATUS=MR","Factor=1")</f>
        <v>11.5022</v>
      </c>
      <c r="H16">
        <f>_xll.BDH($B$1,B16,$H$13,$H$13,"FX="&amp;$B$2,"Per=fy","dtfmt=p","FILING_STATUS=MR","Factor=1")</f>
        <v>0.51580000000000004</v>
      </c>
      <c r="I16">
        <f>_xll.BDH($B$1,B16,$I$13,$I$13,"FX="&amp;$B$2,"Per=fy","dtfmt=p","FILING_STATUS=MR","Factor=1")</f>
        <v>4.2693000000000003</v>
      </c>
      <c r="J16">
        <f>_xll.BDH($B$1,B16,$J$13,$J$13,"FX="&amp;$B$2,"Per=fy","dtfmt=p","FILING_STATUS=MR","Factor=1")</f>
        <v>17.7362</v>
      </c>
      <c r="K16">
        <f>_xll.BDH($B$1,B16,$K$13,$K$13,"FX="&amp;$B$2,"Per=fy","dtfmt=p","FILING_STATUS=MR","Factor=1")</f>
        <v>-2.9092000000000002</v>
      </c>
      <c r="L16">
        <f>_xll.BDH($B$1,B16,$L$13,$L$13,"FX="&amp;$B$2,"Per=fy","dtfmt=p","FILING_STATUS=MR","Factor=1")</f>
        <v>18.9254</v>
      </c>
      <c r="M16">
        <f>_xll.BDH($B$1,B16,$M$13,$M$13,"FX="&amp;$B$2,"Per=fy","dtfmt=p","FILING_STATUS=MR","Factor=1")</f>
        <v>71.720200000000006</v>
      </c>
      <c r="N16">
        <f>_xll.BDH($B$1,B16,$N$13,$N$13,"FX="&amp;$B$2,"Per=fy","dtfmt=p","FILING_STATUS=MR","Factor=1")</f>
        <v>-27.093299999999999</v>
      </c>
      <c r="O16">
        <f>_xll.BDH($B$1,B16,$O$13,$O$13,"FX="&amp;$B$2,"Per=fy","dtfmt=p","FILING_STATUS=MR","Factor=1")</f>
        <v>4.3140999999999998</v>
      </c>
      <c r="P16">
        <f>_xll.BDH($B$1,B16,$P$13,$P$13,"FX="&amp;$B$2,"Per=fy","dtfmt=p","FILING_STATUS=MR","Factor=1")</f>
        <v>-4.8231999999999999</v>
      </c>
      <c r="Q16">
        <f>_xll.BDH($B$1,B16,$Q$13,$Q$13,"FX="&amp;$B$2,"Per=fy","dtfmt=p","FILING_STATUS=MR","Factor=1")</f>
        <v>-17.311299999999999</v>
      </c>
      <c r="R16">
        <f>_xll.BDH($B$1,B16,$R$13,$R$13,"FX="&amp;$B$2,"Per=fy","dtfmt=p","FILING_STATUS=MR","Factor=1")</f>
        <v>3.5644</v>
      </c>
      <c r="S16">
        <f>_xll.BDH($B$1,B16,$S$13,$S$13,"FX="&amp;$B$2,"Per=fy","dtfmt=p","FILING_STATUS=MR","Factor=1")</f>
        <v>-11.2094</v>
      </c>
    </row>
    <row r="17" spans="1:19" x14ac:dyDescent="0.25">
      <c r="A17" t="s">
        <v>3999</v>
      </c>
      <c r="B17" t="s">
        <v>3943</v>
      </c>
      <c r="C17">
        <f>_xll.BDH($B$1,B17,$C$13,$C$13,"FX="&amp;$B$2,"Per=fy","dtfmt=p","FILING_STATUS=MR","Factor=1")</f>
        <v>2.5726</v>
      </c>
      <c r="D17">
        <f>_xll.BDH($B$1,B17,$D$13,$D$13,"FX="&amp;$B$2,"Per=fy","dtfmt=p","FILING_STATUS=MR","Factor=1")</f>
        <v>-1.2384999999999999</v>
      </c>
      <c r="E17">
        <f>_xll.BDH($B$1,B17,$E$13,$E$13,"FX="&amp;$B$2,"Per=fy","dtfmt=p","FILING_STATUS=MR","Factor=1")</f>
        <v>0.72709999999999997</v>
      </c>
      <c r="F17">
        <f>_xll.BDH($B$1,B17,$F$13,$F$13,"FX="&amp;$B$2,"Per=fy","dtfmt=p","FILING_STATUS=MR","Factor=1")</f>
        <v>2.2667000000000002</v>
      </c>
      <c r="G17">
        <f>_xll.BDH($B$1,B17,$G$13,$G$13,"FX="&amp;$B$2,"Per=fy","dtfmt=p","FILING_STATUS=MR","Factor=1")</f>
        <v>1.8837999999999999</v>
      </c>
      <c r="H17">
        <f>_xll.BDH($B$1,B17,$H$13,$H$13,"FX="&amp;$B$2,"Per=fy","dtfmt=p","FILING_STATUS=MR","Factor=1")</f>
        <v>2.4624999999999999</v>
      </c>
      <c r="I17">
        <f>_xll.BDH($B$1,B17,$I$13,$I$13,"FX="&amp;$B$2,"Per=fy","dtfmt=p","FILING_STATUS=MR","Factor=1")</f>
        <v>6.5441000000000003</v>
      </c>
      <c r="J17">
        <f>_xll.BDH($B$1,B17,$J$13,$J$13,"FX="&amp;$B$2,"Per=fy","dtfmt=p","FILING_STATUS=MR","Factor=1")</f>
        <v>8.0832999999999995</v>
      </c>
      <c r="K17">
        <f>_xll.BDH($B$1,B17,$K$13,$K$13,"FX="&amp;$B$2,"Per=fy","dtfmt=p","FILING_STATUS=MR","Factor=1")</f>
        <v>8.7057000000000002</v>
      </c>
      <c r="L17">
        <f>_xll.BDH($B$1,B17,$L$13,$L$13,"FX="&amp;$B$2,"Per=fy","dtfmt=p","FILING_STATUS=MR","Factor=1")</f>
        <v>7.3456000000000001</v>
      </c>
      <c r="M17">
        <f>_xll.BDH($B$1,B17,$M$13,$M$13,"FX="&amp;$B$2,"Per=fy","dtfmt=p","FILING_STATUS=MR","Factor=1")</f>
        <v>8.7354000000000003</v>
      </c>
      <c r="N17">
        <f>_xll.BDH($B$1,B17,$N$13,$N$13,"FX="&amp;$B$2,"Per=fy","dtfmt=p","FILING_STATUS=MR","Factor=1")</f>
        <v>14.079800000000001</v>
      </c>
      <c r="O17">
        <f>_xll.BDH($B$1,B17,$O$13,$O$13,"FX="&amp;$B$2,"Per=fy","dtfmt=p","FILING_STATUS=MR","Factor=1")</f>
        <v>10.720700000000001</v>
      </c>
      <c r="P17">
        <f>_xll.BDH($B$1,B17,$P$13,$P$13,"FX="&amp;$B$2,"Per=fy","dtfmt=p","FILING_STATUS=MR","Factor=1")</f>
        <v>7.9620999999999995</v>
      </c>
      <c r="Q17">
        <f>_xll.BDH($B$1,B17,$Q$13,$Q$13,"FX="&amp;$B$2,"Per=fy","dtfmt=p","FILING_STATUS=MR","Factor=1")</f>
        <v>8.2189999999999994</v>
      </c>
      <c r="R17">
        <f>_xll.BDH($B$1,B17,$R$13,$R$13,"FX="&amp;$B$2,"Per=fy","dtfmt=p","FILING_STATUS=MR","Factor=1")</f>
        <v>4.7515999999999998</v>
      </c>
      <c r="S17">
        <f>_xll.BDH($B$1,B17,$S$13,$S$13,"FX="&amp;$B$2,"Per=fy","dtfmt=p","FILING_STATUS=MR","Factor=1")</f>
        <v>-2.0968</v>
      </c>
    </row>
    <row r="18" spans="1:19" x14ac:dyDescent="0.25">
      <c r="A18" t="s">
        <v>4000</v>
      </c>
      <c r="B18" t="s">
        <v>3962</v>
      </c>
      <c r="C18">
        <f>_xll.BDH($B$1,B18,$C$13,$C$13,"FX="&amp;$B$2,"Per=fy","dtfmt=p","FILING_STATUS=MR","Factor=1")</f>
        <v>-6.1242000000000001</v>
      </c>
      <c r="D18">
        <f>_xll.BDH($B$1,B18,$D$13,$D$13,"FX="&amp;$B$2,"Per=fy","dtfmt=p","FILING_STATUS=MR","Factor=1")</f>
        <v>2.5939000000000001</v>
      </c>
      <c r="E18">
        <f>_xll.BDH($B$1,B18,$E$13,$E$13,"FX="&amp;$B$2,"Per=fy","dtfmt=p","FILING_STATUS=MR","Factor=1")</f>
        <v>-5.8780000000000001</v>
      </c>
      <c r="F18">
        <f>_xll.BDH($B$1,B18,$F$13,$F$13,"FX="&amp;$B$2,"Per=fy","dtfmt=p","FILING_STATUS=MR","Factor=1")</f>
        <v>4.234</v>
      </c>
      <c r="G18">
        <f>_xll.BDH($B$1,B18,$G$13,$G$13,"FX="&amp;$B$2,"Per=fy","dtfmt=p","FILING_STATUS=MR","Factor=1")</f>
        <v>14.7989</v>
      </c>
      <c r="H18">
        <f>_xll.BDH($B$1,B18,$H$13,$H$13,"FX="&amp;$B$2,"Per=fy","dtfmt=p","FILING_STATUS=MR","Factor=1")</f>
        <v>17.4816</v>
      </c>
      <c r="I18">
        <f>_xll.BDH($B$1,B18,$I$13,$I$13,"FX="&amp;$B$2,"Per=fy","dtfmt=p","FILING_STATUS=MR","Factor=1")</f>
        <v>5.0598000000000001</v>
      </c>
      <c r="J18">
        <f>_xll.BDH($B$1,B18,$J$13,$J$13,"FX="&amp;$B$2,"Per=fy","dtfmt=p","FILING_STATUS=MR","Factor=1")</f>
        <v>14.418100000000001</v>
      </c>
      <c r="K18">
        <f>_xll.BDH($B$1,B18,$K$13,$K$13,"FX="&amp;$B$2,"Per=fy","dtfmt=p","FILING_STATUS=MR","Factor=1")</f>
        <v>5.9626000000000001</v>
      </c>
      <c r="L18">
        <f>_xll.BDH($B$1,B18,$L$13,$L$13,"FX="&amp;$B$2,"Per=fy","dtfmt=p","FILING_STATUS=MR","Factor=1")</f>
        <v>7.3372999999999999</v>
      </c>
      <c r="M18">
        <f>_xll.BDH($B$1,B18,$M$13,$M$13,"FX="&amp;$B$2,"Per=fy","dtfmt=p","FILING_STATUS=MR","Factor=1")</f>
        <v>19.4726</v>
      </c>
      <c r="N18">
        <f>_xll.BDH($B$1,B18,$N$13,$N$13,"FX="&amp;$B$2,"Per=fy","dtfmt=p","FILING_STATUS=MR","Factor=1")</f>
        <v>11.2219</v>
      </c>
      <c r="O18">
        <f>_xll.BDH($B$1,B18,$O$13,$O$13,"FX="&amp;$B$2,"Per=fy","dtfmt=p","FILING_STATUS=MR","Factor=1")</f>
        <v>8.5617999999999999</v>
      </c>
      <c r="P18">
        <f>_xll.BDH($B$1,B18,$P$13,$P$13,"FX="&amp;$B$2,"Per=fy","dtfmt=p","FILING_STATUS=MR","Factor=1")</f>
        <v>8.1303000000000001</v>
      </c>
      <c r="Q18">
        <f>_xll.BDH($B$1,B18,$Q$13,$Q$13,"FX="&amp;$B$2,"Per=fy","dtfmt=p","FILING_STATUS=MR","Factor=1")</f>
        <v>0.55000000000000004</v>
      </c>
      <c r="R18">
        <f>_xll.BDH($B$1,B18,$R$13,$R$13,"FX="&amp;$B$2,"Per=fy","dtfmt=p","FILING_STATUS=MR","Factor=1")</f>
        <v>-9.1218000000000004</v>
      </c>
      <c r="S18">
        <f>_xll.BDH($B$1,B18,$S$13,$S$13,"FX="&amp;$B$2,"Per=fy","dtfmt=p","FILING_STATUS=MR","Factor=1")</f>
        <v>-5.4678000000000004</v>
      </c>
    </row>
    <row r="19" spans="1:19" x14ac:dyDescent="0.25">
      <c r="A19" t="s">
        <v>4001</v>
      </c>
      <c r="B19" t="s">
        <v>3981</v>
      </c>
      <c r="C19">
        <f>_xll.BDH($B$1,B19,$C$13,$C$13,"FX="&amp;$B$2,"Per=fy","dtfmt=p","FILING_STATUS=MR","Factor=1")</f>
        <v>-4.4984999999999999</v>
      </c>
      <c r="D19">
        <f>_xll.BDH($B$1,B19,$D$13,$D$13,"FX="&amp;$B$2,"Per=fy","dtfmt=p","FILING_STATUS=MR","Factor=1")</f>
        <v>7.7877000000000001</v>
      </c>
      <c r="E19">
        <f>_xll.BDH($B$1,B19,$E$13,$E$13,"FX="&amp;$B$2,"Per=fy","dtfmt=p","FILING_STATUS=MR","Factor=1")</f>
        <v>1.0297000000000001</v>
      </c>
      <c r="F19">
        <f>_xll.BDH($B$1,B19,$F$13,$F$13,"FX="&amp;$B$2,"Per=fy","dtfmt=p","FILING_STATUS=MR","Factor=1")</f>
        <v>-1.2362</v>
      </c>
      <c r="G19">
        <f>_xll.BDH($B$1,B19,$G$13,$G$13,"FX="&amp;$B$2,"Per=fy","dtfmt=p","FILING_STATUS=MR","Factor=1")</f>
        <v>5.4434000000000005</v>
      </c>
      <c r="H19">
        <f>_xll.BDH($B$1,B19,$H$13,$H$13,"FX="&amp;$B$2,"Per=fy","dtfmt=p","FILING_STATUS=MR","Factor=1")</f>
        <v>7.8594999999999997</v>
      </c>
      <c r="I19">
        <f>_xll.BDH($B$1,B19,$I$13,$I$13,"FX="&amp;$B$2,"Per=fy","dtfmt=p","FILING_STATUS=MR","Factor=1")</f>
        <v>-3.0057999999999998</v>
      </c>
      <c r="J19">
        <f>_xll.BDH($B$1,B19,$J$13,$J$13,"FX="&amp;$B$2,"Per=fy","dtfmt=p","FILING_STATUS=MR","Factor=1")</f>
        <v>-2.0676999999999999</v>
      </c>
      <c r="K19">
        <f>_xll.BDH($B$1,B19,$K$13,$K$13,"FX="&amp;$B$2,"Per=fy","dtfmt=p","FILING_STATUS=MR","Factor=1")</f>
        <v>1.2807999999999999</v>
      </c>
      <c r="L19">
        <f>_xll.BDH($B$1,B19,$L$13,$L$13,"FX="&amp;$B$2,"Per=fy","dtfmt=p","FILING_STATUS=MR","Factor=1")</f>
        <v>0.26779999999999998</v>
      </c>
      <c r="M19">
        <f>_xll.BDH($B$1,B19,$M$13,$M$13,"FX="&amp;$B$2,"Per=fy","dtfmt=p","FILING_STATUS=MR","Factor=1")</f>
        <v>-1.794</v>
      </c>
      <c r="N19">
        <f>_xll.BDH($B$1,B19,$N$13,$N$13,"FX="&amp;$B$2,"Per=fy","dtfmt=p","FILING_STATUS=MR","Factor=1")</f>
        <v>-3.5499000000000001</v>
      </c>
      <c r="O19">
        <f>_xll.BDH($B$1,B19,$O$13,$O$13,"FX="&amp;$B$2,"Per=fy","dtfmt=p","FILING_STATUS=MR","Factor=1")</f>
        <v>-2.2323</v>
      </c>
      <c r="P19">
        <f>_xll.BDH($B$1,B19,$P$13,$P$13,"FX="&amp;$B$2,"Per=fy","dtfmt=p","FILING_STATUS=MR","Factor=1")</f>
        <v>-3.7598000000000003</v>
      </c>
      <c r="Q19">
        <f>_xll.BDH($B$1,B19,$Q$13,$Q$13,"FX="&amp;$B$2,"Per=fy","dtfmt=p","FILING_STATUS=MR","Factor=1")</f>
        <v>-4.4937000000000005</v>
      </c>
      <c r="R19">
        <f>_xll.BDH($B$1,B19,$R$13,$R$13,"FX="&amp;$B$2,"Per=fy","dtfmt=p","FILING_STATUS=MR","Factor=1")</f>
        <v>-3.9137</v>
      </c>
      <c r="S19">
        <f>_xll.BDH($B$1,B19,$S$13,$S$13,"FX="&amp;$B$2,"Per=fy","dtfmt=p","FILING_STATUS=MR","Factor=1")</f>
        <v>-1.1731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69.4602</v>
      </c>
      <c r="D15">
        <f>_xll.BDH($B$1,B15,$D$13,$D$13,"FX="&amp;$B$2,"Per=fy","dtfmt=p","FILING_STATUS=MR","Factor=1")</f>
        <v>70.667599999999993</v>
      </c>
      <c r="E15">
        <f>_xll.BDH($B$1,B15,$E$13,$E$13,"FX="&amp;$B$2,"Per=fy","dtfmt=p","FILING_STATUS=MR","Factor=1")</f>
        <v>36.1875</v>
      </c>
      <c r="F15">
        <f>_xll.BDH($B$1,B15,$F$13,$F$13,"FX="&amp;$B$2,"Per=fy","dtfmt=p","FILING_STATUS=MR","Factor=1")</f>
        <v>30.662700000000001</v>
      </c>
      <c r="G15">
        <f>_xll.BDH($B$1,B15,$G$13,$G$13,"FX="&amp;$B$2,"Per=fy","dtfmt=p","FILING_STATUS=MR","Factor=1")</f>
        <v>27.4359</v>
      </c>
      <c r="H15">
        <f>_xll.BDH($B$1,B15,$H$13,$H$13,"FX="&amp;$B$2,"Per=fy","dtfmt=p","FILING_STATUS=MR","Factor=1")</f>
        <v>21.966000000000001</v>
      </c>
      <c r="I15">
        <f>_xll.BDH($B$1,B15,$I$13,$I$13,"FX="&amp;$B$2,"Per=fy","dtfmt=p","FILING_STATUS=MR","Factor=1")</f>
        <v>22.741900000000001</v>
      </c>
      <c r="J15">
        <f>_xll.BDH($B$1,B15,$J$13,$J$13,"FX="&amp;$B$2,"Per=fy","dtfmt=p","FILING_STATUS=MR","Factor=1")</f>
        <v>27.139199999999999</v>
      </c>
      <c r="K15">
        <f>_xll.BDH($B$1,B15,$K$13,$K$13,"FX="&amp;$B$2,"Per=fy","dtfmt=p","FILING_STATUS=MR","Factor=1")</f>
        <v>24.2926</v>
      </c>
      <c r="L15">
        <f>_xll.BDH($B$1,B15,$L$13,$L$13,"FX="&amp;$B$2,"Per=fy","dtfmt=p","FILING_STATUS=MR","Factor=1")</f>
        <v>18.853400000000001</v>
      </c>
      <c r="M15">
        <f>_xll.BDH($B$1,B15,$M$13,$M$13,"FX="&amp;$B$2,"Per=fy","dtfmt=p","FILING_STATUS=MR","Factor=1")</f>
        <v>21.5076</v>
      </c>
      <c r="N15">
        <f>_xll.BDH($B$1,B15,$N$13,$N$13,"FX="&amp;$B$2,"Per=fy","dtfmt=p","FILING_STATUS=MR","Factor=1")</f>
        <v>21.349</v>
      </c>
      <c r="O15">
        <f>_xll.BDH($B$1,B15,$O$13,$O$13,"FX="&amp;$B$2,"Per=fy","dtfmt=p","FILING_STATUS=MR","Factor=1")</f>
        <v>21.184699999999999</v>
      </c>
      <c r="P15">
        <f>_xll.BDH($B$1,B15,$P$13,$P$13,"FX="&amp;$B$2,"Per=fy","dtfmt=p","FILING_STATUS=MR","Factor=1")</f>
        <v>21.227699999999999</v>
      </c>
      <c r="Q15">
        <f>_xll.BDH($B$1,B15,$Q$13,$Q$13,"FX="&amp;$B$2,"Per=fy","dtfmt=p","FILING_STATUS=MR","Factor=1")</f>
        <v>21.6038</v>
      </c>
      <c r="R15">
        <f>_xll.BDH($B$1,B15,$R$13,$R$13,"FX="&amp;$B$2,"Per=fy","dtfmt=p","FILING_STATUS=MR","Factor=1")</f>
        <v>21.453399999999998</v>
      </c>
      <c r="S15">
        <f>_xll.BDH($B$1,B15,$S$13,$S$13,"FX="&amp;$B$2,"Per=fy","dtfmt=p","FILING_STATUS=MR","Factor=1")</f>
        <v>23.0106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31.5717</v>
      </c>
      <c r="D16">
        <f>_xll.BDH($B$1,B16,$D$13,$D$13,"FX="&amp;$B$2,"Per=fy","dtfmt=p","FILING_STATUS=MR","Factor=1")</f>
        <v>29.35</v>
      </c>
      <c r="E16">
        <f>_xll.BDH($B$1,B16,$E$13,$E$13,"FX="&amp;$B$2,"Per=fy","dtfmt=p","FILING_STATUS=MR","Factor=1")</f>
        <v>26.060199999999998</v>
      </c>
      <c r="F16">
        <f>_xll.BDH($B$1,B16,$F$13,$F$13,"FX="&amp;$B$2,"Per=fy","dtfmt=p","FILING_STATUS=MR","Factor=1")</f>
        <v>22.295200000000001</v>
      </c>
      <c r="G16">
        <f>_xll.BDH($B$1,B16,$G$13,$G$13,"FX="&amp;$B$2,"Per=fy","dtfmt=p","FILING_STATUS=MR","Factor=1")</f>
        <v>19.640999999999998</v>
      </c>
      <c r="H16">
        <f>_xll.BDH($B$1,B16,$H$13,$H$13,"FX="&amp;$B$2,"Per=fy","dtfmt=p","FILING_STATUS=MR","Factor=1")</f>
        <v>18.576000000000001</v>
      </c>
      <c r="I16">
        <f>_xll.BDH($B$1,B16,$I$13,$I$13,"FX="&amp;$B$2,"Per=fy","dtfmt=p","FILING_STATUS=MR","Factor=1")</f>
        <v>18.4147</v>
      </c>
      <c r="J16">
        <f>_xll.BDH($B$1,B16,$J$13,$J$13,"FX="&amp;$B$2,"Per=fy","dtfmt=p","FILING_STATUS=MR","Factor=1")</f>
        <v>19.223600000000001</v>
      </c>
      <c r="K16">
        <f>_xll.BDH($B$1,B16,$K$13,$K$13,"FX="&amp;$B$2,"Per=fy","dtfmt=p","FILING_STATUS=MR","Factor=1")</f>
        <v>14.259499999999999</v>
      </c>
      <c r="L16">
        <f>_xll.BDH($B$1,B16,$L$13,$L$13,"FX="&amp;$B$2,"Per=fy","dtfmt=p","FILING_STATUS=MR","Factor=1")</f>
        <v>11.848100000000001</v>
      </c>
      <c r="M16">
        <f>_xll.BDH($B$1,B16,$M$13,$M$13,"FX="&amp;$B$2,"Per=fy","dtfmt=p","FILING_STATUS=MR","Factor=1")</f>
        <v>16.153500000000001</v>
      </c>
      <c r="N16">
        <f>_xll.BDH($B$1,B16,$N$13,$N$13,"FX="&amp;$B$2,"Per=fy","dtfmt=p","FILING_STATUS=MR","Factor=1")</f>
        <v>18.227899999999998</v>
      </c>
      <c r="O16">
        <f>_xll.BDH($B$1,B16,$O$13,$O$13,"FX="&amp;$B$2,"Per=fy","dtfmt=p","FILING_STATUS=MR","Factor=1")</f>
        <v>17.342199999999998</v>
      </c>
      <c r="P16">
        <f>_xll.BDH($B$1,B16,$P$13,$P$13,"FX="&amp;$B$2,"Per=fy","dtfmt=p","FILING_STATUS=MR","Factor=1")</f>
        <v>17.8551</v>
      </c>
      <c r="Q16">
        <f>_xll.BDH($B$1,B16,$Q$13,$Q$13,"FX="&amp;$B$2,"Per=fy","dtfmt=p","FILING_STATUS=MR","Factor=1")</f>
        <v>17.7103</v>
      </c>
      <c r="R16">
        <f>_xll.BDH($B$1,B16,$R$13,$R$13,"FX="&amp;$B$2,"Per=fy","dtfmt=p","FILING_STATUS=MR","Factor=1")</f>
        <v>17.866499999999998</v>
      </c>
      <c r="S16">
        <f>_xll.BDH($B$1,B16,$S$13,$S$13,"FX="&amp;$B$2,"Per=fy","dtfmt=p","FILING_STATUS=MR","Factor=1")</f>
        <v>19.475000000000001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69.247200000000007</v>
      </c>
      <c r="D17">
        <f>_xll.BDH($B$1,B17,$D$13,$D$13,"FX="&amp;$B$2,"Per=fy","dtfmt=p","FILING_STATUS=MR","Factor=1")</f>
        <v>29.468800000000002</v>
      </c>
      <c r="E17">
        <f>_xll.BDH($B$1,B17,$E$13,$E$13,"FX="&amp;$B$2,"Per=fy","dtfmt=p","FILING_STATUS=MR","Factor=1")</f>
        <v>26.409600000000001</v>
      </c>
      <c r="F17">
        <f>_xll.BDH($B$1,B17,$F$13,$F$13,"FX="&amp;$B$2,"Per=fy","dtfmt=p","FILING_STATUS=MR","Factor=1")</f>
        <v>26.025600000000001</v>
      </c>
      <c r="G17">
        <f>_xll.BDH($B$1,B17,$G$13,$G$13,"FX="&amp;$B$2,"Per=fy","dtfmt=p","FILING_STATUS=MR","Factor=1")</f>
        <v>20.2136</v>
      </c>
      <c r="H17">
        <f>_xll.BDH($B$1,B17,$H$13,$H$13,"FX="&amp;$B$2,"Per=fy","dtfmt=p","FILING_STATUS=MR","Factor=1")</f>
        <v>18.576000000000001</v>
      </c>
      <c r="I17">
        <f>_xll.BDH($B$1,B17,$I$13,$I$13,"FX="&amp;$B$2,"Per=fy","dtfmt=p","FILING_STATUS=MR","Factor=1")</f>
        <v>20.358599999999999</v>
      </c>
      <c r="J17">
        <f>_xll.BDH($B$1,B17,$J$13,$J$13,"FX="&amp;$B$2,"Per=fy","dtfmt=p","FILING_STATUS=MR","Factor=1")</f>
        <v>22.729600000000001</v>
      </c>
      <c r="K17">
        <f>_xll.BDH($B$1,B17,$K$13,$K$13,"FX="&amp;$B$2,"Per=fy","dtfmt=p","FILING_STATUS=MR","Factor=1")</f>
        <v>14.325900000000001</v>
      </c>
      <c r="L17">
        <f>_xll.BDH($B$1,B17,$L$13,$L$13,"FX="&amp;$B$2,"Per=fy","dtfmt=p","FILING_STATUS=MR","Factor=1")</f>
        <v>18.608599999999999</v>
      </c>
      <c r="M17">
        <f>_xll.BDH($B$1,B17,$M$13,$M$13,"FX="&amp;$B$2,"Per=fy","dtfmt=p","FILING_STATUS=MR","Factor=1")</f>
        <v>19.5642</v>
      </c>
      <c r="N17">
        <f>_xll.BDH($B$1,B17,$N$13,$N$13,"FX="&amp;$B$2,"Per=fy","dtfmt=p","FILING_STATUS=MR","Factor=1")</f>
        <v>18.227899999999998</v>
      </c>
      <c r="O17">
        <f>_xll.BDH($B$1,B17,$O$13,$O$13,"FX="&amp;$B$2,"Per=fy","dtfmt=p","FILING_STATUS=MR","Factor=1")</f>
        <v>17.7182</v>
      </c>
      <c r="P17">
        <f>_xll.BDH($B$1,B17,$P$13,$P$13,"FX="&amp;$B$2,"Per=fy","dtfmt=p","FILING_STATUS=MR","Factor=1")</f>
        <v>19.8323</v>
      </c>
      <c r="Q17">
        <f>_xll.BDH($B$1,B17,$Q$13,$Q$13,"FX="&amp;$B$2,"Per=fy","dtfmt=p","FILING_STATUS=MR","Factor=1")</f>
        <v>20.632400000000001</v>
      </c>
      <c r="R17">
        <f>_xll.BDH($B$1,B17,$R$13,$R$13,"FX="&amp;$B$2,"Per=fy","dtfmt=p","FILING_STATUS=MR","Factor=1")</f>
        <v>20.979099999999999</v>
      </c>
      <c r="S17">
        <f>_xll.BDH($B$1,B17,$S$13,$S$13,"FX="&amp;$B$2,"Per=fy","dtfmt=p","FILING_STATUS=MR","Factor=1")</f>
        <v>21.7254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17.3748</v>
      </c>
      <c r="D18">
        <f>_xll.BDH($B$1,B18,$D$13,$D$13,"FX="&amp;$B$2,"Per=fy","dtfmt=p","FILING_STATUS=MR","Factor=1")</f>
        <v>16.586600000000001</v>
      </c>
      <c r="E18">
        <f>_xll.BDH($B$1,B18,$E$13,$E$13,"FX="&amp;$B$2,"Per=fy","dtfmt=p","FILING_STATUS=MR","Factor=1")</f>
        <v>12.6652</v>
      </c>
      <c r="F18">
        <f>_xll.BDH($B$1,B18,$F$13,$F$13,"FX="&amp;$B$2,"Per=fy","dtfmt=p","FILING_STATUS=MR","Factor=1")</f>
        <v>10.658799999999999</v>
      </c>
      <c r="G18">
        <f>_xll.BDH($B$1,B18,$G$13,$G$13,"FX="&amp;$B$2,"Per=fy","dtfmt=p","FILING_STATUS=MR","Factor=1")</f>
        <v>9.2705000000000002</v>
      </c>
      <c r="H18">
        <f>_xll.BDH($B$1,B18,$H$13,$H$13,"FX="&amp;$B$2,"Per=fy","dtfmt=p","FILING_STATUS=MR","Factor=1")</f>
        <v>6.8407</v>
      </c>
      <c r="I18">
        <f>_xll.BDH($B$1,B18,$I$13,$I$13,"FX="&amp;$B$2,"Per=fy","dtfmt=p","FILING_STATUS=MR","Factor=1")</f>
        <v>7.1482999999999999</v>
      </c>
      <c r="J18">
        <f>_xll.BDH($B$1,B18,$J$13,$J$13,"FX="&amp;$B$2,"Per=fy","dtfmt=p","FILING_STATUS=MR","Factor=1")</f>
        <v>8.8117000000000001</v>
      </c>
      <c r="K18">
        <f>_xll.BDH($B$1,B18,$K$13,$K$13,"FX="&amp;$B$2,"Per=fy","dtfmt=p","FILING_STATUS=MR","Factor=1")</f>
        <v>6.9922000000000004</v>
      </c>
      <c r="L18">
        <f>_xll.BDH($B$1,B18,$L$13,$L$13,"FX="&amp;$B$2,"Per=fy","dtfmt=p","FILING_STATUS=MR","Factor=1")</f>
        <v>6.7140000000000004</v>
      </c>
      <c r="M18">
        <f>_xll.BDH($B$1,B18,$M$13,$M$13,"FX="&amp;$B$2,"Per=fy","dtfmt=p","FILING_STATUS=MR","Factor=1")</f>
        <v>6.1181000000000001</v>
      </c>
      <c r="N18">
        <f>_xll.BDH($B$1,B18,$N$13,$N$13,"FX="&amp;$B$2,"Per=fy","dtfmt=p","FILING_STATUS=MR","Factor=1")</f>
        <v>5.3057999999999996</v>
      </c>
      <c r="O18">
        <f>_xll.BDH($B$1,B18,$O$13,$O$13,"FX="&amp;$B$2,"Per=fy","dtfmt=p","FILING_STATUS=MR","Factor=1")</f>
        <v>5.8171999999999997</v>
      </c>
      <c r="P18">
        <f>_xll.BDH($B$1,B18,$P$13,$P$13,"FX="&amp;$B$2,"Per=fy","dtfmt=p","FILING_STATUS=MR","Factor=1")</f>
        <v>5.9191000000000003</v>
      </c>
      <c r="Q18">
        <f>_xll.BDH($B$1,B18,$Q$13,$Q$13,"FX="&amp;$B$2,"Per=fy","dtfmt=p","FILING_STATUS=MR","Factor=1")</f>
        <v>6.1803999999999997</v>
      </c>
      <c r="R18">
        <f>_xll.BDH($B$1,B18,$R$13,$R$13,"FX="&amp;$B$2,"Per=fy","dtfmt=p","FILING_STATUS=MR","Factor=1")</f>
        <v>7.3335999999999997</v>
      </c>
      <c r="S18">
        <f>_xll.BDH($B$1,B18,$S$13,$S$13,"FX="&amp;$B$2,"Per=fy","dtfmt=p","FILING_STATUS=MR","Factor=1")</f>
        <v>7.9732000000000003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11.1556</v>
      </c>
      <c r="D19">
        <f>_xll.BDH($B$1,B19,$D$13,$D$13,"FX="&amp;$B$2,"Per=fy","dtfmt=p","FILING_STATUS=MR","Factor=1")</f>
        <v>10.2721</v>
      </c>
      <c r="E19">
        <f>_xll.BDH($B$1,B19,$E$13,$E$13,"FX="&amp;$B$2,"Per=fy","dtfmt=p","FILING_STATUS=MR","Factor=1")</f>
        <v>9.0588999999999995</v>
      </c>
      <c r="F19">
        <f>_xll.BDH($B$1,B19,$F$13,$F$13,"FX="&amp;$B$2,"Per=fy","dtfmt=p","FILING_STATUS=MR","Factor=1")</f>
        <v>7.7500999999999998</v>
      </c>
      <c r="G19">
        <f>_xll.BDH($B$1,B19,$G$13,$G$13,"FX="&amp;$B$2,"Per=fy","dtfmt=p","FILING_STATUS=MR","Factor=1")</f>
        <v>6.2798999999999996</v>
      </c>
      <c r="H19">
        <f>_xll.BDH($B$1,B19,$H$13,$H$13,"FX="&amp;$B$2,"Per=fy","dtfmt=p","FILING_STATUS=MR","Factor=1")</f>
        <v>5.8388</v>
      </c>
      <c r="I19">
        <f>_xll.BDH($B$1,B19,$I$13,$I$13,"FX="&amp;$B$2,"Per=fy","dtfmt=p","FILING_STATUS=MR","Factor=1")</f>
        <v>5.7881999999999998</v>
      </c>
      <c r="J19">
        <f>_xll.BDH($B$1,B19,$J$13,$J$13,"FX="&amp;$B$2,"Per=fy","dtfmt=p","FILING_STATUS=MR","Factor=1")</f>
        <v>6.2416</v>
      </c>
      <c r="K19">
        <f>_xll.BDH($B$1,B19,$K$13,$K$13,"FX="&amp;$B$2,"Per=fy","dtfmt=p","FILING_STATUS=MR","Factor=1")</f>
        <v>4.2950999999999997</v>
      </c>
      <c r="L19">
        <f>_xll.BDH($B$1,B19,$L$13,$L$13,"FX="&amp;$B$2,"Per=fy","dtfmt=p","FILING_STATUS=MR","Factor=1")</f>
        <v>4.2282999999999999</v>
      </c>
      <c r="M19">
        <f>_xll.BDH($B$1,B19,$M$13,$M$13,"FX="&amp;$B$2,"Per=fy","dtfmt=p","FILING_STATUS=MR","Factor=1")</f>
        <v>4.5949999999999998</v>
      </c>
      <c r="N19">
        <f>_xll.BDH($B$1,B19,$N$13,$N$13,"FX="&amp;$B$2,"Per=fy","dtfmt=p","FILING_STATUS=MR","Factor=1")</f>
        <v>4.5311000000000003</v>
      </c>
      <c r="O19">
        <f>_xll.BDH($B$1,B19,$O$13,$O$13,"FX="&amp;$B$2,"Per=fy","dtfmt=p","FILING_STATUS=MR","Factor=1")</f>
        <v>4.7621000000000002</v>
      </c>
      <c r="P19">
        <f>_xll.BDH($B$1,B19,$P$13,$P$13,"FX="&amp;$B$2,"Per=fy","dtfmt=p","FILING_STATUS=MR","Factor=1")</f>
        <v>4.9786999999999999</v>
      </c>
      <c r="Q19">
        <f>_xll.BDH($B$1,B19,$Q$13,$Q$13,"FX="&amp;$B$2,"Per=fy","dtfmt=p","FILING_STATUS=MR","Factor=1")</f>
        <v>4.8952</v>
      </c>
      <c r="R19">
        <f>_xll.BDH($B$1,B19,$R$13,$R$13,"FX="&amp;$B$2,"Per=fy","dtfmt=p","FILING_STATUS=MR","Factor=1")</f>
        <v>5.2645</v>
      </c>
      <c r="S19">
        <f>_xll.BDH($B$1,B19,$S$13,$S$13,"FX="&amp;$B$2,"Per=fy","dtfmt=p","FILING_STATUS=MR","Factor=1")</f>
        <v>6.7481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16.2532</v>
      </c>
      <c r="D20">
        <f>_xll.BDH($B$1,B20,$D$13,$D$13,"FX="&amp;$B$2,"Per=fy","dtfmt=p","FILING_STATUS=MR","Factor=1")</f>
        <v>10.313700000000001</v>
      </c>
      <c r="E20">
        <f>_xll.BDH($B$1,B20,$E$13,$E$13,"FX="&amp;$B$2,"Per=fy","dtfmt=p","FILING_STATUS=MR","Factor=1")</f>
        <v>9.1804000000000006</v>
      </c>
      <c r="F20">
        <f>_xll.BDH($B$1,B20,$F$13,$F$13,"FX="&amp;$B$2,"Per=fy","dtfmt=p","FILING_STATUS=MR","Factor=1")</f>
        <v>8.7940000000000005</v>
      </c>
      <c r="G20">
        <f>_xll.BDH($B$1,B20,$G$13,$G$13,"FX="&amp;$B$2,"Per=fy","dtfmt=p","FILING_STATUS=MR","Factor=1")</f>
        <v>6.2949999999999999</v>
      </c>
      <c r="H20">
        <f>_xll.BDH($B$1,B20,$H$13,$H$13,"FX="&amp;$B$2,"Per=fy","dtfmt=p","FILING_STATUS=MR","Factor=1")</f>
        <v>5.8388</v>
      </c>
      <c r="I20">
        <f>_xll.BDH($B$1,B20,$I$13,$I$13,"FX="&amp;$B$2,"Per=fy","dtfmt=p","FILING_STATUS=MR","Factor=1")</f>
        <v>6.6101000000000001</v>
      </c>
      <c r="J20">
        <f>_xll.BDH($B$1,B20,$J$13,$J$13,"FX="&amp;$B$2,"Per=fy","dtfmt=p","FILING_STATUS=MR","Factor=1")</f>
        <v>6.5423</v>
      </c>
      <c r="K20">
        <f>_xll.BDH($B$1,B20,$K$13,$K$13,"FX="&amp;$B$2,"Per=fy","dtfmt=p","FILING_STATUS=MR","Factor=1")</f>
        <v>5.1125999999999996</v>
      </c>
      <c r="L20">
        <f>_xll.BDH($B$1,B20,$L$13,$L$13,"FX="&amp;$B$2,"Per=fy","dtfmt=p","FILING_STATUS=MR","Factor=1")</f>
        <v>5.2934000000000001</v>
      </c>
      <c r="M20">
        <f>_xll.BDH($B$1,B20,$M$13,$M$13,"FX="&amp;$B$2,"Per=fy","dtfmt=p","FILING_STATUS=MR","Factor=1")</f>
        <v>4.8623000000000003</v>
      </c>
      <c r="N20">
        <f>_xll.BDH($B$1,B20,$N$13,$N$13,"FX="&amp;$B$2,"Per=fy","dtfmt=p","FILING_STATUS=MR","Factor=1")</f>
        <v>5.0053000000000001</v>
      </c>
      <c r="O20">
        <f>_xll.BDH($B$1,B20,$O$13,$O$13,"FX="&amp;$B$2,"Per=fy","dtfmt=p","FILING_STATUS=MR","Factor=1")</f>
        <v>4.9405999999999999</v>
      </c>
      <c r="P20">
        <f>_xll.BDH($B$1,B20,$P$13,$P$13,"FX="&amp;$B$2,"Per=fy","dtfmt=p","FILING_STATUS=MR","Factor=1")</f>
        <v>5.4817999999999998</v>
      </c>
      <c r="Q20">
        <f>_xll.BDH($B$1,B20,$Q$13,$Q$13,"FX="&amp;$B$2,"Per=fy","dtfmt=p","FILING_STATUS=MR","Factor=1")</f>
        <v>6.0796000000000001</v>
      </c>
      <c r="R20">
        <f>_xll.BDH($B$1,B20,$R$13,$R$13,"FX="&amp;$B$2,"Per=fy","dtfmt=p","FILING_STATUS=MR","Factor=1")</f>
        <v>7.2693000000000003</v>
      </c>
      <c r="S20">
        <f>_xll.BDH($B$1,B20,$S$13,$S$13,"FX="&amp;$B$2,"Per=fy","dtfmt=p","FILING_STATUS=MR","Factor=1")</f>
        <v>7.7088000000000001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8.3369999999999997</v>
      </c>
      <c r="D21">
        <f>_xll.BDH($B$1,B21,$D$13,$D$13,"FX="&amp;$B$2,"Per=fy","dtfmt=p","FILING_STATUS=MR","Factor=1")</f>
        <v>7.5294999999999996</v>
      </c>
      <c r="E21">
        <f>_xll.BDH($B$1,B21,$E$13,$E$13,"FX="&amp;$B$2,"Per=fy","dtfmt=p","FILING_STATUS=MR","Factor=1")</f>
        <v>8.2073</v>
      </c>
      <c r="F21">
        <f>_xll.BDH($B$1,B21,$F$13,$F$13,"FX="&amp;$B$2,"Per=fy","dtfmt=p","FILING_STATUS=MR","Factor=1")</f>
        <v>6.4470999999999998</v>
      </c>
      <c r="G21">
        <f>_xll.BDH($B$1,B21,$G$13,$G$13,"FX="&amp;$B$2,"Per=fy","dtfmt=p","FILING_STATUS=MR","Factor=1")</f>
        <v>6.2515000000000001</v>
      </c>
      <c r="H21">
        <f>_xll.BDH($B$1,B21,$H$13,$H$13,"FX="&amp;$B$2,"Per=fy","dtfmt=p","FILING_STATUS=MR","Factor=1")</f>
        <v>5.0491000000000001</v>
      </c>
      <c r="I21">
        <f>_xll.BDH($B$1,B21,$I$13,$I$13,"FX="&amp;$B$2,"Per=fy","dtfmt=p","FILING_STATUS=MR","Factor=1")</f>
        <v>5.1093000000000002</v>
      </c>
      <c r="J21">
        <f>_xll.BDH($B$1,B21,$J$13,$J$13,"FX="&amp;$B$2,"Per=fy","dtfmt=p","FILING_STATUS=MR","Factor=1")</f>
        <v>6.2697000000000003</v>
      </c>
      <c r="K21">
        <f>_xll.BDH($B$1,B21,$K$13,$K$13,"FX="&amp;$B$2,"Per=fy","dtfmt=p","FILING_STATUS=MR","Factor=1")</f>
        <v>5.2572999999999999</v>
      </c>
      <c r="L21">
        <f>_xll.BDH($B$1,B21,$L$13,$L$13,"FX="&amp;$B$2,"Per=fy","dtfmt=p","FILING_STATUS=MR","Factor=1")</f>
        <v>4.3400999999999996</v>
      </c>
      <c r="M21">
        <f>_xll.BDH($B$1,B21,$M$13,$M$13,"FX="&amp;$B$2,"Per=fy","dtfmt=p","FILING_STATUS=MR","Factor=1")</f>
        <v>4.9511000000000003</v>
      </c>
      <c r="N21">
        <f>_xll.BDH($B$1,B21,$N$13,$N$13,"FX="&amp;$B$2,"Per=fy","dtfmt=p","FILING_STATUS=MR","Factor=1")</f>
        <v>4.7167000000000003</v>
      </c>
      <c r="O21">
        <f>_xll.BDH($B$1,B21,$O$13,$O$13,"FX="&amp;$B$2,"Per=fy","dtfmt=p","FILING_STATUS=MR","Factor=1")</f>
        <v>3.9906999999999999</v>
      </c>
      <c r="P21">
        <f>_xll.BDH($B$1,B21,$P$13,$P$13,"FX="&amp;$B$2,"Per=fy","dtfmt=p","FILING_STATUS=MR","Factor=1")</f>
        <v>4.0736999999999997</v>
      </c>
      <c r="Q21">
        <f>_xll.BDH($B$1,B21,$Q$13,$Q$13,"FX="&amp;$B$2,"Per=fy","dtfmt=p","FILING_STATUS=MR","Factor=1")</f>
        <v>4.2584999999999997</v>
      </c>
      <c r="R21">
        <f>_xll.BDH($B$1,B21,$R$13,$R$13,"FX="&amp;$B$2,"Per=fy","dtfmt=p","FILING_STATUS=MR","Factor=1")</f>
        <v>4.2583000000000002</v>
      </c>
      <c r="S21">
        <f>_xll.BDH($B$1,B21,$S$13,$S$13,"FX="&amp;$B$2,"Per=fy","dtfmt=p","FILING_STATUS=MR","Factor=1")</f>
        <v>4.6296999999999997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5.3528000000000002</v>
      </c>
      <c r="D22">
        <f>_xll.BDH($B$1,B22,$D$13,$D$13,"FX="&amp;$B$2,"Per=fy","dtfmt=p","FILING_STATUS=MR","Factor=1")</f>
        <v>5.13</v>
      </c>
      <c r="E22">
        <f>_xll.BDH($B$1,B22,$E$13,$E$13,"FX="&amp;$B$2,"Per=fy","dtfmt=p","FILING_STATUS=MR","Factor=1")</f>
        <v>5.4794</v>
      </c>
      <c r="F22">
        <f>_xll.BDH($B$1,B22,$F$13,$F$13,"FX="&amp;$B$2,"Per=fy","dtfmt=p","FILING_STATUS=MR","Factor=1")</f>
        <v>4.6876999999999995</v>
      </c>
      <c r="G22">
        <f>_xll.BDH($B$1,B22,$G$13,$G$13,"FX="&amp;$B$2,"Per=fy","dtfmt=p","FILING_STATUS=MR","Factor=1")</f>
        <v>4.4753999999999996</v>
      </c>
      <c r="H22">
        <f>_xll.BDH($B$1,B22,$H$13,$H$13,"FX="&amp;$B$2,"Per=fy","dtfmt=p","FILING_STATUS=MR","Factor=1")</f>
        <v>4.1734</v>
      </c>
      <c r="I22">
        <f>_xll.BDH($B$1,B22,$I$13,$I$13,"FX="&amp;$B$2,"Per=fy","dtfmt=p","FILING_STATUS=MR","Factor=1")</f>
        <v>4.1371000000000002</v>
      </c>
      <c r="J22">
        <f>_xll.BDH($B$1,B22,$J$13,$J$13,"FX="&amp;$B$2,"Per=fy","dtfmt=p","FILING_STATUS=MR","Factor=1")</f>
        <v>4.4409999999999998</v>
      </c>
      <c r="K22">
        <f>_xll.BDH($B$1,B22,$K$13,$K$13,"FX="&amp;$B$2,"Per=fy","dtfmt=p","FILING_STATUS=MR","Factor=1")</f>
        <v>3.2294</v>
      </c>
      <c r="L22">
        <f>_xll.BDH($B$1,B22,$L$13,$L$13,"FX="&amp;$B$2,"Per=fy","dtfmt=p","FILING_STATUS=MR","Factor=1")</f>
        <v>2.7133000000000003</v>
      </c>
      <c r="M22">
        <f>_xll.BDH($B$1,B22,$M$13,$M$13,"FX="&amp;$B$2,"Per=fy","dtfmt=p","FILING_STATUS=MR","Factor=1")</f>
        <v>3.7185999999999999</v>
      </c>
      <c r="N22">
        <f>_xll.BDH($B$1,B22,$N$13,$N$13,"FX="&amp;$B$2,"Per=fy","dtfmt=p","FILING_STATUS=MR","Factor=1")</f>
        <v>3.4337</v>
      </c>
      <c r="O22">
        <f>_xll.BDH($B$1,B22,$O$13,$O$13,"FX="&amp;$B$2,"Per=fy","dtfmt=p","FILING_STATUS=MR","Factor=1")</f>
        <v>3.2669000000000001</v>
      </c>
      <c r="P22">
        <f>_xll.BDH($B$1,B22,$P$13,$P$13,"FX="&amp;$B$2,"Per=fy","dtfmt=p","FILING_STATUS=MR","Factor=1")</f>
        <v>3.4264999999999999</v>
      </c>
      <c r="Q22">
        <f>_xll.BDH($B$1,B22,$Q$13,$Q$13,"FX="&amp;$B$2,"Per=fy","dtfmt=p","FILING_STATUS=MR","Factor=1")</f>
        <v>3.4910999999999999</v>
      </c>
      <c r="R22">
        <f>_xll.BDH($B$1,B22,$R$13,$R$13,"FX="&amp;$B$2,"Per=fy","dtfmt=p","FILING_STATUS=MR","Factor=1")</f>
        <v>3.4868999999999999</v>
      </c>
      <c r="S22">
        <f>_xll.BDH($B$1,B22,$S$13,$S$13,"FX="&amp;$B$2,"Per=fy","dtfmt=p","FILING_STATUS=MR","Factor=1")</f>
        <v>3.9182999999999999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7.3780999999999999</v>
      </c>
      <c r="D23">
        <f>_xll.BDH($B$1,B23,$D$13,$D$13,"FX="&amp;$B$2,"Per=fy","dtfmt=p","FILING_STATUS=MR","Factor=1")</f>
        <v>6.6835000000000004</v>
      </c>
      <c r="E23">
        <f>_xll.BDH($B$1,B23,$E$13,$E$13,"FX="&amp;$B$2,"Per=fy","dtfmt=p","FILING_STATUS=MR","Factor=1")</f>
        <v>5.5527999999999995</v>
      </c>
      <c r="F23">
        <f>_xll.BDH($B$1,B23,$F$13,$F$13,"FX="&amp;$B$2,"Per=fy","dtfmt=p","FILING_STATUS=MR","Factor=1")</f>
        <v>5.9302000000000001</v>
      </c>
      <c r="G23">
        <f>_xll.BDH($B$1,B23,$G$13,$G$13,"FX="&amp;$B$2,"Per=fy","dtfmt=p","FILING_STATUS=MR","Factor=1")</f>
        <v>4.6462000000000003</v>
      </c>
      <c r="H23">
        <f>_xll.BDH($B$1,B23,$H$13,$H$13,"FX="&amp;$B$2,"Per=fy","dtfmt=p","FILING_STATUS=MR","Factor=1")</f>
        <v>4.1734</v>
      </c>
      <c r="I23">
        <f>_xll.BDH($B$1,B23,$I$13,$I$13,"FX="&amp;$B$2,"Per=fy","dtfmt=p","FILING_STATUS=MR","Factor=1")</f>
        <v>4.7031999999999998</v>
      </c>
      <c r="J23">
        <f>_xll.BDH($B$1,B23,$J$13,$J$13,"FX="&amp;$B$2,"Per=fy","dtfmt=p","FILING_STATUS=MR","Factor=1")</f>
        <v>4.9190000000000005</v>
      </c>
      <c r="K23">
        <f>_xll.BDH($B$1,B23,$K$13,$K$13,"FX="&amp;$B$2,"Per=fy","dtfmt=p","FILING_STATUS=MR","Factor=1")</f>
        <v>3.2806999999999999</v>
      </c>
      <c r="L23">
        <f>_xll.BDH($B$1,B23,$L$13,$L$13,"FX="&amp;$B$2,"Per=fy","dtfmt=p","FILING_STATUS=MR","Factor=1")</f>
        <v>4.2836999999999996</v>
      </c>
      <c r="M23">
        <f>_xll.BDH($B$1,B23,$M$13,$M$13,"FX="&amp;$B$2,"Per=fy","dtfmt=p","FILING_STATUS=MR","Factor=1")</f>
        <v>4.3224</v>
      </c>
      <c r="N23">
        <f>_xll.BDH($B$1,B23,$N$13,$N$13,"FX="&amp;$B$2,"Per=fy","dtfmt=p","FILING_STATUS=MR","Factor=1")</f>
        <v>3.4337</v>
      </c>
      <c r="O23">
        <f>_xll.BDH($B$1,B23,$O$13,$O$13,"FX="&amp;$B$2,"Per=fy","dtfmt=p","FILING_STATUS=MR","Factor=1")</f>
        <v>3.4003000000000001</v>
      </c>
      <c r="P23">
        <f>_xll.BDH($B$1,B23,$P$13,$P$13,"FX="&amp;$B$2,"Per=fy","dtfmt=p","FILING_STATUS=MR","Factor=1")</f>
        <v>3.9093</v>
      </c>
      <c r="Q23">
        <f>_xll.BDH($B$1,B23,$Q$13,$Q$13,"FX="&amp;$B$2,"Per=fy","dtfmt=p","FILING_STATUS=MR","Factor=1")</f>
        <v>4.0266999999999999</v>
      </c>
      <c r="R23">
        <f>_xll.BDH($B$1,B23,$R$13,$R$13,"FX="&amp;$B$2,"Per=fy","dtfmt=p","FILING_STATUS=MR","Factor=1")</f>
        <v>4.2209000000000003</v>
      </c>
      <c r="S23">
        <f>_xll.BDH($B$1,B23,$S$13,$S$13,"FX="&amp;$B$2,"Per=fy","dtfmt=p","FILING_STATUS=MR","Factor=1")</f>
        <v>4.2754000000000003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42.522399999999998</v>
      </c>
      <c r="D24">
        <f>_xll.BDH($B$1,B24,$D$13,$D$13,"FX="&amp;$B$2,"Per=fy","dtfmt=p","FILING_STATUS=MR","Factor=1")</f>
        <v>42.967500000000001</v>
      </c>
      <c r="E24">
        <f>_xll.BDH($B$1,B24,$E$13,$E$13,"FX="&amp;$B$2,"Per=fy","dtfmt=p","FILING_STATUS=MR","Factor=1")</f>
        <v>35.035800000000002</v>
      </c>
      <c r="F24">
        <f>_xll.BDH($B$1,B24,$F$13,$F$13,"FX="&amp;$B$2,"Per=fy","dtfmt=p","FILING_STATUS=MR","Factor=1")</f>
        <v>26.598500000000001</v>
      </c>
      <c r="G24">
        <f>_xll.BDH($B$1,B24,$G$13,$G$13,"FX="&amp;$B$2,"Per=fy","dtfmt=p","FILING_STATUS=MR","Factor=1")</f>
        <v>24.112300000000001</v>
      </c>
      <c r="H24">
        <f>_xll.BDH($B$1,B24,$H$13,$H$13,"FX="&amp;$B$2,"Per=fy","dtfmt=p","FILING_STATUS=MR","Factor=1")</f>
        <v>18.394200000000001</v>
      </c>
      <c r="I24">
        <f>_xll.BDH($B$1,B24,$I$13,$I$13,"FX="&amp;$B$2,"Per=fy","dtfmt=p","FILING_STATUS=MR","Factor=1")</f>
        <v>19.175799999999999</v>
      </c>
      <c r="J24">
        <f>_xll.BDH($B$1,B24,$J$13,$J$13,"FX="&amp;$B$2,"Per=fy","dtfmt=p","FILING_STATUS=MR","Factor=1")</f>
        <v>25.3523</v>
      </c>
      <c r="K24">
        <f>_xll.BDH($B$1,B24,$K$13,$K$13,"FX="&amp;$B$2,"Per=fy","dtfmt=p","FILING_STATUS=MR","Factor=1")</f>
        <v>21.2181</v>
      </c>
      <c r="L24">
        <f>_xll.BDH($B$1,B24,$L$13,$L$13,"FX="&amp;$B$2,"Per=fy","dtfmt=p","FILING_STATUS=MR","Factor=1")</f>
        <v>18.178100000000001</v>
      </c>
      <c r="M24">
        <f>_xll.BDH($B$1,B24,$M$13,$M$13,"FX="&amp;$B$2,"Per=fy","dtfmt=p","FILING_STATUS=MR","Factor=1")</f>
        <v>18.743500000000001</v>
      </c>
      <c r="N24">
        <f>_xll.BDH($B$1,B24,$N$13,$N$13,"FX="&amp;$B$2,"Per=fy","dtfmt=p","FILING_STATUS=MR","Factor=1")</f>
        <v>17.377800000000001</v>
      </c>
      <c r="O24">
        <f>_xll.BDH($B$1,B24,$O$13,$O$13,"FX="&amp;$B$2,"Per=fy","dtfmt=p","FILING_STATUS=MR","Factor=1")</f>
        <v>19.604700000000001</v>
      </c>
      <c r="P24">
        <f>_xll.BDH($B$1,B24,$P$13,$P$13,"FX="&amp;$B$2,"Per=fy","dtfmt=p","FILING_STATUS=MR","Factor=1")</f>
        <v>18.375599999999999</v>
      </c>
      <c r="Q24">
        <f>_xll.BDH($B$1,B24,$Q$13,$Q$13,"FX="&amp;$B$2,"Per=fy","dtfmt=p","FILING_STATUS=MR","Factor=1")</f>
        <v>18.927099999999999</v>
      </c>
      <c r="R24">
        <f>_xll.BDH($B$1,B24,$R$13,$R$13,"FX="&amp;$B$2,"Per=fy","dtfmt=p","FILING_STATUS=MR","Factor=1")</f>
        <v>18.1431</v>
      </c>
      <c r="S24">
        <f>_xll.BDH($B$1,B24,$S$13,$S$13,"FX="&amp;$B$2,"Per=fy","dtfmt=p","FILING_STATUS=MR","Factor=1")</f>
        <v>20.534700000000001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27.3017</v>
      </c>
      <c r="D25">
        <f>_xll.BDH($B$1,B25,$D$13,$D$13,"FX="&amp;$B$2,"Per=fy","dtfmt=p","FILING_STATUS=MR","Factor=1")</f>
        <v>28.415900000000001</v>
      </c>
      <c r="E25">
        <f>_xll.BDH($B$1,B25,$E$13,$E$13,"FX="&amp;$B$2,"Per=fy","dtfmt=p","FILING_STATUS=MR","Factor=1")</f>
        <v>22.606100000000001</v>
      </c>
      <c r="F25">
        <f>_xll.BDH($B$1,B25,$F$13,$F$13,"FX="&amp;$B$2,"Per=fy","dtfmt=p","FILING_STATUS=MR","Factor=1")</f>
        <v>19.3401</v>
      </c>
      <c r="G25">
        <f>_xll.BDH($B$1,B25,$G$13,$G$13,"FX="&amp;$B$2,"Per=fy","dtfmt=p","FILING_STATUS=MR","Factor=1")</f>
        <v>16.886099999999999</v>
      </c>
      <c r="H25">
        <f>_xll.BDH($B$1,B25,$H$13,$H$13,"FX="&amp;$B$2,"Per=fy","dtfmt=p","FILING_STATUS=MR","Factor=1")</f>
        <v>15.011900000000001</v>
      </c>
      <c r="I25">
        <f>_xll.BDH($B$1,B25,$I$13,$I$13,"FX="&amp;$B$2,"Per=fy","dtfmt=p","FILING_STATUS=MR","Factor=1")</f>
        <v>14.881600000000001</v>
      </c>
      <c r="J25">
        <f>_xll.BDH($B$1,B25,$J$13,$J$13,"FX="&amp;$B$2,"Per=fy","dtfmt=p","FILING_STATUS=MR","Factor=1")</f>
        <v>17.957799999999999</v>
      </c>
      <c r="K25">
        <f>_xll.BDH($B$1,B25,$K$13,$K$13,"FX="&amp;$B$2,"Per=fy","dtfmt=p","FILING_STATUS=MR","Factor=1")</f>
        <v>13.0337</v>
      </c>
      <c r="L25">
        <f>_xll.BDH($B$1,B25,$L$13,$L$13,"FX="&amp;$B$2,"Per=fy","dtfmt=p","FILING_STATUS=MR","Factor=1")</f>
        <v>11.4481</v>
      </c>
      <c r="M25">
        <f>_xll.BDH($B$1,B25,$M$13,$M$13,"FX="&amp;$B$2,"Per=fy","dtfmt=p","FILING_STATUS=MR","Factor=1")</f>
        <v>14.0776</v>
      </c>
      <c r="N25">
        <f>_xll.BDH($B$1,B25,$N$13,$N$13,"FX="&amp;$B$2,"Per=fy","dtfmt=p","FILING_STATUS=MR","Factor=1")</f>
        <v>14.840299999999999</v>
      </c>
      <c r="O25">
        <f>_xll.BDH($B$1,B25,$O$13,$O$13,"FX="&amp;$B$2,"Per=fy","dtfmt=p","FILING_STATUS=MR","Factor=1")</f>
        <v>15.0542</v>
      </c>
      <c r="P25">
        <f>_xll.BDH($B$1,B25,$P$13,$P$13,"FX="&amp;$B$2,"Per=fy","dtfmt=p","FILING_STATUS=MR","Factor=1")</f>
        <v>15.456200000000001</v>
      </c>
      <c r="Q25">
        <f>_xll.BDH($B$1,B25,$Q$13,$Q$13,"FX="&amp;$B$2,"Per=fy","dtfmt=p","FILING_STATUS=MR","Factor=1")</f>
        <v>15.5161</v>
      </c>
      <c r="R25">
        <f>_xll.BDH($B$1,B25,$R$13,$R$13,"FX="&amp;$B$2,"Per=fy","dtfmt=p","FILING_STATUS=MR","Factor=1")</f>
        <v>15.1096</v>
      </c>
      <c r="S25">
        <f>_xll.BDH($B$1,B25,$S$13,$S$13,"FX="&amp;$B$2,"Per=fy","dtfmt=p","FILING_STATUS=MR","Factor=1")</f>
        <v>16.485299999999999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42.1038</v>
      </c>
      <c r="D26">
        <f>_xll.BDH($B$1,B26,$D$13,$D$13,"FX="&amp;$B$2,"Per=fy","dtfmt=p","FILING_STATUS=MR","Factor=1")</f>
        <v>28.530899999999999</v>
      </c>
      <c r="E26">
        <f>_xll.BDH($B$1,B26,$E$13,$E$13,"FX="&amp;$B$2,"Per=fy","dtfmt=p","FILING_STATUS=MR","Factor=1")</f>
        <v>22.909199999999998</v>
      </c>
      <c r="F26">
        <f>_xll.BDH($B$1,B26,$F$13,$F$13,"FX="&amp;$B$2,"Per=fy","dtfmt=p","FILING_STATUS=MR","Factor=1")</f>
        <v>22.872800000000002</v>
      </c>
      <c r="G26">
        <f>_xll.BDH($B$1,B26,$G$13,$G$13,"FX="&amp;$B$2,"Per=fy","dtfmt=p","FILING_STATUS=MR","Factor=1")</f>
        <v>16.9267</v>
      </c>
      <c r="H26">
        <f>_xll.BDH($B$1,B26,$H$13,$H$13,"FX="&amp;$B$2,"Per=fy","dtfmt=p","FILING_STATUS=MR","Factor=1")</f>
        <v>15.011900000000001</v>
      </c>
      <c r="I26">
        <f>_xll.BDH($B$1,B26,$I$13,$I$13,"FX="&amp;$B$2,"Per=fy","dtfmt=p","FILING_STATUS=MR","Factor=1")</f>
        <v>19.0181</v>
      </c>
      <c r="J26">
        <f>_xll.BDH($B$1,B26,$J$13,$J$13,"FX="&amp;$B$2,"Per=fy","dtfmt=p","FILING_STATUS=MR","Factor=1")</f>
        <v>19.853000000000002</v>
      </c>
      <c r="K26">
        <f>_xll.BDH($B$1,B26,$K$13,$K$13,"FX="&amp;$B$2,"Per=fy","dtfmt=p","FILING_STATUS=MR","Factor=1")</f>
        <v>13.8423</v>
      </c>
      <c r="L26">
        <f>_xll.BDH($B$1,B26,$L$13,$L$13,"FX="&amp;$B$2,"Per=fy","dtfmt=p","FILING_STATUS=MR","Factor=1")</f>
        <v>16.217099999999999</v>
      </c>
      <c r="M26">
        <f>_xll.BDH($B$1,B26,$M$13,$M$13,"FX="&amp;$B$2,"Per=fy","dtfmt=p","FILING_STATUS=MR","Factor=1")</f>
        <v>15.925000000000001</v>
      </c>
      <c r="N26">
        <f>_xll.BDH($B$1,B26,$N$13,$N$13,"FX="&amp;$B$2,"Per=fy","dtfmt=p","FILING_STATUS=MR","Factor=1")</f>
        <v>16.868400000000001</v>
      </c>
      <c r="O26">
        <f>_xll.BDH($B$1,B26,$O$13,$O$13,"FX="&amp;$B$2,"Per=fy","dtfmt=p","FILING_STATUS=MR","Factor=1")</f>
        <v>15.3377</v>
      </c>
      <c r="P26">
        <f>_xll.BDH($B$1,B26,$P$13,$P$13,"FX="&amp;$B$2,"Per=fy","dtfmt=p","FILING_STATUS=MR","Factor=1")</f>
        <v>17.3751</v>
      </c>
      <c r="Q26">
        <f>_xll.BDH($B$1,B26,$Q$13,$Q$13,"FX="&amp;$B$2,"Per=fy","dtfmt=p","FILING_STATUS=MR","Factor=1")</f>
        <v>17.448799999999999</v>
      </c>
      <c r="R26">
        <f>_xll.BDH($B$1,B26,$R$13,$R$13,"FX="&amp;$B$2,"Per=fy","dtfmt=p","FILING_STATUS=MR","Factor=1")</f>
        <v>17.758500000000002</v>
      </c>
      <c r="S26">
        <f>_xll.BDH($B$1,B26,$S$13,$S$13,"FX="&amp;$B$2,"Per=fy","dtfmt=p","FILING_STATUS=MR","Factor=1")</f>
        <v>20.348199999999999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1.5138</v>
      </c>
      <c r="D27">
        <f>_xll.BDH($B$1,B27,$D$13,$D$13,"FX="&amp;$B$2,"Per=fy","dtfmt=p","FILING_STATUS=MR","Factor=1")</f>
        <v>1.6432</v>
      </c>
      <c r="E27">
        <f>_xll.BDH($B$1,B27,$E$13,$E$13,"FX="&amp;$B$2,"Per=fy","dtfmt=p","FILING_STATUS=MR","Factor=1")</f>
        <v>1.8648</v>
      </c>
      <c r="F27">
        <f>_xll.BDH($B$1,B27,$F$13,$F$13,"FX="&amp;$B$2,"Per=fy","dtfmt=p","FILING_STATUS=MR","Factor=1")</f>
        <v>2.1878000000000002</v>
      </c>
      <c r="G27">
        <f>_xll.BDH($B$1,B27,$G$13,$G$13,"FX="&amp;$B$2,"Per=fy","dtfmt=p","FILING_STATUS=MR","Factor=1")</f>
        <v>2.5503999999999998</v>
      </c>
      <c r="H27">
        <f>_xll.BDH($B$1,B27,$H$13,$H$13,"FX="&amp;$B$2,"Per=fy","dtfmt=p","FILING_STATUS=MR","Factor=1")</f>
        <v>2.7785000000000002</v>
      </c>
      <c r="I27">
        <f>_xll.BDH($B$1,B27,$I$13,$I$13,"FX="&amp;$B$2,"Per=fy","dtfmt=p","FILING_STATUS=MR","Factor=1")</f>
        <v>2.8144999999999998</v>
      </c>
      <c r="J27">
        <f>_xll.BDH($B$1,B27,$J$13,$J$13,"FX="&amp;$B$2,"Per=fy","dtfmt=p","FILING_STATUS=MR","Factor=1")</f>
        <v>2.7259000000000002</v>
      </c>
      <c r="K27">
        <f>_xll.BDH($B$1,B27,$K$13,$K$13,"FX="&amp;$B$2,"Per=fy","dtfmt=p","FILING_STATUS=MR","Factor=1")</f>
        <v>3.6734</v>
      </c>
      <c r="L27">
        <f>_xll.BDH($B$1,B27,$L$13,$L$13,"FX="&amp;$B$2,"Per=fy","dtfmt=p","FILING_STATUS=MR","Factor=1")</f>
        <v>4.0598000000000001</v>
      </c>
      <c r="M27">
        <f>_xll.BDH($B$1,B27,$M$13,$M$13,"FX="&amp;$B$2,"Per=fy","dtfmt=p","FILING_STATUS=MR","Factor=1")</f>
        <v>3.4356999999999998</v>
      </c>
      <c r="N27">
        <f>_xll.BDH($B$1,B27,$N$13,$N$13,"FX="&amp;$B$2,"Per=fy","dtfmt=p","FILING_STATUS=MR","Factor=1")</f>
        <v>2.9207000000000001</v>
      </c>
      <c r="O27">
        <f>_xll.BDH($B$1,B27,$O$13,$O$13,"FX="&amp;$B$2,"Per=fy","dtfmt=p","FILING_STATUS=MR","Factor=1")</f>
        <v>2.8668</v>
      </c>
      <c r="P27">
        <f>_xll.BDH($B$1,B27,$P$13,$P$13,"FX="&amp;$B$2,"Per=fy","dtfmt=p","FILING_STATUS=MR","Factor=1")</f>
        <v>2.9727999999999999</v>
      </c>
      <c r="Q27">
        <f>_xll.BDH($B$1,B27,$Q$13,$Q$13,"FX="&amp;$B$2,"Per=fy","dtfmt=p","FILING_STATUS=MR","Factor=1")</f>
        <v>3.0653000000000001</v>
      </c>
      <c r="R27">
        <f>_xll.BDH($B$1,B27,$R$13,$R$13,"FX="&amp;$B$2,"Per=fy","dtfmt=p","FILING_STATUS=MR","Factor=1")</f>
        <v>3.4737</v>
      </c>
      <c r="S27">
        <f>_xll.BDH($B$1,B27,$S$13,$S$13,"FX="&amp;$B$2,"Per=fy","dtfmt=p","FILING_STATUS=MR","Factor=1")</f>
        <v>3.5105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0.95699999999999996</v>
      </c>
      <c r="D28">
        <f>_xll.BDH($B$1,B28,$D$13,$D$13,"FX="&amp;$B$2,"Per=fy","dtfmt=p","FILING_STATUS=MR","Factor=1")</f>
        <v>1.0934999999999999</v>
      </c>
      <c r="E28">
        <f>_xll.BDH($B$1,B28,$E$13,$E$13,"FX="&amp;$B$2,"Per=fy","dtfmt=p","FILING_STATUS=MR","Factor=1")</f>
        <v>1.2781</v>
      </c>
      <c r="F28">
        <f>_xll.BDH($B$1,B28,$F$13,$F$13,"FX="&amp;$B$2,"Per=fy","dtfmt=p","FILING_STATUS=MR","Factor=1")</f>
        <v>1.7288999999999999</v>
      </c>
      <c r="G28">
        <f>_xll.BDH($B$1,B28,$G$13,$G$13,"FX="&amp;$B$2,"Per=fy","dtfmt=p","FILING_STATUS=MR","Factor=1")</f>
        <v>1.6673</v>
      </c>
      <c r="H28">
        <f>_xll.BDH($B$1,B28,$H$13,$H$13,"FX="&amp;$B$2,"Per=fy","dtfmt=p","FILING_STATUS=MR","Factor=1")</f>
        <v>2.2675999999999998</v>
      </c>
      <c r="I28">
        <f>_xll.BDH($B$1,B28,$I$13,$I$13,"FX="&amp;$B$2,"Per=fy","dtfmt=p","FILING_STATUS=MR","Factor=1")</f>
        <v>2.5127000000000002</v>
      </c>
      <c r="J28">
        <f>_xll.BDH($B$1,B28,$J$13,$J$13,"FX="&amp;$B$2,"Per=fy","dtfmt=p","FILING_STATUS=MR","Factor=1")</f>
        <v>2.0964999999999998</v>
      </c>
      <c r="K28">
        <f>_xll.BDH($B$1,B28,$K$13,$K$13,"FX="&amp;$B$2,"Per=fy","dtfmt=p","FILING_STATUS=MR","Factor=1")</f>
        <v>2.0735000000000001</v>
      </c>
      <c r="L28">
        <f>_xll.BDH($B$1,B28,$L$13,$L$13,"FX="&amp;$B$2,"Per=fy","dtfmt=p","FILING_STATUS=MR","Factor=1")</f>
        <v>2.7585999999999999</v>
      </c>
      <c r="M28">
        <f>_xll.BDH($B$1,B28,$M$13,$M$13,"FX="&amp;$B$2,"Per=fy","dtfmt=p","FILING_STATUS=MR","Factor=1")</f>
        <v>2.6715</v>
      </c>
      <c r="N28">
        <f>_xll.BDH($B$1,B28,$N$13,$N$13,"FX="&amp;$B$2,"Per=fy","dtfmt=p","FILING_STATUS=MR","Factor=1")</f>
        <v>2.5358999999999998</v>
      </c>
      <c r="O28">
        <f>_xll.BDH($B$1,B28,$O$13,$O$13,"FX="&amp;$B$2,"Per=fy","dtfmt=p","FILING_STATUS=MR","Factor=1")</f>
        <v>2.4102000000000001</v>
      </c>
      <c r="P28">
        <f>_xll.BDH($B$1,B28,$P$13,$P$13,"FX="&amp;$B$2,"Per=fy","dtfmt=p","FILING_STATUS=MR","Factor=1")</f>
        <v>2.4062000000000001</v>
      </c>
      <c r="Q28">
        <f>_xll.BDH($B$1,B28,$Q$13,$Q$13,"FX="&amp;$B$2,"Per=fy","dtfmt=p","FILING_STATUS=MR","Factor=1")</f>
        <v>2.6637</v>
      </c>
      <c r="R28">
        <f>_xll.BDH($B$1,B28,$R$13,$R$13,"FX="&amp;$B$2,"Per=fy","dtfmt=p","FILING_STATUS=MR","Factor=1")</f>
        <v>2.7835000000000001</v>
      </c>
      <c r="S28">
        <f>_xll.BDH($B$1,B28,$S$13,$S$13,"FX="&amp;$B$2,"Per=fy","dtfmt=p","FILING_STATUS=MR","Factor=1")</f>
        <v>2.8437999999999999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1.1158999999999999</v>
      </c>
      <c r="D29">
        <f>_xll.BDH($B$1,B29,$D$13,$D$13,"FX="&amp;$B$2,"Per=fy","dtfmt=p","FILING_STATUS=MR","Factor=1")</f>
        <v>1.5270000000000001</v>
      </c>
      <c r="E29">
        <f>_xll.BDH($B$1,B29,$E$13,$E$13,"FX="&amp;$B$2,"Per=fy","dtfmt=p","FILING_STATUS=MR","Factor=1")</f>
        <v>1.8256999999999999</v>
      </c>
      <c r="F29">
        <f>_xll.BDH($B$1,B29,$F$13,$F$13,"FX="&amp;$B$2,"Per=fy","dtfmt=p","FILING_STATUS=MR","Factor=1")</f>
        <v>1.734</v>
      </c>
      <c r="G29">
        <f>_xll.BDH($B$1,B29,$G$13,$G$13,"FX="&amp;$B$2,"Per=fy","dtfmt=p","FILING_STATUS=MR","Factor=1")</f>
        <v>2.4020999999999999</v>
      </c>
      <c r="H29">
        <f>_xll.BDH($B$1,B29,$H$13,$H$13,"FX="&amp;$B$2,"Per=fy","dtfmt=p","FILING_STATUS=MR","Factor=1")</f>
        <v>2.7785000000000002</v>
      </c>
      <c r="I29">
        <f>_xll.BDH($B$1,B29,$I$13,$I$13,"FX="&amp;$B$2,"Per=fy","dtfmt=p","FILING_STATUS=MR","Factor=1")</f>
        <v>2.5699000000000001</v>
      </c>
      <c r="J29">
        <f>_xll.BDH($B$1,B29,$J$13,$J$13,"FX="&amp;$B$2,"Per=fy","dtfmt=p","FILING_STATUS=MR","Factor=1")</f>
        <v>2.2161</v>
      </c>
      <c r="K29">
        <f>_xll.BDH($B$1,B29,$K$13,$K$13,"FX="&amp;$B$2,"Per=fy","dtfmt=p","FILING_STATUS=MR","Factor=1")</f>
        <v>3.3576000000000001</v>
      </c>
      <c r="L29">
        <f>_xll.BDH($B$1,B29,$L$13,$L$13,"FX="&amp;$B$2,"Per=fy","dtfmt=p","FILING_STATUS=MR","Factor=1")</f>
        <v>2.8772000000000002</v>
      </c>
      <c r="M29">
        <f>_xll.BDH($B$1,B29,$M$13,$M$13,"FX="&amp;$B$2,"Per=fy","dtfmt=p","FILING_STATUS=MR","Factor=1")</f>
        <v>2.6760000000000002</v>
      </c>
      <c r="N29">
        <f>_xll.BDH($B$1,B29,$N$13,$N$13,"FX="&amp;$B$2,"Per=fy","dtfmt=p","FILING_STATUS=MR","Factor=1")</f>
        <v>2.6869000000000001</v>
      </c>
      <c r="O29">
        <f>_xll.BDH($B$1,B29,$O$13,$O$13,"FX="&amp;$B$2,"Per=fy","dtfmt=p","FILING_STATUS=MR","Factor=1")</f>
        <v>2.8138000000000001</v>
      </c>
      <c r="P29">
        <f>_xll.BDH($B$1,B29,$P$13,$P$13,"FX="&amp;$B$2,"Per=fy","dtfmt=p","FILING_STATUS=MR","Factor=1")</f>
        <v>2.7111999999999998</v>
      </c>
      <c r="Q29">
        <f>_xll.BDH($B$1,B29,$Q$13,$Q$13,"FX="&amp;$B$2,"Per=fy","dtfmt=p","FILING_STATUS=MR","Factor=1")</f>
        <v>2.8895999999999997</v>
      </c>
      <c r="R29">
        <f>_xll.BDH($B$1,B29,$R$13,$R$13,"FX="&amp;$B$2,"Per=fy","dtfmt=p","FILING_STATUS=MR","Factor=1")</f>
        <v>3.0726</v>
      </c>
      <c r="S29">
        <f>_xll.BDH($B$1,B29,$S$13,$S$13,"FX="&amp;$B$2,"Per=fy","dtfmt=p","FILING_STATUS=MR","Factor=1")</f>
        <v>3.3767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34.586199999999998</v>
      </c>
      <c r="D30">
        <f>_xll.BDH($B$1,B30,$D$13,$D$13,"FX="&amp;$B$2,"Per=fy","dtfmt=p","FILING_STATUS=MR","Factor=1")</f>
        <v>34.506799999999998</v>
      </c>
      <c r="E30">
        <f>_xll.BDH($B$1,B30,$E$13,$E$13,"FX="&amp;$B$2,"Per=fy","dtfmt=p","FILING_STATUS=MR","Factor=1")</f>
        <v>23.395199999999999</v>
      </c>
      <c r="F30">
        <f>_xll.BDH($B$1,B30,$F$13,$F$13,"FX="&amp;$B$2,"Per=fy","dtfmt=p","FILING_STATUS=MR","Factor=1")</f>
        <v>20.580100000000002</v>
      </c>
      <c r="G30">
        <f>_xll.BDH($B$1,B30,$G$13,$G$13,"FX="&amp;$B$2,"Per=fy","dtfmt=p","FILING_STATUS=MR","Factor=1")</f>
        <v>21.669699999999999</v>
      </c>
      <c r="H30">
        <f>_xll.BDH($B$1,B30,$H$13,$H$13,"FX="&amp;$B$2,"Per=fy","dtfmt=p","FILING_STATUS=MR","Factor=1")</f>
        <v>16.6555</v>
      </c>
      <c r="I30">
        <f>_xll.BDH($B$1,B30,$I$13,$I$13,"FX="&amp;$B$2,"Per=fy","dtfmt=p","FILING_STATUS=MR","Factor=1")</f>
        <v>16.822700000000001</v>
      </c>
      <c r="J30">
        <f>_xll.BDH($B$1,B30,$J$13,$J$13,"FX="&amp;$B$2,"Per=fy","dtfmt=p","FILING_STATUS=MR","Factor=1")</f>
        <v>20.842300000000002</v>
      </c>
      <c r="K30">
        <f>_xll.BDH($B$1,B30,$K$13,$K$13,"FX="&amp;$B$2,"Per=fy","dtfmt=p","FILING_STATUS=MR","Factor=1")</f>
        <v>18.028500000000001</v>
      </c>
      <c r="L30">
        <f>_xll.BDH($B$1,B30,$L$13,$L$13,"FX="&amp;$B$2,"Per=fy","dtfmt=p","FILING_STATUS=MR","Factor=1")</f>
        <v>14.2265</v>
      </c>
      <c r="M30">
        <f>_xll.BDH($B$1,B30,$M$13,$M$13,"FX="&amp;$B$2,"Per=fy","dtfmt=p","FILING_STATUS=MR","Factor=1")</f>
        <v>16.2073</v>
      </c>
      <c r="N30">
        <f>_xll.BDH($B$1,B30,$N$13,$N$13,"FX="&amp;$B$2,"Per=fy","dtfmt=p","FILING_STATUS=MR","Factor=1")</f>
        <v>16.7454</v>
      </c>
      <c r="O30">
        <f>_xll.BDH($B$1,B30,$O$13,$O$13,"FX="&amp;$B$2,"Per=fy","dtfmt=p","FILING_STATUS=MR","Factor=1")</f>
        <v>15.315799999999999</v>
      </c>
      <c r="P30">
        <f>_xll.BDH($B$1,B30,$P$13,$P$13,"FX="&amp;$B$2,"Per=fy","dtfmt=p","FILING_STATUS=MR","Factor=1")</f>
        <v>15.3286</v>
      </c>
      <c r="Q30">
        <f>_xll.BDH($B$1,B30,$Q$13,$Q$13,"FX="&amp;$B$2,"Per=fy","dtfmt=p","FILING_STATUS=MR","Factor=1")</f>
        <v>16.348199999999999</v>
      </c>
      <c r="R30">
        <f>_xll.BDH($B$1,B30,$R$13,$R$13,"FX="&amp;$B$2,"Per=fy","dtfmt=p","FILING_STATUS=MR","Factor=1")</f>
        <v>17.6309</v>
      </c>
      <c r="S30">
        <f>_xll.BDH($B$1,B30,$S$13,$S$13,"FX="&amp;$B$2,"Per=fy","dtfmt=p","FILING_STATUS=MR","Factor=1")</f>
        <v>19.168700000000001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22.206299999999999</v>
      </c>
      <c r="D31">
        <f>_xll.BDH($B$1,B31,$D$13,$D$13,"FX="&amp;$B$2,"Per=fy","dtfmt=p","FILING_STATUS=MR","Factor=1")</f>
        <v>18.974699999999999</v>
      </c>
      <c r="E31">
        <f>_xll.BDH($B$1,B31,$E$13,$E$13,"FX="&amp;$B$2,"Per=fy","dtfmt=p","FILING_STATUS=MR","Factor=1")</f>
        <v>17.113399999999999</v>
      </c>
      <c r="F31">
        <f>_xll.BDH($B$1,B31,$F$13,$F$13,"FX="&amp;$B$2,"Per=fy","dtfmt=p","FILING_STATUS=MR","Factor=1")</f>
        <v>14.6409</v>
      </c>
      <c r="G31">
        <f>_xll.BDH($B$1,B31,$G$13,$G$13,"FX="&amp;$B$2,"Per=fy","dtfmt=p","FILING_STATUS=MR","Factor=1")</f>
        <v>15.289899999999999</v>
      </c>
      <c r="H31">
        <f>_xll.BDH($B$1,B31,$H$13,$H$13,"FX="&amp;$B$2,"Per=fy","dtfmt=p","FILING_STATUS=MR","Factor=1")</f>
        <v>13.741099999999999</v>
      </c>
      <c r="I31">
        <f>_xll.BDH($B$1,B31,$I$13,$I$13,"FX="&amp;$B$2,"Per=fy","dtfmt=p","FILING_STATUS=MR","Factor=1")</f>
        <v>13.6218</v>
      </c>
      <c r="J31">
        <f>_xll.BDH($B$1,B31,$J$13,$J$13,"FX="&amp;$B$2,"Per=fy","dtfmt=p","FILING_STATUS=MR","Factor=1")</f>
        <v>14.763299999999999</v>
      </c>
      <c r="K31">
        <f>_xll.BDH($B$1,B31,$K$13,$K$13,"FX="&amp;$B$2,"Per=fy","dtfmt=p","FILING_STATUS=MR","Factor=1")</f>
        <v>10.7829</v>
      </c>
      <c r="L31">
        <f>_xll.BDH($B$1,B31,$L$13,$L$13,"FX="&amp;$B$2,"Per=fy","dtfmt=p","FILING_STATUS=MR","Factor=1")</f>
        <v>8.9594000000000005</v>
      </c>
      <c r="M31">
        <f>_xll.BDH($B$1,B31,$M$13,$M$13,"FX="&amp;$B$2,"Per=fy","dtfmt=p","FILING_STATUS=MR","Factor=1")</f>
        <v>12.172700000000001</v>
      </c>
      <c r="N31">
        <f>_xll.BDH($B$1,B31,$N$13,$N$13,"FX="&amp;$B$2,"Per=fy","dtfmt=p","FILING_STATUS=MR","Factor=1")</f>
        <v>13.1782</v>
      </c>
      <c r="O31">
        <f>_xll.BDH($B$1,B31,$O$13,$O$13,"FX="&amp;$B$2,"Per=fy","dtfmt=p","FILING_STATUS=MR","Factor=1")</f>
        <v>12.537800000000001</v>
      </c>
      <c r="P31">
        <f>_xll.BDH($B$1,B31,$P$13,$P$13,"FX="&amp;$B$2,"Per=fy","dtfmt=p","FILING_STATUS=MR","Factor=1")</f>
        <v>12.8933</v>
      </c>
      <c r="Q31">
        <f>_xll.BDH($B$1,B31,$Q$13,$Q$13,"FX="&amp;$B$2,"Per=fy","dtfmt=p","FILING_STATUS=MR","Factor=1")</f>
        <v>13.401899999999999</v>
      </c>
      <c r="R31">
        <f>_xll.BDH($B$1,B31,$R$13,$R$13,"FX="&amp;$B$2,"Per=fy","dtfmt=p","FILING_STATUS=MR","Factor=1")</f>
        <v>13.7272</v>
      </c>
      <c r="S31">
        <f>_xll.BDH($B$1,B31,$S$13,$S$13,"FX="&amp;$B$2,"Per=fy","dtfmt=p","FILING_STATUS=MR","Factor=1")</f>
        <v>16.223400000000002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33.813200000000002</v>
      </c>
      <c r="D32">
        <f>_xll.BDH($B$1,B32,$D$13,$D$13,"FX="&amp;$B$2,"Per=fy","dtfmt=p","FILING_STATUS=MR","Factor=1")</f>
        <v>19.051500000000001</v>
      </c>
      <c r="E32">
        <f>_xll.BDH($B$1,B32,$E$13,$E$13,"FX="&amp;$B$2,"Per=fy","dtfmt=p","FILING_STATUS=MR","Factor=1")</f>
        <v>17.3428</v>
      </c>
      <c r="F32">
        <f>_xll.BDH($B$1,B32,$F$13,$F$13,"FX="&amp;$B$2,"Per=fy","dtfmt=p","FILING_STATUS=MR","Factor=1")</f>
        <v>20.555800000000001</v>
      </c>
      <c r="G32">
        <f>_xll.BDH($B$1,B32,$G$13,$G$13,"FX="&amp;$B$2,"Per=fy","dtfmt=p","FILING_STATUS=MR","Factor=1")</f>
        <v>15.3268</v>
      </c>
      <c r="H32">
        <f>_xll.BDH($B$1,B32,$H$13,$H$13,"FX="&amp;$B$2,"Per=fy","dtfmt=p","FILING_STATUS=MR","Factor=1")</f>
        <v>13.741099999999999</v>
      </c>
      <c r="I32">
        <f>_xll.BDH($B$1,B32,$I$13,$I$13,"FX="&amp;$B$2,"Per=fy","dtfmt=p","FILING_STATUS=MR","Factor=1")</f>
        <v>15.635</v>
      </c>
      <c r="J32">
        <f>_xll.BDH($B$1,B32,$J$13,$J$13,"FX="&amp;$B$2,"Per=fy","dtfmt=p","FILING_STATUS=MR","Factor=1")</f>
        <v>16.868500000000001</v>
      </c>
      <c r="K32">
        <f>_xll.BDH($B$1,B32,$K$13,$K$13,"FX="&amp;$B$2,"Per=fy","dtfmt=p","FILING_STATUS=MR","Factor=1")</f>
        <v>10.8332</v>
      </c>
      <c r="L32">
        <f>_xll.BDH($B$1,B32,$L$13,$L$13,"FX="&amp;$B$2,"Per=fy","dtfmt=p","FILING_STATUS=MR","Factor=1")</f>
        <v>14.0227</v>
      </c>
      <c r="M32">
        <f>_xll.BDH($B$1,B32,$M$13,$M$13,"FX="&amp;$B$2,"Per=fy","dtfmt=p","FILING_STATUS=MR","Factor=1")</f>
        <v>15.3454</v>
      </c>
      <c r="N32">
        <f>_xll.BDH($B$1,B32,$N$13,$N$13,"FX="&amp;$B$2,"Per=fy","dtfmt=p","FILING_STATUS=MR","Factor=1")</f>
        <v>13.1782</v>
      </c>
      <c r="O32">
        <f>_xll.BDH($B$1,B32,$O$13,$O$13,"FX="&amp;$B$2,"Per=fy","dtfmt=p","FILING_STATUS=MR","Factor=1")</f>
        <v>12.794499999999999</v>
      </c>
      <c r="P32">
        <f>_xll.BDH($B$1,B32,$P$13,$P$13,"FX="&amp;$B$2,"Per=fy","dtfmt=p","FILING_STATUS=MR","Factor=1")</f>
        <v>15.0077</v>
      </c>
      <c r="Q32">
        <f>_xll.BDH($B$1,B32,$Q$13,$Q$13,"FX="&amp;$B$2,"Per=fy","dtfmt=p","FILING_STATUS=MR","Factor=1")</f>
        <v>15.852399999999999</v>
      </c>
      <c r="R32">
        <f>_xll.BDH($B$1,B32,$R$13,$R$13,"FX="&amp;$B$2,"Per=fy","dtfmt=p","FILING_STATUS=MR","Factor=1")</f>
        <v>17.476299999999998</v>
      </c>
      <c r="S32">
        <f>_xll.BDH($B$1,B32,$S$13,$S$13,"FX="&amp;$B$2,"Per=fy","dtfmt=p","FILING_STATUS=MR","Factor=1")</f>
        <v>17.188400000000001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3.2970999999999999</v>
      </c>
      <c r="D15">
        <f>_xll.BDH($B$1,B15,$D$13,$D$13,"FX="&amp;$B$2,"Per=fy","dtfmt=p","FILING_STATUS=MR","Factor=1")</f>
        <v>-14.238899999999999</v>
      </c>
      <c r="E15">
        <f>_xll.BDH($B$1,B15,$E$13,$E$13,"FX="&amp;$B$2,"Per=fy","dtfmt=p","FILING_STATUS=MR","Factor=1")</f>
        <v>11.5076</v>
      </c>
      <c r="F15">
        <f>_xll.BDH($B$1,B15,$F$13,$F$13,"FX="&amp;$B$2,"Per=fy","dtfmt=p","FILING_STATUS=MR","Factor=1")</f>
        <v>7.5648999999999997</v>
      </c>
      <c r="G15">
        <f>_xll.BDH($B$1,B15,$G$13,$G$13,"FX="&amp;$B$2,"Per=fy","dtfmt=p","FILING_STATUS=MR","Factor=1")</f>
        <v>3.3169</v>
      </c>
      <c r="H15">
        <f>_xll.BDH($B$1,B15,$H$13,$H$13,"FX="&amp;$B$2,"Per=fy","dtfmt=p","FILING_STATUS=MR","Factor=1")</f>
        <v>6.2644000000000002</v>
      </c>
      <c r="I15">
        <f>_xll.BDH($B$1,B15,$I$13,$I$13,"FX="&amp;$B$2,"Per=fy","dtfmt=p","FILING_STATUS=MR","Factor=1")</f>
        <v>4.2590000000000003</v>
      </c>
      <c r="J15">
        <f>_xll.BDH($B$1,B15,$J$13,$J$13,"FX="&amp;$B$2,"Per=fy","dtfmt=p","FILING_STATUS=MR","Factor=1")</f>
        <v>19.798200000000001</v>
      </c>
      <c r="K15">
        <f>_xll.BDH($B$1,B15,$K$13,$K$13,"FX="&amp;$B$2,"Per=fy","dtfmt=p","FILING_STATUS=MR","Factor=1")</f>
        <v>10.6976</v>
      </c>
      <c r="L15">
        <f>_xll.BDH($B$1,B15,$L$13,$L$13,"FX="&amp;$B$2,"Per=fy","dtfmt=p","FILING_STATUS=MR","Factor=1")</f>
        <v>-2.9864999999999999</v>
      </c>
      <c r="M15">
        <f>_xll.BDH($B$1,B15,$M$13,$M$13,"FX="&amp;$B$2,"Per=fy","dtfmt=p","FILING_STATUS=MR","Factor=1")</f>
        <v>13.323700000000001</v>
      </c>
      <c r="N15">
        <f>_xll.BDH($B$1,B15,$N$13,$N$13,"FX="&amp;$B$2,"Per=fy","dtfmt=p","FILING_STATUS=MR","Factor=1")</f>
        <v>32.526600000000002</v>
      </c>
      <c r="O15">
        <f>_xll.BDH($B$1,B15,$O$13,$O$13,"FX="&amp;$B$2,"Per=fy","dtfmt=p","FILING_STATUS=MR","Factor=1")</f>
        <v>3.1692</v>
      </c>
      <c r="P15">
        <f>_xll.BDH($B$1,B15,$P$13,$P$13,"FX="&amp;$B$2,"Per=fy","dtfmt=p","FILING_STATUS=MR","Factor=1")</f>
        <v>-2.4220999999999999</v>
      </c>
      <c r="Q15">
        <f>_xll.BDH($B$1,B15,$Q$13,$Q$13,"FX="&amp;$B$2,"Per=fy","dtfmt=p","FILING_STATUS=MR","Factor=1")</f>
        <v>-1.827</v>
      </c>
      <c r="R15">
        <f>_xll.BDH($B$1,B15,$R$13,$R$13,"FX="&amp;$B$2,"Per=fy","dtfmt=p","FILING_STATUS=MR","Factor=1")</f>
        <v>-3.7044999999999999</v>
      </c>
      <c r="S15">
        <f>_xll.BDH($B$1,B15,$S$13,$S$13,"FX="&amp;$B$2,"Per=fy","dtfmt=p","FILING_STATUS=MR","Factor=1")</f>
        <v>-5.4882999999999997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2.9634999999999998</v>
      </c>
      <c r="D16">
        <f>_xll.BDH($B$1,B16,$D$13,$D$13,"FX="&amp;$B$2,"Per=fy","dtfmt=p","FILING_STATUS=MR","Factor=1")</f>
        <v>-14.5838</v>
      </c>
      <c r="E16">
        <f>_xll.BDH($B$1,B16,$E$13,$E$13,"FX="&amp;$B$2,"Per=fy","dtfmt=p","FILING_STATUS=MR","Factor=1")</f>
        <v>11.9125</v>
      </c>
      <c r="F16">
        <f>_xll.BDH($B$1,B16,$F$13,$F$13,"FX="&amp;$B$2,"Per=fy","dtfmt=p","FILING_STATUS=MR","Factor=1")</f>
        <v>8.3960000000000008</v>
      </c>
      <c r="G16">
        <f>_xll.BDH($B$1,B16,$G$13,$G$13,"FX="&amp;$B$2,"Per=fy","dtfmt=p","FILING_STATUS=MR","Factor=1")</f>
        <v>4.7222</v>
      </c>
      <c r="H16">
        <f>_xll.BDH($B$1,B16,$H$13,$H$13,"FX="&amp;$B$2,"Per=fy","dtfmt=p","FILING_STATUS=MR","Factor=1")</f>
        <v>7.7747999999999999</v>
      </c>
      <c r="I16">
        <f>_xll.BDH($B$1,B16,$I$13,$I$13,"FX="&amp;$B$2,"Per=fy","dtfmt=p","FILING_STATUS=MR","Factor=1")</f>
        <v>6.2126999999999999</v>
      </c>
      <c r="J16">
        <f>_xll.BDH($B$1,B16,$J$13,$J$13,"FX="&amp;$B$2,"Per=fy","dtfmt=p","FILING_STATUS=MR","Factor=1")</f>
        <v>21.611000000000001</v>
      </c>
      <c r="K16">
        <f>_xll.BDH($B$1,B16,$K$13,$K$13,"FX="&amp;$B$2,"Per=fy","dtfmt=p","FILING_STATUS=MR","Factor=1")</f>
        <v>10.601900000000001</v>
      </c>
      <c r="L16">
        <f>_xll.BDH($B$1,B16,$L$13,$L$13,"FX="&amp;$B$2,"Per=fy","dtfmt=p","FILING_STATUS=MR","Factor=1")</f>
        <v>-3.5695999999999999</v>
      </c>
      <c r="M16">
        <f>_xll.BDH($B$1,B16,$M$13,$M$13,"FX="&amp;$B$2,"Per=fy","dtfmt=p","FILING_STATUS=MR","Factor=1")</f>
        <v>14.354800000000001</v>
      </c>
      <c r="N16">
        <f>_xll.BDH($B$1,B16,$N$13,$N$13,"FX="&amp;$B$2,"Per=fy","dtfmt=p","FILING_STATUS=MR","Factor=1")</f>
        <v>33.9191</v>
      </c>
      <c r="O16">
        <f>_xll.BDH($B$1,B16,$O$13,$O$13,"FX="&amp;$B$2,"Per=fy","dtfmt=p","FILING_STATUS=MR","Factor=1")</f>
        <v>4.6352000000000002</v>
      </c>
      <c r="P16">
        <f>_xll.BDH($B$1,B16,$P$13,$P$13,"FX="&amp;$B$2,"Per=fy","dtfmt=p","FILING_STATUS=MR","Factor=1")</f>
        <v>-0.88160000000000005</v>
      </c>
      <c r="Q16">
        <f>_xll.BDH($B$1,B16,$Q$13,$Q$13,"FX="&amp;$B$2,"Per=fy","dtfmt=p","FILING_STATUS=MR","Factor=1")</f>
        <v>-0.7752</v>
      </c>
      <c r="R16">
        <f>_xll.BDH($B$1,B16,$R$13,$R$13,"FX="&amp;$B$2,"Per=fy","dtfmt=p","FILING_STATUS=MR","Factor=1")</f>
        <v>-2.9300999999999999</v>
      </c>
      <c r="S16">
        <f>_xll.BDH($B$1,B16,$S$13,$S$13,"FX="&amp;$B$2,"Per=fy","dtfmt=p","FILING_STATUS=MR","Factor=1")</f>
        <v>-4.7221000000000002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-7.3079000000000001</v>
      </c>
      <c r="D17">
        <f>_xll.BDH($B$1,B17,$D$13,$D$13,"FX="&amp;$B$2,"Per=fy","dtfmt=p","FILING_STATUS=MR","Factor=1")</f>
        <v>45.001399999999997</v>
      </c>
      <c r="E17">
        <f>_xll.BDH($B$1,B17,$E$13,$E$13,"FX="&amp;$B$2,"Per=fy","dtfmt=p","FILING_STATUS=MR","Factor=1")</f>
        <v>1.9805999999999999</v>
      </c>
      <c r="F17">
        <f>_xll.BDH($B$1,B17,$F$13,$F$13,"FX="&amp;$B$2,"Per=fy","dtfmt=p","FILING_STATUS=MR","Factor=1")</f>
        <v>-4.3422000000000001</v>
      </c>
      <c r="G17">
        <f>_xll.BDH($B$1,B17,$G$13,$G$13,"FX="&amp;$B$2,"Per=fy","dtfmt=p","FILING_STATUS=MR","Factor=1")</f>
        <v>9.1362000000000005</v>
      </c>
      <c r="H17">
        <f>_xll.BDH($B$1,B17,$H$13,$H$13,"FX="&amp;$B$2,"Per=fy","dtfmt=p","FILING_STATUS=MR","Factor=1")</f>
        <v>6.7919</v>
      </c>
      <c r="I17">
        <f>_xll.BDH($B$1,B17,$I$13,$I$13,"FX="&amp;$B$2,"Per=fy","dtfmt=p","FILING_STATUS=MR","Factor=1")</f>
        <v>3.6646999999999998</v>
      </c>
      <c r="J17">
        <f>_xll.BDH($B$1,B17,$J$13,$J$13,"FX="&amp;$B$2,"Per=fy","dtfmt=p","FILING_STATUS=MR","Factor=1")</f>
        <v>14.9651</v>
      </c>
      <c r="K17">
        <f>_xll.BDH($B$1,B17,$K$13,$K$13,"FX="&amp;$B$2,"Per=fy","dtfmt=p","FILING_STATUS=MR","Factor=1")</f>
        <v>16.464400000000001</v>
      </c>
      <c r="L17">
        <f>_xll.BDH($B$1,B17,$L$13,$L$13,"FX="&amp;$B$2,"Per=fy","dtfmt=p","FILING_STATUS=MR","Factor=1")</f>
        <v>-2.5455999999999999</v>
      </c>
      <c r="M17">
        <f>_xll.BDH($B$1,B17,$M$13,$M$13,"FX="&amp;$B$2,"Per=fy","dtfmt=p","FILING_STATUS=MR","Factor=1")</f>
        <v>2.6484999999999999</v>
      </c>
      <c r="N17">
        <f>_xll.BDH($B$1,B17,$N$13,$N$13,"FX="&amp;$B$2,"Per=fy","dtfmt=p","FILING_STATUS=MR","Factor=1")</f>
        <v>20.404800000000002</v>
      </c>
      <c r="O17">
        <f>_xll.BDH($B$1,B17,$O$13,$O$13,"FX="&amp;$B$2,"Per=fy","dtfmt=p","FILING_STATUS=MR","Factor=1")</f>
        <v>5.9569000000000001</v>
      </c>
      <c r="P17">
        <f>_xll.BDH($B$1,B17,$P$13,$P$13,"FX="&amp;$B$2,"Per=fy","dtfmt=p","FILING_STATUS=MR","Factor=1")</f>
        <v>-5.1117999999999997</v>
      </c>
      <c r="Q17">
        <f>_xll.BDH($B$1,B17,$Q$13,$Q$13,"FX="&amp;$B$2,"Per=fy","dtfmt=p","FILING_STATUS=MR","Factor=1")</f>
        <v>-5.0841000000000003</v>
      </c>
      <c r="R17">
        <f>_xll.BDH($B$1,B17,$R$13,$R$13,"FX="&amp;$B$2,"Per=fy","dtfmt=p","FILING_STATUS=MR","Factor=1")</f>
        <v>-10.094799999999999</v>
      </c>
      <c r="S17">
        <f>_xll.BDH($B$1,B17,$S$13,$S$13,"FX="&amp;$B$2,"Per=fy","dtfmt=p","FILING_STATUS=MR","Factor=1")</f>
        <v>-1.1687000000000001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-10.448399999999999</v>
      </c>
      <c r="D18">
        <f>_xll.BDH($B$1,B18,$D$13,$D$13,"FX="&amp;$B$2,"Per=fy","dtfmt=p","FILING_STATUS=MR","Factor=1")</f>
        <v>82.315100000000001</v>
      </c>
      <c r="E18">
        <f>_xll.BDH($B$1,B18,$E$13,$E$13,"FX="&amp;$B$2,"Per=fy","dtfmt=p","FILING_STATUS=MR","Factor=1")</f>
        <v>-23.154399999999999</v>
      </c>
      <c r="F18">
        <f>_xll.BDH($B$1,B18,$F$13,$F$13,"FX="&amp;$B$2,"Per=fy","dtfmt=p","FILING_STATUS=MR","Factor=1")</f>
        <v>42.5246</v>
      </c>
      <c r="G18">
        <f>_xll.BDH($B$1,B18,$G$13,$G$13,"FX="&amp;$B$2,"Per=fy","dtfmt=p","FILING_STATUS=MR","Factor=1")</f>
        <v>11.5022</v>
      </c>
      <c r="H18">
        <f>_xll.BDH($B$1,B18,$H$13,$H$13,"FX="&amp;$B$2,"Per=fy","dtfmt=p","FILING_STATUS=MR","Factor=1")</f>
        <v>0.51580000000000004</v>
      </c>
      <c r="I18">
        <f>_xll.BDH($B$1,B18,$I$13,$I$13,"FX="&amp;$B$2,"Per=fy","dtfmt=p","FILING_STATUS=MR","Factor=1")</f>
        <v>4.2693000000000003</v>
      </c>
      <c r="J18">
        <f>_xll.BDH($B$1,B18,$J$13,$J$13,"FX="&amp;$B$2,"Per=fy","dtfmt=p","FILING_STATUS=MR","Factor=1")</f>
        <v>17.7362</v>
      </c>
      <c r="K18">
        <f>_xll.BDH($B$1,B18,$K$13,$K$13,"FX="&amp;$B$2,"Per=fy","dtfmt=p","FILING_STATUS=MR","Factor=1")</f>
        <v>-2.9092000000000002</v>
      </c>
      <c r="L18">
        <f>_xll.BDH($B$1,B18,$L$13,$L$13,"FX="&amp;$B$2,"Per=fy","dtfmt=p","FILING_STATUS=MR","Factor=1")</f>
        <v>18.9254</v>
      </c>
      <c r="M18">
        <f>_xll.BDH($B$1,B18,$M$13,$M$13,"FX="&amp;$B$2,"Per=fy","dtfmt=p","FILING_STATUS=MR","Factor=1")</f>
        <v>71.720200000000006</v>
      </c>
      <c r="N18">
        <f>_xll.BDH($B$1,B18,$N$13,$N$13,"FX="&amp;$B$2,"Per=fy","dtfmt=p","FILING_STATUS=MR","Factor=1")</f>
        <v>-27.093299999999999</v>
      </c>
      <c r="O18">
        <f>_xll.BDH($B$1,B18,$O$13,$O$13,"FX="&amp;$B$2,"Per=fy","dtfmt=p","FILING_STATUS=MR","Factor=1")</f>
        <v>4.3140999999999998</v>
      </c>
      <c r="P18">
        <f>_xll.BDH($B$1,B18,$P$13,$P$13,"FX="&amp;$B$2,"Per=fy","dtfmt=p","FILING_STATUS=MR","Factor=1")</f>
        <v>-4.8231999999999999</v>
      </c>
      <c r="Q18">
        <f>_xll.BDH($B$1,B18,$Q$13,$Q$13,"FX="&amp;$B$2,"Per=fy","dtfmt=p","FILING_STATUS=MR","Factor=1")</f>
        <v>-17.311299999999999</v>
      </c>
      <c r="R18">
        <f>_xll.BDH($B$1,B18,$R$13,$R$13,"FX="&amp;$B$2,"Per=fy","dtfmt=p","FILING_STATUS=MR","Factor=1")</f>
        <v>3.5644</v>
      </c>
      <c r="S18">
        <f>_xll.BDH($B$1,B18,$S$13,$S$13,"FX="&amp;$B$2,"Per=fy","dtfmt=p","FILING_STATUS=MR","Factor=1")</f>
        <v>-11.2094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-6.4935</v>
      </c>
      <c r="D19">
        <f>_xll.BDH($B$1,B19,$D$13,$D$13,"FX="&amp;$B$2,"Per=fy","dtfmt=p","FILING_STATUS=MR","Factor=1")</f>
        <v>37.880800000000001</v>
      </c>
      <c r="E19">
        <f>_xll.BDH($B$1,B19,$E$13,$E$13,"FX="&amp;$B$2,"Per=fy","dtfmt=p","FILING_STATUS=MR","Factor=1")</f>
        <v>1.7709000000000001</v>
      </c>
      <c r="F19">
        <f>_xll.BDH($B$1,B19,$F$13,$F$13,"FX="&amp;$B$2,"Per=fy","dtfmt=p","FILING_STATUS=MR","Factor=1")</f>
        <v>-3.0811000000000002</v>
      </c>
      <c r="G19">
        <f>_xll.BDH($B$1,B19,$G$13,$G$13,"FX="&amp;$B$2,"Per=fy","dtfmt=p","FILING_STATUS=MR","Factor=1")</f>
        <v>8.5653000000000006</v>
      </c>
      <c r="H19">
        <f>_xll.BDH($B$1,B19,$H$13,$H$13,"FX="&amp;$B$2,"Per=fy","dtfmt=p","FILING_STATUS=MR","Factor=1")</f>
        <v>6.4634</v>
      </c>
      <c r="I19">
        <f>_xll.BDH($B$1,B19,$I$13,$I$13,"FX="&amp;$B$2,"Per=fy","dtfmt=p","FILING_STATUS=MR","Factor=1")</f>
        <v>3.2635000000000001</v>
      </c>
      <c r="J19">
        <f>_xll.BDH($B$1,B19,$J$13,$J$13,"FX="&amp;$B$2,"Per=fy","dtfmt=p","FILING_STATUS=MR","Factor=1")</f>
        <v>16.132999999999999</v>
      </c>
      <c r="K19">
        <f>_xll.BDH($B$1,B19,$K$13,$K$13,"FX="&amp;$B$2,"Per=fy","dtfmt=p","FILING_STATUS=MR","Factor=1")</f>
        <v>14.961399999999999</v>
      </c>
      <c r="L19">
        <f>_xll.BDH($B$1,B19,$L$13,$L$13,"FX="&amp;$B$2,"Per=fy","dtfmt=p","FILING_STATUS=MR","Factor=1")</f>
        <v>-2.1398000000000001</v>
      </c>
      <c r="M19">
        <f>_xll.BDH($B$1,B19,$M$13,$M$13,"FX="&amp;$B$2,"Per=fy","dtfmt=p","FILING_STATUS=MR","Factor=1")</f>
        <v>4.4893000000000001</v>
      </c>
      <c r="N19">
        <f>_xll.BDH($B$1,B19,$N$13,$N$13,"FX="&amp;$B$2,"Per=fy","dtfmt=p","FILING_STATUS=MR","Factor=1")</f>
        <v>22.594000000000001</v>
      </c>
      <c r="O19">
        <f>_xll.BDH($B$1,B19,$O$13,$O$13,"FX="&amp;$B$2,"Per=fy","dtfmt=p","FILING_STATUS=MR","Factor=1")</f>
        <v>5.2279999999999998</v>
      </c>
      <c r="P19">
        <f>_xll.BDH($B$1,B19,$P$13,$P$13,"FX="&amp;$B$2,"Per=fy","dtfmt=p","FILING_STATUS=MR","Factor=1")</f>
        <v>-4.3570000000000002</v>
      </c>
      <c r="Q19">
        <f>_xll.BDH($B$1,B19,$Q$13,$Q$13,"FX="&amp;$B$2,"Per=fy","dtfmt=p","FILING_STATUS=MR","Factor=1")</f>
        <v>-4.2686999999999999</v>
      </c>
      <c r="R19">
        <f>_xll.BDH($B$1,B19,$R$13,$R$13,"FX="&amp;$B$2,"Per=fy","dtfmt=p","FILING_STATUS=MR","Factor=1")</f>
        <v>-8.4389000000000003</v>
      </c>
      <c r="S19">
        <f>_xll.BDH($B$1,B19,$S$13,$S$13,"FX="&amp;$B$2,"Per=fy","dtfmt=p","FILING_STATUS=MR","Factor=1")</f>
        <v>-2.6640000000000001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-10.448399999999999</v>
      </c>
      <c r="D20">
        <f>_xll.BDH($B$1,B20,$D$13,$D$13,"FX="&amp;$B$2,"Per=fy","dtfmt=p","FILING_STATUS=MR","Factor=1")</f>
        <v>82.774500000000003</v>
      </c>
      <c r="E20">
        <f>_xll.BDH($B$1,B20,$E$13,$E$13,"FX="&amp;$B$2,"Per=fy","dtfmt=p","FILING_STATUS=MR","Factor=1")</f>
        <v>-7.5399999999999995E-2</v>
      </c>
      <c r="F20">
        <f>_xll.BDH($B$1,B20,$F$13,$F$13,"FX="&amp;$B$2,"Per=fy","dtfmt=p","FILING_STATUS=MR","Factor=1")</f>
        <v>9.3309999999999995</v>
      </c>
      <c r="G20">
        <f>_xll.BDH($B$1,B20,$G$13,$G$13,"FX="&amp;$B$2,"Per=fy","dtfmt=p","FILING_STATUS=MR","Factor=1")</f>
        <v>11.5022</v>
      </c>
      <c r="H20">
        <f>_xll.BDH($B$1,B20,$H$13,$H$13,"FX="&amp;$B$2,"Per=fy","dtfmt=p","FILING_STATUS=MR","Factor=1")</f>
        <v>0.51580000000000004</v>
      </c>
      <c r="I20">
        <f>_xll.BDH($B$1,B20,$I$13,$I$13,"FX="&amp;$B$2,"Per=fy","dtfmt=p","FILING_STATUS=MR","Factor=1")</f>
        <v>4.2693000000000003</v>
      </c>
      <c r="J20">
        <f>_xll.BDH($B$1,B20,$J$13,$J$13,"FX="&amp;$B$2,"Per=fy","dtfmt=p","FILING_STATUS=MR","Factor=1")</f>
        <v>17.7362</v>
      </c>
      <c r="K20">
        <f>_xll.BDH($B$1,B20,$K$13,$K$13,"FX="&amp;$B$2,"Per=fy","dtfmt=p","FILING_STATUS=MR","Factor=1")</f>
        <v>-2.9092000000000002</v>
      </c>
      <c r="L20">
        <f>_xll.BDH($B$1,B20,$L$13,$L$13,"FX="&amp;$B$2,"Per=fy","dtfmt=p","FILING_STATUS=MR","Factor=1")</f>
        <v>18.9254</v>
      </c>
      <c r="M20">
        <f>_xll.BDH($B$1,B20,$M$13,$M$13,"FX="&amp;$B$2,"Per=fy","dtfmt=p","FILING_STATUS=MR","Factor=1")</f>
        <v>71.720200000000006</v>
      </c>
      <c r="N20">
        <f>_xll.BDH($B$1,B20,$N$13,$N$13,"FX="&amp;$B$2,"Per=fy","dtfmt=p","FILING_STATUS=MR","Factor=1")</f>
        <v>-27.093299999999999</v>
      </c>
      <c r="O20">
        <f>_xll.BDH($B$1,B20,$O$13,$O$13,"FX="&amp;$B$2,"Per=fy","dtfmt=p","FILING_STATUS=MR","Factor=1")</f>
        <v>4.3140999999999998</v>
      </c>
      <c r="P20">
        <f>_xll.BDH($B$1,B20,$P$13,$P$13,"FX="&amp;$B$2,"Per=fy","dtfmt=p","FILING_STATUS=MR","Factor=1")</f>
        <v>-4.8231999999999999</v>
      </c>
      <c r="Q20">
        <f>_xll.BDH($B$1,B20,$Q$13,$Q$13,"FX="&amp;$B$2,"Per=fy","dtfmt=p","FILING_STATUS=MR","Factor=1")</f>
        <v>-18.045200000000001</v>
      </c>
      <c r="R20">
        <f>_xll.BDH($B$1,B20,$R$13,$R$13,"FX="&amp;$B$2,"Per=fy","dtfmt=p","FILING_STATUS=MR","Factor=1")</f>
        <v>4.4917999999999996</v>
      </c>
      <c r="S20">
        <f>_xll.BDH($B$1,B20,$S$13,$S$13,"FX="&amp;$B$2,"Per=fy","dtfmt=p","FILING_STATUS=MR","Factor=1")</f>
        <v>-11.2094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-10.2041</v>
      </c>
      <c r="D21">
        <f>_xll.BDH($B$1,B21,$D$13,$D$13,"FX="&amp;$B$2,"Per=fy","dtfmt=p","FILING_STATUS=MR","Factor=1")</f>
        <v>81.818200000000004</v>
      </c>
      <c r="E21">
        <f>_xll.BDH($B$1,B21,$E$13,$E$13,"FX="&amp;$B$2,"Per=fy","dtfmt=p","FILING_STATUS=MR","Factor=1")</f>
        <v>0</v>
      </c>
      <c r="F21">
        <f>_xll.BDH($B$1,B21,$F$13,$F$13,"FX="&amp;$B$2,"Per=fy","dtfmt=p","FILING_STATUS=MR","Factor=1")</f>
        <v>10.625</v>
      </c>
      <c r="G21">
        <f>_xll.BDH($B$1,B21,$G$13,$G$13,"FX="&amp;$B$2,"Per=fy","dtfmt=p","FILING_STATUS=MR","Factor=1")</f>
        <v>12.994400000000001</v>
      </c>
      <c r="H21">
        <f>_xll.BDH($B$1,B21,$H$13,$H$13,"FX="&amp;$B$2,"Per=fy","dtfmt=p","FILING_STATUS=MR","Factor=1")</f>
        <v>2</v>
      </c>
      <c r="I21">
        <f>_xll.BDH($B$1,B21,$I$13,$I$13,"FX="&amp;$B$2,"Per=fy","dtfmt=p","FILING_STATUS=MR","Factor=1")</f>
        <v>5.8823999999999996</v>
      </c>
      <c r="J21">
        <f>_xll.BDH($B$1,B21,$J$13,$J$13,"FX="&amp;$B$2,"Per=fy","dtfmt=p","FILING_STATUS=MR","Factor=1")</f>
        <v>19.907399999999999</v>
      </c>
      <c r="K21">
        <f>_xll.BDH($B$1,B21,$K$13,$K$13,"FX="&amp;$B$2,"Per=fy","dtfmt=p","FILING_STATUS=MR","Factor=1")</f>
        <v>-3.0888</v>
      </c>
      <c r="L21">
        <f>_xll.BDH($B$1,B21,$L$13,$L$13,"FX="&amp;$B$2,"Per=fy","dtfmt=p","FILING_STATUS=MR","Factor=1")</f>
        <v>17.529900000000001</v>
      </c>
      <c r="M21">
        <f>_xll.BDH($B$1,B21,$M$13,$M$13,"FX="&amp;$B$2,"Per=fy","dtfmt=p","FILING_STATUS=MR","Factor=1")</f>
        <v>73.559299999999993</v>
      </c>
      <c r="N21">
        <f>_xll.BDH($B$1,B21,$N$13,$N$13,"FX="&amp;$B$2,"Per=fy","dtfmt=p","FILING_STATUS=MR","Factor=1")</f>
        <v>-26.5625</v>
      </c>
      <c r="O21">
        <f>_xll.BDH($B$1,B21,$O$13,$O$13,"FX="&amp;$B$2,"Per=fy","dtfmt=p","FILING_STATUS=MR","Factor=1")</f>
        <v>6.383</v>
      </c>
      <c r="P21">
        <f>_xll.BDH($B$1,B21,$P$13,$P$13,"FX="&amp;$B$2,"Per=fy","dtfmt=p","FILING_STATUS=MR","Factor=1")</f>
        <v>-3</v>
      </c>
      <c r="Q21">
        <f>_xll.BDH($B$1,B21,$Q$13,$Q$13,"FX="&amp;$B$2,"Per=fy","dtfmt=p","FILING_STATUS=MR","Factor=1")</f>
        <v>-16.494800000000001</v>
      </c>
      <c r="R21">
        <f>_xll.BDH($B$1,B21,$R$13,$R$13,"FX="&amp;$B$2,"Per=fy","dtfmt=p","FILING_STATUS=MR","Factor=1")</f>
        <v>4.3209999999999997</v>
      </c>
      <c r="S21">
        <f>_xll.BDH($B$1,B21,$S$13,$S$13,"FX="&amp;$B$2,"Per=fy","dtfmt=p","FILING_STATUS=MR","Factor=1")</f>
        <v>-10.6509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-10.2041</v>
      </c>
      <c r="D22">
        <f>_xll.BDH($B$1,B22,$D$13,$D$13,"FX="&amp;$B$2,"Per=fy","dtfmt=p","FILING_STATUS=MR","Factor=1")</f>
        <v>81.818200000000004</v>
      </c>
      <c r="E22">
        <f>_xll.BDH($B$1,B22,$E$13,$E$13,"FX="&amp;$B$2,"Per=fy","dtfmt=p","FILING_STATUS=MR","Factor=1")</f>
        <v>-23.125</v>
      </c>
      <c r="F22">
        <f>_xll.BDH($B$1,B22,$F$13,$F$13,"FX="&amp;$B$2,"Per=fy","dtfmt=p","FILING_STATUS=MR","Factor=1")</f>
        <v>43.9024</v>
      </c>
      <c r="G22">
        <f>_xll.BDH($B$1,B22,$G$13,$G$13,"FX="&amp;$B$2,"Per=fy","dtfmt=p","FILING_STATUS=MR","Factor=1")</f>
        <v>12.994400000000001</v>
      </c>
      <c r="H22">
        <f>_xll.BDH($B$1,B22,$H$13,$H$13,"FX="&amp;$B$2,"Per=fy","dtfmt=p","FILING_STATUS=MR","Factor=1")</f>
        <v>2</v>
      </c>
      <c r="I22">
        <f>_xll.BDH($B$1,B22,$I$13,$I$13,"FX="&amp;$B$2,"Per=fy","dtfmt=p","FILING_STATUS=MR","Factor=1")</f>
        <v>5.8823999999999996</v>
      </c>
      <c r="J22">
        <f>_xll.BDH($B$1,B22,$J$13,$J$13,"FX="&amp;$B$2,"Per=fy","dtfmt=p","FILING_STATUS=MR","Factor=1")</f>
        <v>18.9815</v>
      </c>
      <c r="K22">
        <f>_xll.BDH($B$1,B22,$K$13,$K$13,"FX="&amp;$B$2,"Per=fy","dtfmt=p","FILING_STATUS=MR","Factor=1")</f>
        <v>-3.1128</v>
      </c>
      <c r="L22">
        <f>_xll.BDH($B$1,B22,$L$13,$L$13,"FX="&amp;$B$2,"Per=fy","dtfmt=p","FILING_STATUS=MR","Factor=1")</f>
        <v>17.6707</v>
      </c>
      <c r="M22">
        <f>_xll.BDH($B$1,B22,$M$13,$M$13,"FX="&amp;$B$2,"Per=fy","dtfmt=p","FILING_STATUS=MR","Factor=1")</f>
        <v>72.696200000000005</v>
      </c>
      <c r="N22">
        <f>_xll.BDH($B$1,B22,$N$13,$N$13,"FX="&amp;$B$2,"Per=fy","dtfmt=p","FILING_STATUS=MR","Factor=1")</f>
        <v>-26.877500000000001</v>
      </c>
      <c r="O22">
        <f>_xll.BDH($B$1,B22,$O$13,$O$13,"FX="&amp;$B$2,"Per=fy","dtfmt=p","FILING_STATUS=MR","Factor=1")</f>
        <v>6.4865000000000004</v>
      </c>
      <c r="P22">
        <f>_xll.BDH($B$1,B22,$P$13,$P$13,"FX="&amp;$B$2,"Per=fy","dtfmt=p","FILING_STATUS=MR","Factor=1")</f>
        <v>-3.5533000000000001</v>
      </c>
      <c r="Q22">
        <f>_xll.BDH($B$1,B22,$Q$13,$Q$13,"FX="&amp;$B$2,"Per=fy","dtfmt=p","FILING_STATUS=MR","Factor=1")</f>
        <v>-15.7895</v>
      </c>
      <c r="R22">
        <f>_xll.BDH($B$1,B22,$R$13,$R$13,"FX="&amp;$B$2,"Per=fy","dtfmt=p","FILING_STATUS=MR","Factor=1")</f>
        <v>4.375</v>
      </c>
      <c r="S22">
        <f>_xll.BDH($B$1,B22,$S$13,$S$13,"FX="&amp;$B$2,"Per=fy","dtfmt=p","FILING_STATUS=MR","Factor=1")</f>
        <v>-10.7784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-1.3369</v>
      </c>
      <c r="D23">
        <f>_xll.BDH($B$1,B23,$D$13,$D$13,"FX="&amp;$B$2,"Per=fy","dtfmt=p","FILING_STATUS=MR","Factor=1")</f>
        <v>2.9809999999999999</v>
      </c>
      <c r="E23">
        <f>_xll.BDH($B$1,B23,$E$13,$E$13,"FX="&amp;$B$2,"Per=fy","dtfmt=p","FILING_STATUS=MR","Factor=1")</f>
        <v>47.368400000000001</v>
      </c>
      <c r="F23">
        <f>_xll.BDH($B$1,B23,$F$13,$F$13,"FX="&amp;$B$2,"Per=fy","dtfmt=p","FILING_STATUS=MR","Factor=1")</f>
        <v>-12.5</v>
      </c>
      <c r="G23">
        <f>_xll.BDH($B$1,B23,$G$13,$G$13,"FX="&amp;$B$2,"Per=fy","dtfmt=p","FILING_STATUS=MR","Factor=1")</f>
        <v>2.0407999999999999</v>
      </c>
      <c r="H23">
        <f>_xll.BDH($B$1,B23,$H$13,$H$13,"FX="&amp;$B$2,"Per=fy","dtfmt=p","FILING_STATUS=MR","Factor=1")</f>
        <v>10</v>
      </c>
      <c r="I23">
        <f>_xll.BDH($B$1,B23,$I$13,$I$13,"FX="&amp;$B$2,"Per=fy","dtfmt=p","FILING_STATUS=MR","Factor=1")</f>
        <v>29.090900000000001</v>
      </c>
      <c r="J23">
        <f>_xll.BDH($B$1,B23,$J$13,$J$13,"FX="&amp;$B$2,"Per=fy","dtfmt=p","FILING_STATUS=MR","Factor=1")</f>
        <v>27.4648</v>
      </c>
      <c r="K23">
        <f>_xll.BDH($B$1,B23,$K$13,$K$13,"FX="&amp;$B$2,"Per=fy","dtfmt=p","FILING_STATUS=MR","Factor=1")</f>
        <v>2.0994000000000002</v>
      </c>
      <c r="L23">
        <f>_xll.BDH($B$1,B23,$L$13,$L$13,"FX="&amp;$B$2,"Per=fy","dtfmt=p","FILING_STATUS=MR","Factor=1")</f>
        <v>0.43290000000000001</v>
      </c>
      <c r="M23">
        <f>_xll.BDH($B$1,B23,$M$13,$M$13,"FX="&amp;$B$2,"Per=fy","dtfmt=p","FILING_STATUS=MR","Factor=1")</f>
        <v>50.430999999999997</v>
      </c>
      <c r="N23">
        <f>_xll.BDH($B$1,B23,$N$13,$N$13,"FX="&amp;$B$2,"Per=fy","dtfmt=p","FILING_STATUS=MR","Factor=1")</f>
        <v>4.7278000000000002</v>
      </c>
      <c r="O23">
        <f>_xll.BDH($B$1,B23,$O$13,$O$13,"FX="&amp;$B$2,"Per=fy","dtfmt=p","FILING_STATUS=MR","Factor=1")</f>
        <v>3.2147999999999999</v>
      </c>
      <c r="P23">
        <f>_xll.BDH($B$1,B23,$P$13,$P$13,"FX="&amp;$B$2,"Per=fy","dtfmt=p","FILING_STATUS=MR","Factor=1")</f>
        <v>-13.4526</v>
      </c>
      <c r="Q23">
        <f>_xll.BDH($B$1,B23,$Q$13,$Q$13,"FX="&amp;$B$2,"Per=fy","dtfmt=p","FILING_STATUS=MR","Factor=1")</f>
        <v>-1.0720000000000001</v>
      </c>
      <c r="R23">
        <f>_xll.BDH($B$1,B23,$R$13,$R$13,"FX="&amp;$B$2,"Per=fy","dtfmt=p","FILING_STATUS=MR","Factor=1")</f>
        <v>-4.6440000000000001</v>
      </c>
      <c r="S23">
        <f>_xll.BDH($B$1,B23,$S$13,$S$13,"FX="&amp;$B$2,"Per=fy","dtfmt=p","FILING_STATUS=MR","Factor=1")</f>
        <v>-18.587700000000002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-3.6489000000000003</v>
      </c>
      <c r="D24">
        <f>_xll.BDH($B$1,B24,$D$13,$D$13,"FX="&amp;$B$2,"Per=fy","dtfmt=p","FILING_STATUS=MR","Factor=1")</f>
        <v>7.5982000000000003</v>
      </c>
      <c r="E24">
        <f>_xll.BDH($B$1,B24,$E$13,$E$13,"FX="&amp;$B$2,"Per=fy","dtfmt=p","FILING_STATUS=MR","Factor=1")</f>
        <v>9.2965</v>
      </c>
      <c r="F24">
        <f>_xll.BDH($B$1,B24,$F$13,$F$13,"FX="&amp;$B$2,"Per=fy","dtfmt=p","FILING_STATUS=MR","Factor=1")</f>
        <v>11.5954</v>
      </c>
      <c r="G24">
        <f>_xll.BDH($B$1,B24,$G$13,$G$13,"FX="&amp;$B$2,"Per=fy","dtfmt=p","FILING_STATUS=MR","Factor=1")</f>
        <v>14.9916</v>
      </c>
      <c r="H24">
        <f>_xll.BDH($B$1,B24,$H$13,$H$13,"FX="&amp;$B$2,"Per=fy","dtfmt=p","FILING_STATUS=MR","Factor=1")</f>
        <v>-6.4055999999999997</v>
      </c>
      <c r="I24">
        <f>_xll.BDH($B$1,B24,$I$13,$I$13,"FX="&amp;$B$2,"Per=fy","dtfmt=p","FILING_STATUS=MR","Factor=1")</f>
        <v>1.8214999999999999</v>
      </c>
      <c r="J24">
        <f>_xll.BDH($B$1,B24,$J$13,$J$13,"FX="&amp;$B$2,"Per=fy","dtfmt=p","FILING_STATUS=MR","Factor=1")</f>
        <v>44.408099999999997</v>
      </c>
      <c r="K24">
        <f>_xll.BDH($B$1,B24,$K$13,$K$13,"FX="&amp;$B$2,"Per=fy","dtfmt=p","FILING_STATUS=MR","Factor=1")</f>
        <v>-6.3555999999999999</v>
      </c>
      <c r="L24">
        <f>_xll.BDH($B$1,B24,$L$13,$L$13,"FX="&amp;$B$2,"Per=fy","dtfmt=p","FILING_STATUS=MR","Factor=1")</f>
        <v>20.119</v>
      </c>
      <c r="M24">
        <f>_xll.BDH($B$1,B24,$M$13,$M$13,"FX="&amp;$B$2,"Per=fy","dtfmt=p","FILING_STATUS=MR","Factor=1")</f>
        <v>49.824300000000001</v>
      </c>
      <c r="N24">
        <f>_xll.BDH($B$1,B24,$N$13,$N$13,"FX="&amp;$B$2,"Per=fy","dtfmt=p","FILING_STATUS=MR","Factor=1")</f>
        <v>9.6721000000000004</v>
      </c>
      <c r="O24">
        <f>_xll.BDH($B$1,B24,$O$13,$O$13,"FX="&amp;$B$2,"Per=fy","dtfmt=p","FILING_STATUS=MR","Factor=1")</f>
        <v>7.7524999999999995</v>
      </c>
      <c r="P24">
        <f>_xll.BDH($B$1,B24,$P$13,$P$13,"FX="&amp;$B$2,"Per=fy","dtfmt=p","FILING_STATUS=MR","Factor=1")</f>
        <v>4.5037000000000003</v>
      </c>
      <c r="Q24">
        <f>_xll.BDH($B$1,B24,$Q$13,$Q$13,"FX="&amp;$B$2,"Per=fy","dtfmt=p","FILING_STATUS=MR","Factor=1")</f>
        <v>2.1852999999999998</v>
      </c>
      <c r="R24">
        <f>_xll.BDH($B$1,B24,$R$13,$R$13,"FX="&amp;$B$2,"Per=fy","dtfmt=p","FILING_STATUS=MR","Factor=1")</f>
        <v>-2.0973000000000002</v>
      </c>
      <c r="S24">
        <f>_xll.BDH($B$1,B24,$S$13,$S$13,"FX="&amp;$B$2,"Per=fy","dtfmt=p","FILING_STATUS=MR","Factor=1")</f>
        <v>-3.1334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-2.0709</v>
      </c>
      <c r="D25">
        <f>_xll.BDH($B$1,B25,$D$13,$D$13,"FX="&amp;$B$2,"Per=fy","dtfmt=p","FILING_STATUS=MR","Factor=1")</f>
        <v>22.005199999999999</v>
      </c>
      <c r="E25">
        <f>_xll.BDH($B$1,B25,$E$13,$E$13,"FX="&amp;$B$2,"Per=fy","dtfmt=p","FILING_STATUS=MR","Factor=1")</f>
        <v>3.8184</v>
      </c>
      <c r="F25">
        <f>_xll.BDH($B$1,B25,$F$13,$F$13,"FX="&amp;$B$2,"Per=fy","dtfmt=p","FILING_STATUS=MR","Factor=1")</f>
        <v>19.4068</v>
      </c>
      <c r="G25">
        <f>_xll.BDH($B$1,B25,$G$13,$G$13,"FX="&amp;$B$2,"Per=fy","dtfmt=p","FILING_STATUS=MR","Factor=1")</f>
        <v>13.0944</v>
      </c>
      <c r="H25">
        <f>_xll.BDH($B$1,B25,$H$13,$H$13,"FX="&amp;$B$2,"Per=fy","dtfmt=p","FILING_STATUS=MR","Factor=1")</f>
        <v>2.6356999999999999</v>
      </c>
      <c r="I25">
        <f>_xll.BDH($B$1,B25,$I$13,$I$13,"FX="&amp;$B$2,"Per=fy","dtfmt=p","FILING_STATUS=MR","Factor=1")</f>
        <v>3.4546000000000001</v>
      </c>
      <c r="J25">
        <f>_xll.BDH($B$1,B25,$J$13,$J$13,"FX="&amp;$B$2,"Per=fy","dtfmt=p","FILING_STATUS=MR","Factor=1")</f>
        <v>28.5106</v>
      </c>
      <c r="K25">
        <f>_xll.BDH($B$1,B25,$K$13,$K$13,"FX="&amp;$B$2,"Per=fy","dtfmt=p","FILING_STATUS=MR","Factor=1")</f>
        <v>-5.8498999999999999</v>
      </c>
      <c r="L25">
        <f>_xll.BDH($B$1,B25,$L$13,$L$13,"FX="&amp;$B$2,"Per=fy","dtfmt=p","FILING_STATUS=MR","Factor=1")</f>
        <v>21.136199999999999</v>
      </c>
      <c r="M25">
        <f>_xll.BDH($B$1,B25,$M$13,$M$13,"FX="&amp;$B$2,"Per=fy","dtfmt=p","FILING_STATUS=MR","Factor=1")</f>
        <v>25.017099999999999</v>
      </c>
      <c r="N25">
        <f>_xll.BDH($B$1,B25,$N$13,$N$13,"FX="&amp;$B$2,"Per=fy","dtfmt=p","FILING_STATUS=MR","Factor=1")</f>
        <v>2.0385</v>
      </c>
      <c r="O25">
        <f>_xll.BDH($B$1,B25,$O$13,$O$13,"FX="&amp;$B$2,"Per=fy","dtfmt=p","FILING_STATUS=MR","Factor=1")</f>
        <v>3.6509999999999998</v>
      </c>
      <c r="P25">
        <f>_xll.BDH($B$1,B25,$P$13,$P$13,"FX="&amp;$B$2,"Per=fy","dtfmt=p","FILING_STATUS=MR","Factor=1")</f>
        <v>1.1679999999999999</v>
      </c>
      <c r="Q25">
        <f>_xll.BDH($B$1,B25,$Q$13,$Q$13,"FX="&amp;$B$2,"Per=fy","dtfmt=p","FILING_STATUS=MR","Factor=1")</f>
        <v>-8.6004000000000005</v>
      </c>
      <c r="R25">
        <f>_xll.BDH($B$1,B25,$R$13,$R$13,"FX="&amp;$B$2,"Per=fy","dtfmt=p","FILING_STATUS=MR","Factor=1")</f>
        <v>-15.718999999999999</v>
      </c>
      <c r="S25">
        <f>_xll.BDH($B$1,B25,$S$13,$S$13,"FX="&amp;$B$2,"Per=fy","dtfmt=p","FILING_STATUS=MR","Factor=1")</f>
        <v>-9.7518999999999991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-4.9111000000000002</v>
      </c>
      <c r="D26">
        <f>_xll.BDH($B$1,B26,$D$13,$D$13,"FX="&amp;$B$2,"Per=fy","dtfmt=p","FILING_STATUS=MR","Factor=1")</f>
        <v>10.1356</v>
      </c>
      <c r="E26">
        <f>_xll.BDH($B$1,B26,$E$13,$E$13,"FX="&amp;$B$2,"Per=fy","dtfmt=p","FILING_STATUS=MR","Factor=1")</f>
        <v>4.0766999999999998</v>
      </c>
      <c r="F26">
        <f>_xll.BDH($B$1,B26,$F$13,$F$13,"FX="&amp;$B$2,"Per=fy","dtfmt=p","FILING_STATUS=MR","Factor=1")</f>
        <v>13.7386</v>
      </c>
      <c r="G26">
        <f>_xll.BDH($B$1,B26,$G$13,$G$13,"FX="&amp;$B$2,"Per=fy","dtfmt=p","FILING_STATUS=MR","Factor=1")</f>
        <v>18.449200000000001</v>
      </c>
      <c r="H26">
        <f>_xll.BDH($B$1,B26,$H$13,$H$13,"FX="&amp;$B$2,"Per=fy","dtfmt=p","FILING_STATUS=MR","Factor=1")</f>
        <v>-3.9241999999999999</v>
      </c>
      <c r="I26">
        <f>_xll.BDH($B$1,B26,$I$13,$I$13,"FX="&amp;$B$2,"Per=fy","dtfmt=p","FILING_STATUS=MR","Factor=1")</f>
        <v>-1.5581</v>
      </c>
      <c r="J26">
        <f>_xll.BDH($B$1,B26,$J$13,$J$13,"FX="&amp;$B$2,"Per=fy","dtfmt=p","FILING_STATUS=MR","Factor=1")</f>
        <v>45.105200000000004</v>
      </c>
      <c r="K26">
        <f>_xll.BDH($B$1,B26,$K$13,$K$13,"FX="&amp;$B$2,"Per=fy","dtfmt=p","FILING_STATUS=MR","Factor=1")</f>
        <v>-4.8959999999999999</v>
      </c>
      <c r="L26">
        <f>_xll.BDH($B$1,B26,$L$13,$L$13,"FX="&amp;$B$2,"Per=fy","dtfmt=p","FILING_STATUS=MR","Factor=1")</f>
        <v>23.330100000000002</v>
      </c>
      <c r="M26">
        <f>_xll.BDH($B$1,B26,$M$13,$M$13,"FX="&amp;$B$2,"Per=fy","dtfmt=p","FILING_STATUS=MR","Factor=1")</f>
        <v>47.114600000000003</v>
      </c>
      <c r="N26">
        <f>_xll.BDH($B$1,B26,$N$13,$N$13,"FX="&amp;$B$2,"Per=fy","dtfmt=p","FILING_STATUS=MR","Factor=1")</f>
        <v>10.5145</v>
      </c>
      <c r="O26">
        <f>_xll.BDH($B$1,B26,$O$13,$O$13,"FX="&amp;$B$2,"Per=fy","dtfmt=p","FILING_STATUS=MR","Factor=1")</f>
        <v>8.7437000000000005</v>
      </c>
      <c r="P26">
        <f>_xll.BDH($B$1,B26,$P$13,$P$13,"FX="&amp;$B$2,"Per=fy","dtfmt=p","FILING_STATUS=MR","Factor=1")</f>
        <v>7.2076000000000002</v>
      </c>
      <c r="Q26">
        <f>_xll.BDH($B$1,B26,$Q$13,$Q$13,"FX="&amp;$B$2,"Per=fy","dtfmt=p","FILING_STATUS=MR","Factor=1")</f>
        <v>2.5341</v>
      </c>
      <c r="R26">
        <f>_xll.BDH($B$1,B26,$R$13,$R$13,"FX="&amp;$B$2,"Per=fy","dtfmt=p","FILING_STATUS=MR","Factor=1")</f>
        <v>-3.2210000000000001</v>
      </c>
      <c r="S26">
        <f>_xll.BDH($B$1,B26,$S$13,$S$13,"FX="&amp;$B$2,"Per=fy","dtfmt=p","FILING_STATUS=MR","Factor=1")</f>
        <v>-1.4976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-2.5906000000000002</v>
      </c>
      <c r="D27">
        <f>_xll.BDH($B$1,B27,$D$13,$D$13,"FX="&amp;$B$2,"Per=fy","dtfmt=p","FILING_STATUS=MR","Factor=1")</f>
        <v>21.933199999999999</v>
      </c>
      <c r="E27">
        <f>_xll.BDH($B$1,B27,$E$13,$E$13,"FX="&amp;$B$2,"Per=fy","dtfmt=p","FILING_STATUS=MR","Factor=1")</f>
        <v>4.4581999999999997</v>
      </c>
      <c r="F27">
        <f>_xll.BDH($B$1,B27,$F$13,$F$13,"FX="&amp;$B$2,"Per=fy","dtfmt=p","FILING_STATUS=MR","Factor=1")</f>
        <v>20.847999999999999</v>
      </c>
      <c r="G27">
        <f>_xll.BDH($B$1,B27,$G$13,$G$13,"FX="&amp;$B$2,"Per=fy","dtfmt=p","FILING_STATUS=MR","Factor=1")</f>
        <v>14.621700000000001</v>
      </c>
      <c r="H27">
        <f>_xll.BDH($B$1,B27,$H$13,$H$13,"FX="&amp;$B$2,"Per=fy","dtfmt=p","FILING_STATUS=MR","Factor=1")</f>
        <v>4.3687000000000005</v>
      </c>
      <c r="I27">
        <f>_xll.BDH($B$1,B27,$I$13,$I$13,"FX="&amp;$B$2,"Per=fy","dtfmt=p","FILING_STATUS=MR","Factor=1")</f>
        <v>5.7308000000000003</v>
      </c>
      <c r="J27">
        <f>_xll.BDH($B$1,B27,$J$13,$J$13,"FX="&amp;$B$2,"Per=fy","dtfmt=p","FILING_STATUS=MR","Factor=1")</f>
        <v>28.5106</v>
      </c>
      <c r="K27">
        <f>_xll.BDH($B$1,B27,$K$13,$K$13,"FX="&amp;$B$2,"Per=fy","dtfmt=p","FILING_STATUS=MR","Factor=1")</f>
        <v>-5.6055999999999999</v>
      </c>
      <c r="L27">
        <f>_xll.BDH($B$1,B27,$L$13,$L$13,"FX="&amp;$B$2,"Per=fy","dtfmt=p","FILING_STATUS=MR","Factor=1")</f>
        <v>21.6096</v>
      </c>
      <c r="M27">
        <f>_xll.BDH($B$1,B27,$M$13,$M$13,"FX="&amp;$B$2,"Per=fy","dtfmt=p","FILING_STATUS=MR","Factor=1")</f>
        <v>25.617100000000001</v>
      </c>
      <c r="N27">
        <f>_xll.BDH($B$1,B27,$N$13,$N$13,"FX="&amp;$B$2,"Per=fy","dtfmt=p","FILING_STATUS=MR","Factor=1")</f>
        <v>3.3460999999999999</v>
      </c>
      <c r="O27">
        <f>_xll.BDH($B$1,B27,$O$13,$O$13,"FX="&amp;$B$2,"Per=fy","dtfmt=p","FILING_STATUS=MR","Factor=1")</f>
        <v>4.9729999999999999</v>
      </c>
      <c r="P27">
        <f>_xll.BDH($B$1,B27,$P$13,$P$13,"FX="&amp;$B$2,"Per=fy","dtfmt=p","FILING_STATUS=MR","Factor=1")</f>
        <v>2.7079</v>
      </c>
      <c r="Q27">
        <f>_xll.BDH($B$1,B27,$Q$13,$Q$13,"FX="&amp;$B$2,"Per=fy","dtfmt=p","FILING_STATUS=MR","Factor=1")</f>
        <v>-7.8467000000000002</v>
      </c>
      <c r="R27">
        <f>_xll.BDH($B$1,B27,$R$13,$R$13,"FX="&amp;$B$2,"Per=fy","dtfmt=p","FILING_STATUS=MR","Factor=1")</f>
        <v>-14.900399999999999</v>
      </c>
      <c r="S27">
        <f>_xll.BDH($B$1,B27,$S$13,$S$13,"FX="&amp;$B$2,"Per=fy","dtfmt=p","FILING_STATUS=MR","Factor=1")</f>
        <v>-8.9941999999999993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5.2328000000000001</v>
      </c>
      <c r="D28">
        <f>_xll.BDH($B$1,B28,$D$13,$D$13,"FX="&amp;$B$2,"Per=fy","dtfmt=p","FILING_STATUS=MR","Factor=1")</f>
        <v>21.1053</v>
      </c>
      <c r="E28">
        <f>_xll.BDH($B$1,B28,$E$13,$E$13,"FX="&amp;$B$2,"Per=fy","dtfmt=p","FILING_STATUS=MR","Factor=1")</f>
        <v>13.172499999999999</v>
      </c>
      <c r="F28">
        <f>_xll.BDH($B$1,B28,$F$13,$F$13,"FX="&amp;$B$2,"Per=fy","dtfmt=p","FILING_STATUS=MR","Factor=1")</f>
        <v>16.848199999999999</v>
      </c>
      <c r="G28">
        <f>_xll.BDH($B$1,B28,$G$13,$G$13,"FX="&amp;$B$2,"Per=fy","dtfmt=p","FILING_STATUS=MR","Factor=1")</f>
        <v>16.1266</v>
      </c>
      <c r="H28">
        <f>_xll.BDH($B$1,B28,$H$13,$H$13,"FX="&amp;$B$2,"Per=fy","dtfmt=p","FILING_STATUS=MR","Factor=1")</f>
        <v>13.5829</v>
      </c>
      <c r="I28">
        <f>_xll.BDH($B$1,B28,$I$13,$I$13,"FX="&amp;$B$2,"Per=fy","dtfmt=p","FILING_STATUS=MR","Factor=1")</f>
        <v>13.0337</v>
      </c>
      <c r="J28">
        <f>_xll.BDH($B$1,B28,$J$13,$J$13,"FX="&amp;$B$2,"Per=fy","dtfmt=p","FILING_STATUS=MR","Factor=1")</f>
        <v>14.6493</v>
      </c>
      <c r="K28">
        <f>_xll.BDH($B$1,B28,$K$13,$K$13,"FX="&amp;$B$2,"Per=fy","dtfmt=p","FILING_STATUS=MR","Factor=1")</f>
        <v>10.83</v>
      </c>
      <c r="L28">
        <f>_xll.BDH($B$1,B28,$L$13,$L$13,"FX="&amp;$B$2,"Per=fy","dtfmt=p","FILING_STATUS=MR","Factor=1")</f>
        <v>13.635400000000001</v>
      </c>
      <c r="M28">
        <f>_xll.BDH($B$1,B28,$M$13,$M$13,"FX="&amp;$B$2,"Per=fy","dtfmt=p","FILING_STATUS=MR","Factor=1")</f>
        <v>27.944900000000001</v>
      </c>
      <c r="N28">
        <f>_xll.BDH($B$1,B28,$N$13,$N$13,"FX="&amp;$B$2,"Per=fy","dtfmt=p","FILING_STATUS=MR","Factor=1")</f>
        <v>13.896000000000001</v>
      </c>
      <c r="O28">
        <f>_xll.BDH($B$1,B28,$O$13,$O$13,"FX="&amp;$B$2,"Per=fy","dtfmt=p","FILING_STATUS=MR","Factor=1")</f>
        <v>13.736700000000001</v>
      </c>
      <c r="P28">
        <f>_xll.BDH($B$1,B28,$P$13,$P$13,"FX="&amp;$B$2,"Per=fy","dtfmt=p","FILING_STATUS=MR","Factor=1")</f>
        <v>10.9695</v>
      </c>
      <c r="Q28">
        <f>_xll.BDH($B$1,B28,$Q$13,$Q$13,"FX="&amp;$B$2,"Per=fy","dtfmt=p","FILING_STATUS=MR","Factor=1")</f>
        <v>5.3009000000000004</v>
      </c>
      <c r="R28">
        <f>_xll.BDH($B$1,B28,$R$13,$R$13,"FX="&amp;$B$2,"Per=fy","dtfmt=p","FILING_STATUS=MR","Factor=1")</f>
        <v>5.7499000000000002</v>
      </c>
      <c r="S28">
        <f>_xll.BDH($B$1,B28,$S$13,$S$13,"FX="&amp;$B$2,"Per=fy","dtfmt=p","FILING_STATUS=MR","Factor=1")</f>
        <v>1.9878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19.9941</v>
      </c>
      <c r="D29">
        <f>_xll.BDH($B$1,B29,$D$13,$D$13,"FX="&amp;$B$2,"Per=fy","dtfmt=p","FILING_STATUS=MR","Factor=1")</f>
        <v>53.424700000000001</v>
      </c>
      <c r="E29" t="str">
        <f>_xll.BDH($B$1,B29,$E$13,$E$13,"FX="&amp;$B$2,"Per=fy","dtfmt=p","FILING_STATUS=MR","Factor=1")</f>
        <v>#N/A N/A</v>
      </c>
      <c r="F29" s="3">
        <f>_xll.BDH($B$1,B29,$F$13,$F$13,"FX="&amp;$B$2,"Per=fy","dtfmt=p","FILING_STATUS=MR","Factor=1")</f>
        <v>4536.3635999999997</v>
      </c>
      <c r="G29">
        <f>_xll.BDH($B$1,B29,$G$13,$G$13,"FX="&amp;$B$2,"Per=fy","dtfmt=p","FILING_STATUS=MR","Factor=1")</f>
        <v>125.098</v>
      </c>
      <c r="H29">
        <f>_xll.BDH($B$1,B29,$H$13,$H$13,"FX="&amp;$B$2,"Per=fy","dtfmt=p","FILING_STATUS=MR","Factor=1")</f>
        <v>-63.9373</v>
      </c>
      <c r="I29" t="str">
        <f>_xll.BDH($B$1,B29,$I$13,$I$13,"FX="&amp;$B$2,"Per=fy","dtfmt=p","FILING_STATUS=MR","Factor=1")</f>
        <v>#N/A N/A</v>
      </c>
      <c r="J29">
        <f>_xll.BDH($B$1,B29,$J$13,$J$13,"FX="&amp;$B$2,"Per=fy","dtfmt=p","FILING_STATUS=MR","Factor=1")</f>
        <v>-149.44319999999999</v>
      </c>
      <c r="K29">
        <f>_xll.BDH($B$1,B29,$K$13,$K$13,"FX="&amp;$B$2,"Per=fy","dtfmt=p","FILING_STATUS=MR","Factor=1")</f>
        <v>27.5</v>
      </c>
      <c r="L29" t="str">
        <f>_xll.BDH($B$1,B29,$L$13,$L$13,"FX="&amp;$B$2,"Per=fy","dtfmt=p","FILING_STATUS=MR","Factor=1")</f>
        <v>#N/A N/A</v>
      </c>
      <c r="M29">
        <f>_xll.BDH($B$1,B29,$M$13,$M$13,"FX="&amp;$B$2,"Per=fy","dtfmt=p","FILING_STATUS=MR","Factor=1")</f>
        <v>-19.8172</v>
      </c>
      <c r="N29">
        <f>_xll.BDH($B$1,B29,$N$13,$N$13,"FX="&amp;$B$2,"Per=fy","dtfmt=p","FILING_STATUS=MR","Factor=1")</f>
        <v>-60.468899999999998</v>
      </c>
      <c r="O29">
        <f>_xll.BDH($B$1,B29,$O$13,$O$13,"FX="&amp;$B$2,"Per=fy","dtfmt=p","FILING_STATUS=MR","Factor=1")</f>
        <v>106.5074</v>
      </c>
      <c r="P29">
        <f>_xll.BDH($B$1,B29,$P$13,$P$13,"FX="&amp;$B$2,"Per=fy","dtfmt=p","FILING_STATUS=MR","Factor=1")</f>
        <v>39.329900000000002</v>
      </c>
      <c r="Q29">
        <f>_xll.BDH($B$1,B29,$Q$13,$Q$13,"FX="&amp;$B$2,"Per=fy","dtfmt=p","FILING_STATUS=MR","Factor=1")</f>
        <v>-82.479200000000006</v>
      </c>
      <c r="R29">
        <f>_xll.BDH($B$1,B29,$R$13,$R$13,"FX="&amp;$B$2,"Per=fy","dtfmt=p","FILING_STATUS=MR","Factor=1")</f>
        <v>956.37249999999995</v>
      </c>
      <c r="S29">
        <f>_xll.BDH($B$1,B29,$S$13,$S$13,"FX="&amp;$B$2,"Per=fy","dtfmt=p","FILING_STATUS=MR","Factor=1")</f>
        <v>15.669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-28.8095</v>
      </c>
      <c r="D30" t="str">
        <f>_xll.BDH($B$1,B30,$D$13,$D$13,"FX="&amp;$B$2,"Per=fy","dtfmt=p","FILING_STATUS=MR","Factor=1")</f>
        <v>#N/A N/A</v>
      </c>
      <c r="E30" t="str">
        <f>_xll.BDH($B$1,B30,$E$13,$E$13,"FX="&amp;$B$2,"Per=fy","dtfmt=p","FILING_STATUS=MR","Factor=1")</f>
        <v>#N/A N/A</v>
      </c>
      <c r="F30" t="str">
        <f>_xll.BDH($B$1,B30,$F$13,$F$13,"FX="&amp;$B$2,"Per=fy","dtfmt=p","FILING_STATUS=MR","Factor=1")</f>
        <v>#N/A N/A</v>
      </c>
      <c r="G30" t="str">
        <f>_xll.BDH($B$1,B30,$G$13,$G$13,"FX="&amp;$B$2,"Per=fy","dtfmt=p","FILING_STATUS=MR","Factor=1")</f>
        <v>#N/A N/A</v>
      </c>
      <c r="H30">
        <f>_xll.BDH($B$1,B30,$H$13,$H$13,"FX="&amp;$B$2,"Per=fy","dtfmt=p","FILING_STATUS=MR","Factor=1")</f>
        <v>-6.6306000000000003</v>
      </c>
      <c r="I30" t="str">
        <f>_xll.BDH($B$1,B30,$I$13,$I$13,"FX="&amp;$B$2,"Per=fy","dtfmt=p","FILING_STATUS=MR","Factor=1")</f>
        <v>#N/A N/A</v>
      </c>
      <c r="J30" t="str">
        <f>_xll.BDH($B$1,B30,$J$13,$J$13,"FX="&amp;$B$2,"Per=fy","dtfmt=p","FILING_STATUS=MR","Factor=1")</f>
        <v>#N/A N/A</v>
      </c>
      <c r="K30">
        <f>_xll.BDH($B$1,B30,$K$13,$K$13,"FX="&amp;$B$2,"Per=fy","dtfmt=p","FILING_STATUS=MR","Factor=1")</f>
        <v>32.655999999999999</v>
      </c>
      <c r="L30" t="str">
        <f>_xll.BDH($B$1,B30,$L$13,$L$13,"FX="&amp;$B$2,"Per=fy","dtfmt=p","FILING_STATUS=MR","Factor=1")</f>
        <v>#N/A N/A</v>
      </c>
      <c r="M30">
        <f>_xll.BDH($B$1,B30,$M$13,$M$13,"FX="&amp;$B$2,"Per=fy","dtfmt=p","FILING_STATUS=MR","Factor=1")</f>
        <v>10.442399999999999</v>
      </c>
      <c r="N30">
        <f>_xll.BDH($B$1,B30,$N$13,$N$13,"FX="&amp;$B$2,"Per=fy","dtfmt=p","FILING_STATUS=MR","Factor=1")</f>
        <v>12.459099999999999</v>
      </c>
      <c r="O30">
        <f>_xll.BDH($B$1,B30,$O$13,$O$13,"FX="&amp;$B$2,"Per=fy","dtfmt=p","FILING_STATUS=MR","Factor=1")</f>
        <v>3.6644000000000001</v>
      </c>
      <c r="P30">
        <f>_xll.BDH($B$1,B30,$P$13,$P$13,"FX="&amp;$B$2,"Per=fy","dtfmt=p","FILING_STATUS=MR","Factor=1")</f>
        <v>2.6924000000000001</v>
      </c>
      <c r="Q30">
        <f>_xll.BDH($B$1,B30,$Q$13,$Q$13,"FX="&amp;$B$2,"Per=fy","dtfmt=p","FILING_STATUS=MR","Factor=1")</f>
        <v>-11.902799999999999</v>
      </c>
      <c r="R30">
        <f>_xll.BDH($B$1,B30,$R$13,$R$13,"FX="&amp;$B$2,"Per=fy","dtfmt=p","FILING_STATUS=MR","Factor=1")</f>
        <v>-26.090900000000001</v>
      </c>
      <c r="S30">
        <f>_xll.BDH($B$1,B30,$S$13,$S$13,"FX="&amp;$B$2,"Per=fy","dtfmt=p","FILING_STATUS=MR","Factor=1")</f>
        <v>-4.9160000000000004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-2.2803</v>
      </c>
      <c r="D31">
        <f>_xll.BDH($B$1,B31,$D$13,$D$13,"FX="&amp;$B$2,"Per=fy","dtfmt=p","FILING_STATUS=MR","Factor=1")</f>
        <v>7.1143999999999998</v>
      </c>
      <c r="E31">
        <f>_xll.BDH($B$1,B31,$E$13,$E$13,"FX="&amp;$B$2,"Per=fy","dtfmt=p","FILING_STATUS=MR","Factor=1")</f>
        <v>11.423999999999999</v>
      </c>
      <c r="F31">
        <f>_xll.BDH($B$1,B31,$F$13,$F$13,"FX="&amp;$B$2,"Per=fy","dtfmt=p","FILING_STATUS=MR","Factor=1")</f>
        <v>-0.28610000000000002</v>
      </c>
      <c r="G31">
        <f>_xll.BDH($B$1,B31,$G$13,$G$13,"FX="&amp;$B$2,"Per=fy","dtfmt=p","FILING_STATUS=MR","Factor=1")</f>
        <v>7.3170999999999999</v>
      </c>
      <c r="H31">
        <f>_xll.BDH($B$1,B31,$H$13,$H$13,"FX="&amp;$B$2,"Per=fy","dtfmt=p","FILING_STATUS=MR","Factor=1")</f>
        <v>1.6488</v>
      </c>
      <c r="I31">
        <f>_xll.BDH($B$1,B31,$I$13,$I$13,"FX="&amp;$B$2,"Per=fy","dtfmt=p","FILING_STATUS=MR","Factor=1")</f>
        <v>13.4152</v>
      </c>
      <c r="J31">
        <f>_xll.BDH($B$1,B31,$J$13,$J$13,"FX="&amp;$B$2,"Per=fy","dtfmt=p","FILING_STATUS=MR","Factor=1")</f>
        <v>28.218</v>
      </c>
      <c r="K31">
        <f>_xll.BDH($B$1,B31,$K$13,$K$13,"FX="&amp;$B$2,"Per=fy","dtfmt=p","FILING_STATUS=MR","Factor=1")</f>
        <v>-6.8434999999999997</v>
      </c>
      <c r="L31">
        <f>_xll.BDH($B$1,B31,$L$13,$L$13,"FX="&amp;$B$2,"Per=fy","dtfmt=p","FILING_STATUS=MR","Factor=1")</f>
        <v>21.618099999999998</v>
      </c>
      <c r="M31">
        <f>_xll.BDH($B$1,B31,$M$13,$M$13,"FX="&amp;$B$2,"Per=fy","dtfmt=p","FILING_STATUS=MR","Factor=1")</f>
        <v>17.881900000000002</v>
      </c>
      <c r="N31">
        <f>_xll.BDH($B$1,B31,$N$13,$N$13,"FX="&amp;$B$2,"Per=fy","dtfmt=p","FILING_STATUS=MR","Factor=1")</f>
        <v>11.0609</v>
      </c>
      <c r="O31">
        <f>_xll.BDH($B$1,B31,$O$13,$O$13,"FX="&amp;$B$2,"Per=fy","dtfmt=p","FILING_STATUS=MR","Factor=1")</f>
        <v>-3.2724000000000002</v>
      </c>
      <c r="P31">
        <f>_xll.BDH($B$1,B31,$P$13,$P$13,"FX="&amp;$B$2,"Per=fy","dtfmt=p","FILING_STATUS=MR","Factor=1")</f>
        <v>2.3955000000000002</v>
      </c>
      <c r="Q31">
        <f>_xll.BDH($B$1,B31,$Q$13,$Q$13,"FX="&amp;$B$2,"Per=fy","dtfmt=p","FILING_STATUS=MR","Factor=1")</f>
        <v>-8.3521000000000001</v>
      </c>
      <c r="R31">
        <f>_xll.BDH($B$1,B31,$R$13,$R$13,"FX="&amp;$B$2,"Per=fy","dtfmt=p","FILING_STATUS=MR","Factor=1")</f>
        <v>-11.7555</v>
      </c>
      <c r="S31">
        <f>_xll.BDH($B$1,B31,$S$13,$S$13,"FX="&amp;$B$2,"Per=fy","dtfmt=p","FILING_STATUS=MR","Factor=1")</f>
        <v>-2.1568000000000001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-0.9294</v>
      </c>
      <c r="D32">
        <f>_xll.BDH($B$1,B32,$D$13,$D$13,"FX="&amp;$B$2,"Per=fy","dtfmt=p","FILING_STATUS=MR","Factor=1")</f>
        <v>-1.0319</v>
      </c>
      <c r="E32">
        <f>_xll.BDH($B$1,B32,$E$13,$E$13,"FX="&amp;$B$2,"Per=fy","dtfmt=p","FILING_STATUS=MR","Factor=1")</f>
        <v>22.654</v>
      </c>
      <c r="F32">
        <f>_xll.BDH($B$1,B32,$F$13,$F$13,"FX="&amp;$B$2,"Per=fy","dtfmt=p","FILING_STATUS=MR","Factor=1")</f>
        <v>-3.2456999999999998</v>
      </c>
      <c r="G32">
        <f>_xll.BDH($B$1,B32,$G$13,$G$13,"FX="&amp;$B$2,"Per=fy","dtfmt=p","FILING_STATUS=MR","Factor=1")</f>
        <v>13.4185</v>
      </c>
      <c r="H32">
        <f>_xll.BDH($B$1,B32,$H$13,$H$13,"FX="&amp;$B$2,"Per=fy","dtfmt=p","FILING_STATUS=MR","Factor=1")</f>
        <v>0.28170000000000001</v>
      </c>
      <c r="I32">
        <f>_xll.BDH($B$1,B32,$I$13,$I$13,"FX="&amp;$B$2,"Per=fy","dtfmt=p","FILING_STATUS=MR","Factor=1")</f>
        <v>15.238799999999999</v>
      </c>
      <c r="J32">
        <f>_xll.BDH($B$1,B32,$J$13,$J$13,"FX="&amp;$B$2,"Per=fy","dtfmt=p","FILING_STATUS=MR","Factor=1")</f>
        <v>35.2834</v>
      </c>
      <c r="K32">
        <f>_xll.BDH($B$1,B32,$K$13,$K$13,"FX="&amp;$B$2,"Per=fy","dtfmt=p","FILING_STATUS=MR","Factor=1")</f>
        <v>-1.4864999999999999</v>
      </c>
      <c r="L32">
        <f>_xll.BDH($B$1,B32,$L$13,$L$13,"FX="&amp;$B$2,"Per=fy","dtfmt=p","FILING_STATUS=MR","Factor=1")</f>
        <v>7.6360000000000001</v>
      </c>
      <c r="M32">
        <f>_xll.BDH($B$1,B32,$M$13,$M$13,"FX="&amp;$B$2,"Per=fy","dtfmt=p","FILING_STATUS=MR","Factor=1")</f>
        <v>12.574300000000001</v>
      </c>
      <c r="N32">
        <f>_xll.BDH($B$1,B32,$N$13,$N$13,"FX="&amp;$B$2,"Per=fy","dtfmt=p","FILING_STATUS=MR","Factor=1")</f>
        <v>16.679200000000002</v>
      </c>
      <c r="O32">
        <f>_xll.BDH($B$1,B32,$O$13,$O$13,"FX="&amp;$B$2,"Per=fy","dtfmt=p","FILING_STATUS=MR","Factor=1")</f>
        <v>5.5626999999999995</v>
      </c>
      <c r="P32">
        <f>_xll.BDH($B$1,B32,$P$13,$P$13,"FX="&amp;$B$2,"Per=fy","dtfmt=p","FILING_STATUS=MR","Factor=1")</f>
        <v>0.39829999999999999</v>
      </c>
      <c r="Q32">
        <f>_xll.BDH($B$1,B32,$Q$13,$Q$13,"FX="&amp;$B$2,"Per=fy","dtfmt=p","FILING_STATUS=MR","Factor=1")</f>
        <v>-5.4013</v>
      </c>
      <c r="R32">
        <f>_xll.BDH($B$1,B32,$R$13,$R$13,"FX="&amp;$B$2,"Per=fy","dtfmt=p","FILING_STATUS=MR","Factor=1")</f>
        <v>-6.3871000000000002</v>
      </c>
      <c r="S32">
        <f>_xll.BDH($B$1,B32,$S$13,$S$13,"FX="&amp;$B$2,"Per=fy","dtfmt=p","FILING_STATUS=MR","Factor=1")</f>
        <v>-7.8222000000000005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-7.6745000000000001</v>
      </c>
      <c r="D33">
        <f>_xll.BDH($B$1,B33,$D$13,$D$13,"FX="&amp;$B$2,"Per=fy","dtfmt=p","FILING_STATUS=MR","Factor=1")</f>
        <v>14.644399999999999</v>
      </c>
      <c r="E33">
        <f>_xll.BDH($B$1,B33,$E$13,$E$13,"FX="&amp;$B$2,"Per=fy","dtfmt=p","FILING_STATUS=MR","Factor=1")</f>
        <v>15.3771</v>
      </c>
      <c r="F33">
        <f>_xll.BDH($B$1,B33,$F$13,$F$13,"FX="&amp;$B$2,"Per=fy","dtfmt=p","FILING_STATUS=MR","Factor=1")</f>
        <v>15.056900000000001</v>
      </c>
      <c r="G33">
        <f>_xll.BDH($B$1,B33,$G$13,$G$13,"FX="&amp;$B$2,"Per=fy","dtfmt=p","FILING_STATUS=MR","Factor=1")</f>
        <v>9.3841999999999999</v>
      </c>
      <c r="H33">
        <f>_xll.BDH($B$1,B33,$H$13,$H$13,"FX="&amp;$B$2,"Per=fy","dtfmt=p","FILING_STATUS=MR","Factor=1")</f>
        <v>7.6239999999999997</v>
      </c>
      <c r="I33">
        <f>_xll.BDH($B$1,B33,$I$13,$I$13,"FX="&amp;$B$2,"Per=fy","dtfmt=p","FILING_STATUS=MR","Factor=1")</f>
        <v>-7.2552000000000003</v>
      </c>
      <c r="J33">
        <f>_xll.BDH($B$1,B33,$J$13,$J$13,"FX="&amp;$B$2,"Per=fy","dtfmt=p","FILING_STATUS=MR","Factor=1")</f>
        <v>20.026900000000001</v>
      </c>
      <c r="K33">
        <f>_xll.BDH($B$1,B33,$K$13,$K$13,"FX="&amp;$B$2,"Per=fy","dtfmt=p","FILING_STATUS=MR","Factor=1")</f>
        <v>5.8880999999999997</v>
      </c>
      <c r="L33">
        <f>_xll.BDH($B$1,B33,$L$13,$L$13,"FX="&amp;$B$2,"Per=fy","dtfmt=p","FILING_STATUS=MR","Factor=1")</f>
        <v>8.1231000000000009</v>
      </c>
      <c r="M33">
        <f>_xll.BDH($B$1,B33,$M$13,$M$13,"FX="&amp;$B$2,"Per=fy","dtfmt=p","FILING_STATUS=MR","Factor=1")</f>
        <v>16.442699999999999</v>
      </c>
      <c r="N33">
        <f>_xll.BDH($B$1,B33,$N$13,$N$13,"FX="&amp;$B$2,"Per=fy","dtfmt=p","FILING_STATUS=MR","Factor=1")</f>
        <v>-0.60850000000000004</v>
      </c>
      <c r="O33">
        <f>_xll.BDH($B$1,B33,$O$13,$O$13,"FX="&amp;$B$2,"Per=fy","dtfmt=p","FILING_STATUS=MR","Factor=1")</f>
        <v>12.360099999999999</v>
      </c>
      <c r="P33">
        <f>_xll.BDH($B$1,B33,$P$13,$P$13,"FX="&amp;$B$2,"Per=fy","dtfmt=p","FILING_STATUS=MR","Factor=1")</f>
        <v>-0.96760000000000002</v>
      </c>
      <c r="Q33">
        <f>_xll.BDH($B$1,B33,$Q$13,$Q$13,"FX="&amp;$B$2,"Per=fy","dtfmt=p","FILING_STATUS=MR","Factor=1")</f>
        <v>0.6925</v>
      </c>
      <c r="R33">
        <f>_xll.BDH($B$1,B33,$R$13,$R$13,"FX="&amp;$B$2,"Per=fy","dtfmt=p","FILING_STATUS=MR","Factor=1")</f>
        <v>-0.8196</v>
      </c>
      <c r="S33">
        <f>_xll.BDH($B$1,B33,$S$13,$S$13,"FX="&amp;$B$2,"Per=fy","dtfmt=p","FILING_STATUS=MR","Factor=1")</f>
        <v>-16.4514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1.0230999999999999</v>
      </c>
      <c r="D34">
        <f>_xll.BDH($B$1,B34,$D$13,$D$13,"FX="&amp;$B$2,"Per=fy","dtfmt=p","FILING_STATUS=MR","Factor=1")</f>
        <v>16.674800000000001</v>
      </c>
      <c r="E34">
        <f>_xll.BDH($B$1,B34,$E$13,$E$13,"FX="&amp;$B$2,"Per=fy","dtfmt=p","FILING_STATUS=MR","Factor=1")</f>
        <v>16.885100000000001</v>
      </c>
      <c r="F34">
        <f>_xll.BDH($B$1,B34,$F$13,$F$13,"FX="&amp;$B$2,"Per=fy","dtfmt=p","FILING_STATUS=MR","Factor=1")</f>
        <v>20.2746</v>
      </c>
      <c r="G34">
        <f>_xll.BDH($B$1,B34,$G$13,$G$13,"FX="&amp;$B$2,"Per=fy","dtfmt=p","FILING_STATUS=MR","Factor=1")</f>
        <v>13.779299999999999</v>
      </c>
      <c r="H34">
        <f>_xll.BDH($B$1,B34,$H$13,$H$13,"FX="&amp;$B$2,"Per=fy","dtfmt=p","FILING_STATUS=MR","Factor=1")</f>
        <v>7.4721000000000002</v>
      </c>
      <c r="I34">
        <f>_xll.BDH($B$1,B34,$I$13,$I$13,"FX="&amp;$B$2,"Per=fy","dtfmt=p","FILING_STATUS=MR","Factor=1")</f>
        <v>-16.0886</v>
      </c>
      <c r="J34">
        <f>_xll.BDH($B$1,B34,$J$13,$J$13,"FX="&amp;$B$2,"Per=fy","dtfmt=p","FILING_STATUS=MR","Factor=1")</f>
        <v>22.7529</v>
      </c>
      <c r="K34">
        <f>_xll.BDH($B$1,B34,$K$13,$K$13,"FX="&amp;$B$2,"Per=fy","dtfmt=p","FILING_STATUS=MR","Factor=1")</f>
        <v>1.7477</v>
      </c>
      <c r="L34">
        <f>_xll.BDH($B$1,B34,$L$13,$L$13,"FX="&amp;$B$2,"Per=fy","dtfmt=p","FILING_STATUS=MR","Factor=1")</f>
        <v>9.8657000000000004</v>
      </c>
      <c r="M34">
        <f>_xll.BDH($B$1,B34,$M$13,$M$13,"FX="&amp;$B$2,"Per=fy","dtfmt=p","FILING_STATUS=MR","Factor=1")</f>
        <v>19.224499999999999</v>
      </c>
      <c r="N34">
        <f>_xll.BDH($B$1,B34,$N$13,$N$13,"FX="&amp;$B$2,"Per=fy","dtfmt=p","FILING_STATUS=MR","Factor=1")</f>
        <v>-9.4865999999999993</v>
      </c>
      <c r="O34">
        <f>_xll.BDH($B$1,B34,$O$13,$O$13,"FX="&amp;$B$2,"Per=fy","dtfmt=p","FILING_STATUS=MR","Factor=1")</f>
        <v>21.708200000000001</v>
      </c>
      <c r="P34">
        <f>_xll.BDH($B$1,B34,$P$13,$P$13,"FX="&amp;$B$2,"Per=fy","dtfmt=p","FILING_STATUS=MR","Factor=1")</f>
        <v>3.2189999999999999</v>
      </c>
      <c r="Q34">
        <f>_xll.BDH($B$1,B34,$Q$13,$Q$13,"FX="&amp;$B$2,"Per=fy","dtfmt=p","FILING_STATUS=MR","Factor=1")</f>
        <v>3.8157000000000001</v>
      </c>
      <c r="R34">
        <f>_xll.BDH($B$1,B34,$R$13,$R$13,"FX="&amp;$B$2,"Per=fy","dtfmt=p","FILING_STATUS=MR","Factor=1")</f>
        <v>-2.0691999999999999</v>
      </c>
      <c r="S34">
        <f>_xll.BDH($B$1,B34,$S$13,$S$13,"FX="&amp;$B$2,"Per=fy","dtfmt=p","FILING_STATUS=MR","Factor=1")</f>
        <v>-17.404699999999998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0.73450000000000004</v>
      </c>
      <c r="D35">
        <f>_xll.BDH($B$1,B35,$D$13,$D$13,"FX="&amp;$B$2,"Per=fy","dtfmt=p","FILING_STATUS=MR","Factor=1")</f>
        <v>0.1779</v>
      </c>
      <c r="E35">
        <f>_xll.BDH($B$1,B35,$E$13,$E$13,"FX="&amp;$B$2,"Per=fy","dtfmt=p","FILING_STATUS=MR","Factor=1")</f>
        <v>-0.66410000000000002</v>
      </c>
      <c r="F35">
        <f>_xll.BDH($B$1,B35,$F$13,$F$13,"FX="&amp;$B$2,"Per=fy","dtfmt=p","FILING_STATUS=MR","Factor=1")</f>
        <v>0.35410000000000003</v>
      </c>
      <c r="G35">
        <f>_xll.BDH($B$1,B35,$G$13,$G$13,"FX="&amp;$B$2,"Per=fy","dtfmt=p","FILING_STATUS=MR","Factor=1")</f>
        <v>0.81589999999999996</v>
      </c>
      <c r="H35">
        <f>_xll.BDH($B$1,B35,$H$13,$H$13,"FX="&amp;$B$2,"Per=fy","dtfmt=p","FILING_STATUS=MR","Factor=1")</f>
        <v>14.7814</v>
      </c>
      <c r="I35">
        <f>_xll.BDH($B$1,B35,$I$13,$I$13,"FX="&amp;$B$2,"Per=fy","dtfmt=p","FILING_STATUS=MR","Factor=1")</f>
        <v>-1.6994</v>
      </c>
      <c r="J35">
        <f>_xll.BDH($B$1,B35,$J$13,$J$13,"FX="&amp;$B$2,"Per=fy","dtfmt=p","FILING_STATUS=MR","Factor=1")</f>
        <v>1.1292</v>
      </c>
      <c r="K35">
        <f>_xll.BDH($B$1,B35,$K$13,$K$13,"FX="&amp;$B$2,"Per=fy","dtfmt=p","FILING_STATUS=MR","Factor=1")</f>
        <v>-2.024</v>
      </c>
      <c r="L35">
        <f>_xll.BDH($B$1,B35,$L$13,$L$13,"FX="&amp;$B$2,"Per=fy","dtfmt=p","FILING_STATUS=MR","Factor=1")</f>
        <v>0.42920000000000003</v>
      </c>
      <c r="M35">
        <f>_xll.BDH($B$1,B35,$M$13,$M$13,"FX="&amp;$B$2,"Per=fy","dtfmt=p","FILING_STATUS=MR","Factor=1")</f>
        <v>0.2293</v>
      </c>
      <c r="N35">
        <f>_xll.BDH($B$1,B35,$N$13,$N$13,"FX="&amp;$B$2,"Per=fy","dtfmt=p","FILING_STATUS=MR","Factor=1")</f>
        <v>2.2499999999999999E-2</v>
      </c>
      <c r="O35">
        <f>_xll.BDH($B$1,B35,$O$13,$O$13,"FX="&amp;$B$2,"Per=fy","dtfmt=p","FILING_STATUS=MR","Factor=1")</f>
        <v>2.8650000000000002</v>
      </c>
      <c r="P35">
        <f>_xll.BDH($B$1,B35,$P$13,$P$13,"FX="&amp;$B$2,"Per=fy","dtfmt=p","FILING_STATUS=MR","Factor=1")</f>
        <v>0.2006</v>
      </c>
      <c r="Q35">
        <f>_xll.BDH($B$1,B35,$Q$13,$Q$13,"FX="&amp;$B$2,"Per=fy","dtfmt=p","FILING_STATUS=MR","Factor=1")</f>
        <v>-0.04</v>
      </c>
      <c r="R35">
        <f>_xll.BDH($B$1,B35,$R$13,$R$13,"FX="&amp;$B$2,"Per=fy","dtfmt=p","FILING_STATUS=MR","Factor=1")</f>
        <v>-0.22989999999999999</v>
      </c>
      <c r="S35">
        <f>_xll.BDH($B$1,B35,$S$13,$S$13,"FX="&amp;$B$2,"Per=fy","dtfmt=p","FILING_STATUS=MR","Factor=1")</f>
        <v>1.4676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-0.28189999999999998</v>
      </c>
      <c r="D36">
        <f>_xll.BDH($B$1,B36,$D$13,$D$13,"FX="&amp;$B$2,"Per=fy","dtfmt=p","FILING_STATUS=MR","Factor=1")</f>
        <v>7.2499999999999995E-2</v>
      </c>
      <c r="E36">
        <f>_xll.BDH($B$1,B36,$E$13,$E$13,"FX="&amp;$B$2,"Per=fy","dtfmt=p","FILING_STATUS=MR","Factor=1")</f>
        <v>1.9685999999999999</v>
      </c>
      <c r="F36">
        <f>_xll.BDH($B$1,B36,$F$13,$F$13,"FX="&amp;$B$2,"Per=fy","dtfmt=p","FILING_STATUS=MR","Factor=1")</f>
        <v>-0.42909999999999998</v>
      </c>
      <c r="G36">
        <f>_xll.BDH($B$1,B36,$G$13,$G$13,"FX="&amp;$B$2,"Per=fy","dtfmt=p","FILING_STATUS=MR","Factor=1")</f>
        <v>4.0456000000000003</v>
      </c>
      <c r="H36">
        <f>_xll.BDH($B$1,B36,$H$13,$H$13,"FX="&amp;$B$2,"Per=fy","dtfmt=p","FILING_STATUS=MR","Factor=1")</f>
        <v>4.4999999999999998E-2</v>
      </c>
      <c r="I36">
        <f>_xll.BDH($B$1,B36,$I$13,$I$13,"FX="&amp;$B$2,"Per=fy","dtfmt=p","FILING_STATUS=MR","Factor=1")</f>
        <v>3.5779999999999998</v>
      </c>
      <c r="J36">
        <f>_xll.BDH($B$1,B36,$J$13,$J$13,"FX="&amp;$B$2,"Per=fy","dtfmt=p","FILING_STATUS=MR","Factor=1")</f>
        <v>1.7821</v>
      </c>
      <c r="K36">
        <f>_xll.BDH($B$1,B36,$K$13,$K$13,"FX="&amp;$B$2,"Per=fy","dtfmt=p","FILING_STATUS=MR","Factor=1")</f>
        <v>-0.13900000000000001</v>
      </c>
      <c r="L36">
        <f>_xll.BDH($B$1,B36,$L$13,$L$13,"FX="&amp;$B$2,"Per=fy","dtfmt=p","FILING_STATUS=MR","Factor=1")</f>
        <v>-2.5568999999999997</v>
      </c>
      <c r="M36">
        <f>_xll.BDH($B$1,B36,$M$13,$M$13,"FX="&amp;$B$2,"Per=fy","dtfmt=p","FILING_STATUS=MR","Factor=1")</f>
        <v>0.94379999999999997</v>
      </c>
      <c r="N36">
        <f>_xll.BDH($B$1,B36,$N$13,$N$13,"FX="&amp;$B$2,"Per=fy","dtfmt=p","FILING_STATUS=MR","Factor=1")</f>
        <v>0.51280000000000003</v>
      </c>
      <c r="O36">
        <f>_xll.BDH($B$1,B36,$O$13,$O$13,"FX="&amp;$B$2,"Per=fy","dtfmt=p","FILING_STATUS=MR","Factor=1")</f>
        <v>1.7553000000000001</v>
      </c>
      <c r="P36">
        <f>_xll.BDH($B$1,B36,$P$13,$P$13,"FX="&amp;$B$2,"Per=fy","dtfmt=p","FILING_STATUS=MR","Factor=1")</f>
        <v>-0.16439999999999999</v>
      </c>
      <c r="Q36">
        <f>_xll.BDH($B$1,B36,$Q$13,$Q$13,"FX="&amp;$B$2,"Per=fy","dtfmt=p","FILING_STATUS=MR","Factor=1")</f>
        <v>2.9563999999999999</v>
      </c>
      <c r="R36">
        <f>_xll.BDH($B$1,B36,$R$13,$R$13,"FX="&amp;$B$2,"Per=fy","dtfmt=p","FILING_STATUS=MR","Factor=1")</f>
        <v>1.7241</v>
      </c>
      <c r="S36">
        <f>_xll.BDH($B$1,B36,$S$13,$S$13,"FX="&amp;$B$2,"Per=fy","dtfmt=p","FILING_STATUS=MR","Factor=1")</f>
        <v>1.4252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[1]!BLPIsReportOutOfSync(B3:B11,{"COCA-COLA CO/THE","1/1/2000","12/31/2016","Fiscal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499</v>
      </c>
      <c r="H14" t="s">
        <v>499</v>
      </c>
      <c r="I14" t="s">
        <v>499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500</v>
      </c>
    </row>
    <row r="15" spans="1:19" x14ac:dyDescent="0.25">
      <c r="A15" t="s">
        <v>1601</v>
      </c>
      <c r="B15" t="s">
        <v>1317</v>
      </c>
      <c r="C15" t="str">
        <f>_xll.BDH($B$1,B15,$C$13,$C$13,"FX="&amp;$B$2,"Per=fy","dtfmt=p","FILING_STATUS=MR","Factor=1")</f>
        <v>#N/A N/A</v>
      </c>
      <c r="D15" s="3">
        <f>_xll.BDH($B$1,B15,$D$13,$D$13,"FX="&amp;$B$2,"Per=fy","dtfmt=p","FILING_STATUS=MR","Factor=1")</f>
        <v>1055</v>
      </c>
      <c r="E15" s="3">
        <f>_xll.BDH($B$1,B15,$E$13,$E$13,"FX="&amp;$B$2,"Per=fy","dtfmt=p","FILING_STATUS=MR","Factor=1")</f>
        <v>1294</v>
      </c>
      <c r="F15" s="3">
        <f>_xll.BDH($B$1,B15,$F$13,$F$13,"FX="&amp;$B$2,"Per=fy","dtfmt=p","FILING_STATUS=MR","Factor=1")</f>
        <v>1252</v>
      </c>
      <c r="G15" s="3">
        <f>_xll.BDH($B$1,B15,$G$13,$G$13,"FX="&amp;$B$2,"Per=fy","dtfmt=p","FILING_STATUS=MR","Factor=1")</f>
        <v>1420</v>
      </c>
      <c r="H15" s="3">
        <f>_xll.BDH($B$1,B15,$H$13,$H$13,"FX="&amp;$B$2,"Per=fy","dtfmt=p","FILING_STATUS=MR","Factor=1")</f>
        <v>1424</v>
      </c>
      <c r="I15">
        <f>_xll.BDH($B$1,B15,$I$13,$I$13,"FX="&amp;$B$2,"Per=fy","dtfmt=p","FILING_STATUS=MR","Factor=1")</f>
        <v>923</v>
      </c>
      <c r="J15" s="3">
        <f>_xll.BDH($B$1,B15,$J$13,$J$13,"FX="&amp;$B$2,"Per=fy","dtfmt=p","FILING_STATUS=MR","Factor=1")</f>
        <v>1199</v>
      </c>
      <c r="K15" s="3">
        <f>_xll.BDH($B$1,B15,$K$13,$K$13,"FX="&amp;$B$2,"Per=fy","dtfmt=p","FILING_STATUS=MR","Factor=1")</f>
        <v>1191</v>
      </c>
      <c r="L15" s="3">
        <f>_xll.BDH($B$1,B15,$L$13,$L$13,"FX="&amp;$B$2,"Per=fy","dtfmt=p","FILING_STATUS=MR","Factor=1")</f>
        <v>1366</v>
      </c>
      <c r="M15" s="3">
        <f>_xll.BDH($B$1,B15,$M$13,$M$13,"FX="&amp;$B$2,"Per=fy","dtfmt=p","FILING_STATUS=MR","Factor=1")</f>
        <v>1425</v>
      </c>
      <c r="N15" s="3">
        <f>_xll.BDH($B$1,B15,$N$13,$N$13,"FX="&amp;$B$2,"Per=fy","dtfmt=p","FILING_STATUS=MR","Factor=1")</f>
        <v>1680</v>
      </c>
      <c r="O15" s="3">
        <f>_xll.BDH($B$1,B15,$O$13,$O$13,"FX="&amp;$B$2,"Per=fy","dtfmt=p","FILING_STATUS=MR","Factor=1")</f>
        <v>1773</v>
      </c>
      <c r="P15" s="3">
        <f>_xll.BDH($B$1,B15,$P$13,$P$13,"FX="&amp;$B$2,"Per=fy","dtfmt=p","FILING_STATUS=MR","Factor=1")</f>
        <v>1692</v>
      </c>
      <c r="Q15" s="3">
        <f>_xll.BDH($B$1,B15,$Q$13,$Q$13,"FX="&amp;$B$2,"Per=fy","dtfmt=p","FILING_STATUS=MR","Factor=1")</f>
        <v>1615</v>
      </c>
      <c r="R15" s="3">
        <f>_xll.BDH($B$1,B15,$R$13,$R$13,"FX="&amp;$B$2,"Per=fy","dtfmt=p","FILING_STATUS=MR","Factor=1")</f>
        <v>1564</v>
      </c>
      <c r="S15" s="3">
        <f>_xll.BDH($B$1,B15,$S$13,$S$13,"FX="&amp;$B$2,"Per=fy","dtfmt=p","FILING_STATUS=MR","Factor=1")</f>
        <v>1565</v>
      </c>
    </row>
    <row r="16" spans="1:19" x14ac:dyDescent="0.25">
      <c r="A16" t="s">
        <v>1602</v>
      </c>
      <c r="B16" t="s">
        <v>1336</v>
      </c>
      <c r="C16" t="str">
        <f>_xll.BDH($B$1,B16,$C$13,$C$13,"FX="&amp;$B$2,"Per=fy","dtfmt=p","FILING_STATUS=MR","Factor=1")</f>
        <v>#N/A N/A</v>
      </c>
      <c r="D16">
        <f>_xll.BDH($B$1,B16,$D$13,$D$13,"FX="&amp;$B$2,"Per=fy","dtfmt=p","FILING_STATUS=MR","Factor=1")</f>
        <v>0</v>
      </c>
      <c r="E16">
        <f>_xll.BDH($B$1,B16,$E$13,$E$13,"FX="&amp;$B$2,"Per=fy","dtfmt=p","FILING_STATUS=MR","Factor=1")</f>
        <v>0</v>
      </c>
      <c r="F16">
        <f>_xll.BDH($B$1,B16,$F$13,$F$13,"FX="&amp;$B$2,"Per=fy","dtfmt=p","FILING_STATUS=MR","Factor=1")</f>
        <v>0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>
        <f>_xll.BDH($B$1,B16,$R$13,$R$13,"FX="&amp;$B$2,"Per=fy","dtfmt=p","FILING_STATUS=MR","Factor=1")</f>
        <v>0</v>
      </c>
      <c r="S16">
        <f>_xll.BDH($B$1,B16,$S$13,$S$13,"FX="&amp;$B$2,"Per=fy","dtfmt=p","FILING_STATUS=MR","Factor=1")</f>
        <v>0</v>
      </c>
    </row>
    <row r="17" spans="1:19" x14ac:dyDescent="0.25">
      <c r="A17" t="s">
        <v>1603</v>
      </c>
      <c r="B17" t="s">
        <v>1355</v>
      </c>
      <c r="C17" t="str">
        <f>_xll.BDH($B$1,B17,$C$13,$C$13,"FX="&amp;$B$2,"Per=fy","dtfmt=p","FILING_STATUS=MR","Factor=1")</f>
        <v>#N/A N/A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 t="str">
        <f>_xll.BDH($B$1,B17,$G$13,$G$13,"FX="&amp;$B$2,"Per=fy","dtfmt=p","FILING_STATUS=MR","Factor=1")</f>
        <v>#N/A N/A</v>
      </c>
      <c r="H17" t="str">
        <f>_xll.BDH($B$1,B17,$H$13,$H$13,"FX="&amp;$B$2,"Per=fy","dtfmt=p","FILING_STATUS=MR","Factor=1")</f>
        <v>#N/A N/A</v>
      </c>
      <c r="I17">
        <f>_xll.BDH($B$1,B17,$I$13,$I$13,"FX="&amp;$B$2,"Per=fy","dtfmt=p","FILING_STATUS=MR","Factor=1")</f>
        <v>548</v>
      </c>
      <c r="J17">
        <f>_xll.BDH($B$1,B17,$J$13,$J$13,"FX="&amp;$B$2,"Per=fy","dtfmt=p","FILING_STATUS=MR","Factor=1")</f>
        <v>789</v>
      </c>
      <c r="K17">
        <f>_xll.BDH($B$1,B17,$K$13,$K$13,"FX="&amp;$B$2,"Per=fy","dtfmt=p","FILING_STATUS=MR","Factor=1")</f>
        <v>706</v>
      </c>
      <c r="L17">
        <f>_xll.BDH($B$1,B17,$L$13,$L$13,"FX="&amp;$B$2,"Per=fy","dtfmt=p","FILING_STATUS=MR","Factor=1")</f>
        <v>697</v>
      </c>
      <c r="M17" s="3">
        <f>_xll.BDH($B$1,B17,$M$13,$M$13,"FX="&amp;$B$2,"Per=fy","dtfmt=p","FILING_STATUS=MR","Factor=1")</f>
        <v>1029</v>
      </c>
      <c r="N17" s="3">
        <f>_xll.BDH($B$1,B17,$N$13,$N$13,"FX="&amp;$B$2,"Per=fy","dtfmt=p","FILING_STATUS=MR","Factor=1")</f>
        <v>1198</v>
      </c>
      <c r="O17" s="3">
        <f>_xll.BDH($B$1,B17,$O$13,$O$13,"FX="&amp;$B$2,"Per=fy","dtfmt=p","FILING_STATUS=MR","Factor=1")</f>
        <v>1171</v>
      </c>
      <c r="P17" s="3">
        <f>_xll.BDH($B$1,B17,$P$13,$P$13,"FX="&amp;$B$2,"Per=fy","dtfmt=p","FILING_STATUS=MR","Factor=1")</f>
        <v>1240</v>
      </c>
      <c r="Q17" s="3">
        <f>_xll.BDH($B$1,B17,$Q$13,$Q$13,"FX="&amp;$B$2,"Per=fy","dtfmt=p","FILING_STATUS=MR","Factor=1")</f>
        <v>1134</v>
      </c>
      <c r="R17" s="3">
        <f>_xll.BDH($B$1,B17,$R$13,$R$13,"FX="&amp;$B$2,"Per=fy","dtfmt=p","FILING_STATUS=MR","Factor=1")</f>
        <v>1032</v>
      </c>
      <c r="S17">
        <f>_xll.BDH($B$1,B17,$S$13,$S$13,"FX="&amp;$B$2,"Per=fy","dtfmt=p","FILING_STATUS=MR","Factor=1")</f>
        <v>844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5.7927</v>
      </c>
      <c r="D18">
        <f>_xll.BDH($B$1,B18,$D$13,$D$13,"FX="&amp;$B$2,"Per=fy","dtfmt=p","FILING_STATUS=MR","Factor=1")</f>
        <v>5.6992000000000003</v>
      </c>
      <c r="E18">
        <f>_xll.BDH($B$1,B18,$E$13,$E$13,"FX="&amp;$B$2,"Per=fy","dtfmt=p","FILING_STATUS=MR","Factor=1")</f>
        <v>6.0494000000000003</v>
      </c>
      <c r="F18">
        <f>_xll.BDH($B$1,B18,$F$13,$F$13,"FX="&amp;$B$2,"Per=fy","dtfmt=p","FILING_STATUS=MR","Factor=1")</f>
        <v>6.0974000000000004</v>
      </c>
      <c r="G18">
        <f>_xll.BDH($B$1,B18,$G$13,$G$13,"FX="&amp;$B$2,"Per=fy","dtfmt=p","FILING_STATUS=MR","Factor=1")</f>
        <v>5.7439999999999998</v>
      </c>
      <c r="H18">
        <f>_xll.BDH($B$1,B18,$H$13,$H$13,"FX="&amp;$B$2,"Per=fy","dtfmt=p","FILING_STATUS=MR","Factor=1")</f>
        <v>5.7629999999999999</v>
      </c>
      <c r="I18">
        <f>_xll.BDH($B$1,B18,$I$13,$I$13,"FX="&amp;$B$2,"Per=fy","dtfmt=p","FILING_STATUS=MR","Factor=1")</f>
        <v>5.3272000000000004</v>
      </c>
      <c r="J18">
        <f>_xll.BDH($B$1,B18,$J$13,$J$13,"FX="&amp;$B$2,"Per=fy","dtfmt=p","FILING_STATUS=MR","Factor=1")</f>
        <v>5.3902999999999999</v>
      </c>
      <c r="K18">
        <f>_xll.BDH($B$1,B18,$K$13,$K$13,"FX="&amp;$B$2,"Per=fy","dtfmt=p","FILING_STATUS=MR","Factor=1")</f>
        <v>5.1618000000000004</v>
      </c>
      <c r="L18">
        <f>_xll.BDH($B$1,B18,$L$13,$L$13,"FX="&amp;$B$2,"Per=fy","dtfmt=p","FILING_STATUS=MR","Factor=1")</f>
        <v>4.8834999999999997</v>
      </c>
      <c r="M18">
        <f>_xll.BDH($B$1,B18,$M$13,$M$13,"FX="&amp;$B$2,"Per=fy","dtfmt=p","FILING_STATUS=MR","Factor=1")</f>
        <v>5.0731000000000002</v>
      </c>
      <c r="N18">
        <f>_xll.BDH($B$1,B18,$N$13,$N$13,"FX="&amp;$B$2,"Per=fy","dtfmt=p","FILING_STATUS=MR","Factor=1")</f>
        <v>6.3445</v>
      </c>
      <c r="O18">
        <f>_xll.BDH($B$1,B18,$O$13,$O$13,"FX="&amp;$B$2,"Per=fy","dtfmt=p","FILING_STATUS=MR","Factor=1")</f>
        <v>5.9953000000000003</v>
      </c>
      <c r="P18">
        <f>_xll.BDH($B$1,B18,$P$13,$P$13,"FX="&amp;$B$2,"Per=fy","dtfmt=p","FILING_STATUS=MR","Factor=1")</f>
        <v>5.6325000000000003</v>
      </c>
      <c r="Q18">
        <f>_xll.BDH($B$1,B18,$Q$13,$Q$13,"FX="&amp;$B$2,"Per=fy","dtfmt=p","FILING_STATUS=MR","Factor=1")</f>
        <v>5.6105</v>
      </c>
      <c r="R18">
        <f>_xll.BDH($B$1,B18,$R$13,$R$13,"FX="&amp;$B$2,"Per=fy","dtfmt=p","FILING_STATUS=MR","Factor=1")</f>
        <v>5.8254000000000001</v>
      </c>
      <c r="S18">
        <f>_xll.BDH($B$1,B18,$S$13,$S$13,"FX="&amp;$B$2,"Per=fy","dtfmt=p","FILING_STATUS=MR","Factor=1")</f>
        <v>5.9046000000000003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63.1828</v>
      </c>
      <c r="D19">
        <f>_xll.BDH($B$1,B19,$D$13,$D$13,"FX="&amp;$B$2,"Per=fy","dtfmt=p","FILING_STATUS=MR","Factor=1")</f>
        <v>64.0441</v>
      </c>
      <c r="E19">
        <f>_xll.BDH($B$1,B19,$E$13,$E$13,"FX="&amp;$B$2,"Per=fy","dtfmt=p","FILING_STATUS=MR","Factor=1")</f>
        <v>60.3367</v>
      </c>
      <c r="F19">
        <f>_xll.BDH($B$1,B19,$F$13,$F$13,"FX="&amp;$B$2,"Per=fy","dtfmt=p","FILING_STATUS=MR","Factor=1")</f>
        <v>59.861499999999999</v>
      </c>
      <c r="G19">
        <f>_xll.BDH($B$1,B19,$G$13,$G$13,"FX="&amp;$B$2,"Per=fy","dtfmt=p","FILING_STATUS=MR","Factor=1")</f>
        <v>63.718499999999999</v>
      </c>
      <c r="H19">
        <f>_xll.BDH($B$1,B19,$H$13,$H$13,"FX="&amp;$B$2,"Per=fy","dtfmt=p","FILING_STATUS=MR","Factor=1")</f>
        <v>63.335000000000001</v>
      </c>
      <c r="I19">
        <f>_xll.BDH($B$1,B19,$I$13,$I$13,"FX="&amp;$B$2,"Per=fy","dtfmt=p","FILING_STATUS=MR","Factor=1")</f>
        <v>68.515699999999995</v>
      </c>
      <c r="J19">
        <f>_xll.BDH($B$1,B19,$J$13,$J$13,"FX="&amp;$B$2,"Per=fy","dtfmt=p","FILING_STATUS=MR","Factor=1")</f>
        <v>67.714100000000002</v>
      </c>
      <c r="K19">
        <f>_xll.BDH($B$1,B19,$K$13,$K$13,"FX="&amp;$B$2,"Per=fy","dtfmt=p","FILING_STATUS=MR","Factor=1")</f>
        <v>70.905699999999996</v>
      </c>
      <c r="L19">
        <f>_xll.BDH($B$1,B19,$L$13,$L$13,"FX="&amp;$B$2,"Per=fy","dtfmt=p","FILING_STATUS=MR","Factor=1")</f>
        <v>74.741399999999999</v>
      </c>
      <c r="M19">
        <f>_xll.BDH($B$1,B19,$M$13,$M$13,"FX="&amp;$B$2,"Per=fy","dtfmt=p","FILING_STATUS=MR","Factor=1")</f>
        <v>71.947500000000005</v>
      </c>
      <c r="N19">
        <f>_xll.BDH($B$1,B19,$N$13,$N$13,"FX="&amp;$B$2,"Per=fy","dtfmt=p","FILING_STATUS=MR","Factor=1")</f>
        <v>57.530299999999997</v>
      </c>
      <c r="O19">
        <f>_xll.BDH($B$1,B19,$O$13,$O$13,"FX="&amp;$B$2,"Per=fy","dtfmt=p","FILING_STATUS=MR","Factor=1")</f>
        <v>61.048000000000002</v>
      </c>
      <c r="P19">
        <f>_xll.BDH($B$1,B19,$P$13,$P$13,"FX="&amp;$B$2,"Per=fy","dtfmt=p","FILING_STATUS=MR","Factor=1")</f>
        <v>64.802800000000005</v>
      </c>
      <c r="Q19">
        <f>_xll.BDH($B$1,B19,$Q$13,$Q$13,"FX="&amp;$B$2,"Per=fy","dtfmt=p","FILING_STATUS=MR","Factor=1")</f>
        <v>65.056899999999999</v>
      </c>
      <c r="R19">
        <f>_xll.BDH($B$1,B19,$R$13,$R$13,"FX="&amp;$B$2,"Per=fy","dtfmt=p","FILING_STATUS=MR","Factor=1")</f>
        <v>62.656700000000001</v>
      </c>
      <c r="S19">
        <f>_xll.BDH($B$1,B19,$S$13,$S$13,"FX="&amp;$B$2,"Per=fy","dtfmt=p","FILING_STATUS=MR","Factor=1")</f>
        <v>61.985500000000002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94.982799999999997</v>
      </c>
      <c r="D20">
        <f>_xll.BDH($B$1,B20,$D$13,$D$13,"FX="&amp;$B$2,"Per=fy","dtfmt=p","FILING_STATUS=MR","Factor=1")</f>
        <v>101.8963</v>
      </c>
      <c r="E20">
        <f>_xll.BDH($B$1,B20,$E$13,$E$13,"FX="&amp;$B$2,"Per=fy","dtfmt=p","FILING_STATUS=MR","Factor=1")</f>
        <v>97.454300000000003</v>
      </c>
      <c r="F20">
        <f>_xll.BDH($B$1,B20,$F$13,$F$13,"FX="&amp;$B$2,"Per=fy","dtfmt=p","FILING_STATUS=MR","Factor=1")</f>
        <v>96.181100000000001</v>
      </c>
      <c r="G20">
        <f>_xll.BDH($B$1,B20,$G$13,$G$13,"FX="&amp;$B$2,"Per=fy","dtfmt=p","FILING_STATUS=MR","Factor=1")</f>
        <v>100.20569999999999</v>
      </c>
      <c r="H20">
        <f>_xll.BDH($B$1,B20,$H$13,$H$13,"FX="&amp;$B$2,"Per=fy","dtfmt=p","FILING_STATUS=MR","Factor=1")</f>
        <v>99.078199999999995</v>
      </c>
      <c r="I20">
        <f>_xll.BDH($B$1,B20,$I$13,$I$13,"FX="&amp;$B$2,"Per=fy","dtfmt=p","FILING_STATUS=MR","Factor=1")</f>
        <v>105.3976</v>
      </c>
      <c r="J20">
        <f>_xll.BDH($B$1,B20,$J$13,$J$13,"FX="&amp;$B$2,"Per=fy","dtfmt=p","FILING_STATUS=MR","Factor=1")</f>
        <v>105.0527</v>
      </c>
      <c r="K20">
        <f>_xll.BDH($B$1,B20,$K$13,$K$13,"FX="&amp;$B$2,"Per=fy","dtfmt=p","FILING_STATUS=MR","Factor=1")</f>
        <v>107.6099</v>
      </c>
      <c r="L20">
        <f>_xll.BDH($B$1,B20,$L$13,$L$13,"FX="&amp;$B$2,"Per=fy","dtfmt=p","FILING_STATUS=MR","Factor=1")</f>
        <v>115.0692</v>
      </c>
      <c r="M20">
        <f>_xll.BDH($B$1,B20,$M$13,$M$13,"FX="&amp;$B$2,"Per=fy","dtfmt=p","FILING_STATUS=MR","Factor=1")</f>
        <v>114.4974</v>
      </c>
      <c r="N20">
        <f>_xll.BDH($B$1,B20,$N$13,$N$13,"FX="&amp;$B$2,"Per=fy","dtfmt=p","FILING_STATUS=MR","Factor=1")</f>
        <v>94.1935</v>
      </c>
      <c r="O20">
        <f>_xll.BDH($B$1,B20,$O$13,$O$13,"FX="&amp;$B$2,"Per=fy","dtfmt=p","FILING_STATUS=MR","Factor=1")</f>
        <v>97.936099999999996</v>
      </c>
      <c r="P20">
        <f>_xll.BDH($B$1,B20,$P$13,$P$13,"FX="&amp;$B$2,"Per=fy","dtfmt=p","FILING_STATUS=MR","Factor=1")</f>
        <v>102.3202</v>
      </c>
      <c r="Q20">
        <f>_xll.BDH($B$1,B20,$Q$13,$Q$13,"FX="&amp;$B$2,"Per=fy","dtfmt=p","FILING_STATUS=MR","Factor=1")</f>
        <v>102.11</v>
      </c>
      <c r="R20">
        <f>_xll.BDH($B$1,B20,$R$13,$R$13,"FX="&amp;$B$2,"Per=fy","dtfmt=p","FILING_STATUS=MR","Factor=1")</f>
        <v>97.295199999999994</v>
      </c>
      <c r="S20">
        <f>_xll.BDH($B$1,B20,$S$13,$S$13,"FX="&amp;$B$2,"Per=fy","dtfmt=p","FILING_STATUS=MR","Factor=1")</f>
        <v>96.069299999999998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5.2107000000000001</v>
      </c>
      <c r="D21">
        <f>_xll.BDH($B$1,B21,$D$13,$D$13,"FX="&amp;$B$2,"Per=fy","dtfmt=p","FILING_STATUS=MR","Factor=1")</f>
        <v>6.0130999999999997</v>
      </c>
      <c r="E21">
        <f>_xll.BDH($B$1,B21,$E$13,$E$13,"FX="&amp;$B$2,"Per=fy","dtfmt=p","FILING_STATUS=MR","Factor=1")</f>
        <v>6.6142000000000003</v>
      </c>
      <c r="F21">
        <f>_xll.BDH($B$1,B21,$F$13,$F$13,"FX="&amp;$B$2,"Per=fy","dtfmt=p","FILING_STATUS=MR","Factor=1")</f>
        <v>5.9493999999999998</v>
      </c>
      <c r="G21">
        <f>_xll.BDH($B$1,B21,$G$13,$G$13,"FX="&amp;$B$2,"Per=fy","dtfmt=p","FILING_STATUS=MR","Factor=1")</f>
        <v>6.5311000000000003</v>
      </c>
      <c r="H21">
        <f>_xll.BDH($B$1,B21,$H$13,$H$13,"FX="&amp;$B$2,"Per=fy","dtfmt=p","FILING_STATUS=MR","Factor=1")</f>
        <v>6.1634000000000002</v>
      </c>
      <c r="I21">
        <f>_xll.BDH($B$1,B21,$I$13,$I$13,"FX="&amp;$B$2,"Per=fy","dtfmt=p","FILING_STATUS=MR","Factor=1")</f>
        <v>6.8125</v>
      </c>
      <c r="J21">
        <f>_xll.BDH($B$1,B21,$J$13,$J$13,"FX="&amp;$B$2,"Per=fy","dtfmt=p","FILING_STATUS=MR","Factor=1")</f>
        <v>7.6931000000000003</v>
      </c>
      <c r="K21">
        <f>_xll.BDH($B$1,B21,$K$13,$K$13,"FX="&amp;$B$2,"Per=fy","dtfmt=p","FILING_STATUS=MR","Factor=1")</f>
        <v>6.8464</v>
      </c>
      <c r="L21">
        <f>_xll.BDH($B$1,B21,$L$13,$L$13,"FX="&amp;$B$2,"Per=fy","dtfmt=p","FILING_STATUS=MR","Factor=1")</f>
        <v>7.5960000000000001</v>
      </c>
      <c r="M21">
        <f>_xll.BDH($B$1,B21,$M$13,$M$13,"FX="&amp;$B$2,"Per=fy","dtfmt=p","FILING_STATUS=MR","Factor=1")</f>
        <v>7.5457999999999998</v>
      </c>
      <c r="N21">
        <f>_xll.BDH($B$1,B21,$N$13,$N$13,"FX="&amp;$B$2,"Per=fy","dtfmt=p","FILING_STATUS=MR","Factor=1")</f>
        <v>6.6434999999999995</v>
      </c>
      <c r="O21">
        <f>_xll.BDH($B$1,B21,$O$13,$O$13,"FX="&amp;$B$2,"Per=fy","dtfmt=p","FILING_STATUS=MR","Factor=1")</f>
        <v>6.7976000000000001</v>
      </c>
      <c r="P21">
        <f>_xll.BDH($B$1,B21,$P$13,$P$13,"FX="&amp;$B$2,"Per=fy","dtfmt=p","FILING_STATUS=MR","Factor=1")</f>
        <v>6.9940999999999995</v>
      </c>
      <c r="Q21">
        <f>_xll.BDH($B$1,B21,$Q$13,$Q$13,"FX="&amp;$B$2,"Per=fy","dtfmt=p","FILING_STATUS=MR","Factor=1")</f>
        <v>6.7393999999999998</v>
      </c>
      <c r="R21">
        <f>_xll.BDH($B$1,B21,$R$13,$R$13,"FX="&amp;$B$2,"Per=fy","dtfmt=p","FILING_STATUS=MR","Factor=1")</f>
        <v>6.5517000000000003</v>
      </c>
      <c r="S21">
        <f>_xll.BDH($B$1,B21,$S$13,$S$13,"FX="&amp;$B$2,"Per=fy","dtfmt=p","FILING_STATUS=MR","Factor=1")</f>
        <v>6.3898999999999999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11.509399999999999</v>
      </c>
      <c r="D22">
        <f>_xll.BDH($B$1,B22,$D$13,$D$13,"FX="&amp;$B$2,"Per=fy","dtfmt=p","FILING_STATUS=MR","Factor=1")</f>
        <v>9.6427999999999994</v>
      </c>
      <c r="E22">
        <f>_xll.BDH($B$1,B22,$E$13,$E$13,"FX="&amp;$B$2,"Per=fy","dtfmt=p","FILING_STATUS=MR","Factor=1")</f>
        <v>9.8336000000000006</v>
      </c>
      <c r="F22">
        <f>_xll.BDH($B$1,B22,$F$13,$F$13,"FX="&amp;$B$2,"Per=fy","dtfmt=p","FILING_STATUS=MR","Factor=1")</f>
        <v>10.0497</v>
      </c>
      <c r="G22">
        <f>_xll.BDH($B$1,B22,$G$13,$G$13,"FX="&amp;$B$2,"Per=fy","dtfmt=p","FILING_STATUS=MR","Factor=1")</f>
        <v>10.030900000000001</v>
      </c>
      <c r="H22">
        <f>_xll.BDH($B$1,B22,$H$13,$H$13,"FX="&amp;$B$2,"Per=fy","dtfmt=p","FILING_STATUS=MR","Factor=1")</f>
        <v>10.2117</v>
      </c>
      <c r="I22">
        <f>_xll.BDH($B$1,B22,$I$13,$I$13,"FX="&amp;$B$2,"Per=fy","dtfmt=p","FILING_STATUS=MR","Factor=1")</f>
        <v>9.8964999999999996</v>
      </c>
      <c r="J22">
        <f>_xll.BDH($B$1,B22,$J$13,$J$13,"FX="&amp;$B$2,"Per=fy","dtfmt=p","FILING_STATUS=MR","Factor=1")</f>
        <v>9.7753999999999994</v>
      </c>
      <c r="K22">
        <f>_xll.BDH($B$1,B22,$K$13,$K$13,"FX="&amp;$B$2,"Per=fy","dtfmt=p","FILING_STATUS=MR","Factor=1")</f>
        <v>9.9716000000000005</v>
      </c>
      <c r="L22">
        <f>_xll.BDH($B$1,B22,$L$13,$L$13,"FX="&amp;$B$2,"Per=fy","dtfmt=p","FILING_STATUS=MR","Factor=1")</f>
        <v>9.0508000000000006</v>
      </c>
      <c r="M22">
        <f>_xll.BDH($B$1,B22,$M$13,$M$13,"FX="&amp;$B$2,"Per=fy","dtfmt=p","FILING_STATUS=MR","Factor=1")</f>
        <v>8.5782000000000007</v>
      </c>
      <c r="N22">
        <f>_xll.BDH($B$1,B22,$N$13,$N$13,"FX="&amp;$B$2,"Per=fy","dtfmt=p","FILING_STATUS=MR","Factor=1")</f>
        <v>9.9555000000000007</v>
      </c>
      <c r="O22">
        <f>_xll.BDH($B$1,B22,$O$13,$O$13,"FX="&amp;$B$2,"Per=fy","dtfmt=p","FILING_STATUS=MR","Factor=1")</f>
        <v>9.9219000000000008</v>
      </c>
      <c r="P22">
        <f>_xll.BDH($B$1,B22,$P$13,$P$13,"FX="&amp;$B$2,"Per=fy","dtfmt=p","FILING_STATUS=MR","Factor=1")</f>
        <v>9.7287999999999997</v>
      </c>
      <c r="Q22">
        <f>_xll.BDH($B$1,B22,$Q$13,$Q$13,"FX="&amp;$B$2,"Per=fy","dtfmt=p","FILING_STATUS=MR","Factor=1")</f>
        <v>9.8506999999999998</v>
      </c>
      <c r="R22">
        <f>_xll.BDH($B$1,B22,$R$13,$R$13,"FX="&amp;$B$2,"Per=fy","dtfmt=p","FILING_STATUS=MR","Factor=1")</f>
        <v>10.5374</v>
      </c>
      <c r="S22">
        <f>_xll.BDH($B$1,B22,$S$13,$S$13,"FX="&amp;$B$2,"Per=fy","dtfmt=p","FILING_STATUS=MR","Factor=1")</f>
        <v>10.738199999999999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31.8</v>
      </c>
      <c r="D23">
        <f>_xll.BDH($B$1,B23,$D$13,$D$13,"FX="&amp;$B$2,"Per=fy","dtfmt=p","FILING_STATUS=MR","Factor=1")</f>
        <v>37.852200000000003</v>
      </c>
      <c r="E23">
        <f>_xll.BDH($B$1,B23,$E$13,$E$13,"FX="&amp;$B$2,"Per=fy","dtfmt=p","FILING_STATUS=MR","Factor=1")</f>
        <v>37.1175</v>
      </c>
      <c r="F23">
        <f>_xll.BDH($B$1,B23,$F$13,$F$13,"FX="&amp;$B$2,"Per=fy","dtfmt=p","FILING_STATUS=MR","Factor=1")</f>
        <v>36.319600000000001</v>
      </c>
      <c r="G23">
        <f>_xll.BDH($B$1,B23,$G$13,$G$13,"FX="&amp;$B$2,"Per=fy","dtfmt=p","FILING_STATUS=MR","Factor=1")</f>
        <v>36.487200000000001</v>
      </c>
      <c r="H23">
        <f>_xll.BDH($B$1,B23,$H$13,$H$13,"FX="&amp;$B$2,"Per=fy","dtfmt=p","FILING_STATUS=MR","Factor=1")</f>
        <v>35.743299999999998</v>
      </c>
      <c r="I23">
        <f>_xll.BDH($B$1,B23,$I$13,$I$13,"FX="&amp;$B$2,"Per=fy","dtfmt=p","FILING_STATUS=MR","Factor=1")</f>
        <v>36.881799999999998</v>
      </c>
      <c r="J23">
        <f>_xll.BDH($B$1,B23,$J$13,$J$13,"FX="&amp;$B$2,"Per=fy","dtfmt=p","FILING_STATUS=MR","Factor=1")</f>
        <v>37.3386</v>
      </c>
      <c r="K23">
        <f>_xll.BDH($B$1,B23,$K$13,$K$13,"FX="&amp;$B$2,"Per=fy","dtfmt=p","FILING_STATUS=MR","Factor=1")</f>
        <v>36.704300000000003</v>
      </c>
      <c r="L23">
        <f>_xll.BDH($B$1,B23,$L$13,$L$13,"FX="&amp;$B$2,"Per=fy","dtfmt=p","FILING_STATUS=MR","Factor=1")</f>
        <v>40.327800000000003</v>
      </c>
      <c r="M23">
        <f>_xll.BDH($B$1,B23,$M$13,$M$13,"FX="&amp;$B$2,"Per=fy","dtfmt=p","FILING_STATUS=MR","Factor=1")</f>
        <v>42.549900000000001</v>
      </c>
      <c r="N23">
        <f>_xll.BDH($B$1,B23,$N$13,$N$13,"FX="&amp;$B$2,"Per=fy","dtfmt=p","FILING_STATUS=MR","Factor=1")</f>
        <v>36.6631</v>
      </c>
      <c r="O23">
        <f>_xll.BDH($B$1,B23,$O$13,$O$13,"FX="&amp;$B$2,"Per=fy","dtfmt=p","FILING_STATUS=MR","Factor=1")</f>
        <v>36.888100000000001</v>
      </c>
      <c r="P23">
        <f>_xll.BDH($B$1,B23,$P$13,$P$13,"FX="&amp;$B$2,"Per=fy","dtfmt=p","FILING_STATUS=MR","Factor=1")</f>
        <v>37.517400000000002</v>
      </c>
      <c r="Q23">
        <f>_xll.BDH($B$1,B23,$Q$13,$Q$13,"FX="&amp;$B$2,"Per=fy","dtfmt=p","FILING_STATUS=MR","Factor=1")</f>
        <v>37.053100000000001</v>
      </c>
      <c r="R23">
        <f>_xll.BDH($B$1,B23,$R$13,$R$13,"FX="&amp;$B$2,"Per=fy","dtfmt=p","FILING_STATUS=MR","Factor=1")</f>
        <v>34.638500000000001</v>
      </c>
      <c r="S23">
        <f>_xll.BDH($B$1,B23,$S$13,$S$13,"FX="&amp;$B$2,"Per=fy","dtfmt=p","FILING_STATUS=MR","Factor=1")</f>
        <v>34.083799999999997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3.1269</v>
      </c>
      <c r="D24">
        <f>_xll.BDH($B$1,B24,$D$13,$D$13,"FX="&amp;$B$2,"Per=fy","dtfmt=p","FILING_STATUS=MR","Factor=1")</f>
        <v>2.5577999999999999</v>
      </c>
      <c r="E24">
        <f>_xll.BDH($B$1,B24,$E$13,$E$13,"FX="&amp;$B$2,"Per=fy","dtfmt=p","FILING_STATUS=MR","Factor=1")</f>
        <v>2.4294000000000002</v>
      </c>
      <c r="F24">
        <f>_xll.BDH($B$1,B24,$F$13,$F$13,"FX="&amp;$B$2,"Per=fy","dtfmt=p","FILING_STATUS=MR","Factor=1")</f>
        <v>2.2599999999999998</v>
      </c>
      <c r="G24">
        <f>_xll.BDH($B$1,B24,$G$13,$G$13,"FX="&amp;$B$2,"Per=fy","dtfmt=p","FILING_STATUS=MR","Factor=1")</f>
        <v>2.1993999999999998</v>
      </c>
      <c r="H24">
        <f>_xll.BDH($B$1,B24,$H$13,$H$13,"FX="&amp;$B$2,"Per=fy","dtfmt=p","FILING_STATUS=MR","Factor=1")</f>
        <v>2.2776000000000001</v>
      </c>
      <c r="I24">
        <f>_xll.BDH($B$1,B24,$I$13,$I$13,"FX="&amp;$B$2,"Per=fy","dtfmt=p","FILING_STATUS=MR","Factor=1")</f>
        <v>2.1848999999999998</v>
      </c>
      <c r="J24">
        <f>_xll.BDH($B$1,B24,$J$13,$J$13,"FX="&amp;$B$2,"Per=fy","dtfmt=p","FILING_STATUS=MR","Factor=1")</f>
        <v>2.1899000000000002</v>
      </c>
      <c r="K24">
        <f>_xll.BDH($B$1,B24,$K$13,$K$13,"FX="&amp;$B$2,"Per=fy","dtfmt=p","FILING_STATUS=MR","Factor=1")</f>
        <v>2.2149000000000001</v>
      </c>
      <c r="L24">
        <f>_xll.BDH($B$1,B24,$L$13,$L$13,"FX="&amp;$B$2,"Per=fy","dtfmt=p","FILING_STATUS=MR","Factor=1")</f>
        <v>2.008</v>
      </c>
      <c r="M24">
        <f>_xll.BDH($B$1,B24,$M$13,$M$13,"FX="&amp;$B$2,"Per=fy","dtfmt=p","FILING_STATUS=MR","Factor=1")</f>
        <v>1.8399999999999999</v>
      </c>
      <c r="N24">
        <f>_xll.BDH($B$1,B24,$N$13,$N$13,"FX="&amp;$B$2,"Per=fy","dtfmt=p","FILING_STATUS=MR","Factor=1")</f>
        <v>2.0750999999999999</v>
      </c>
      <c r="O24">
        <f>_xll.BDH($B$1,B24,$O$13,$O$13,"FX="&amp;$B$2,"Per=fy","dtfmt=p","FILING_STATUS=MR","Factor=1")</f>
        <v>2.0592000000000001</v>
      </c>
      <c r="P24">
        <f>_xll.BDH($B$1,B24,$P$13,$P$13,"FX="&amp;$B$2,"Per=fy","dtfmt=p","FILING_STATUS=MR","Factor=1")</f>
        <v>1.9314</v>
      </c>
      <c r="Q24">
        <f>_xll.BDH($B$1,B24,$Q$13,$Q$13,"FX="&amp;$B$2,"Per=fy","dtfmt=p","FILING_STATUS=MR","Factor=1")</f>
        <v>1.8292999999999999</v>
      </c>
      <c r="R24">
        <f>_xll.BDH($B$1,B24,$R$13,$R$13,"FX="&amp;$B$2,"Per=fy","dtfmt=p","FILING_STATUS=MR","Factor=1")</f>
        <v>1.8606</v>
      </c>
      <c r="S24">
        <f>_xll.BDH($B$1,B24,$S$13,$S$13,"FX="&amp;$B$2,"Per=fy","dtfmt=p","FILING_STATUS=MR","Factor=1")</f>
        <v>1.9199000000000002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4.8506999999999998</v>
      </c>
      <c r="D25">
        <f>_xll.BDH($B$1,B25,$D$13,$D$13,"FX="&amp;$B$2,"Per=fy","dtfmt=p","FILING_STATUS=MR","Factor=1")</f>
        <v>4.0702999999999996</v>
      </c>
      <c r="E25">
        <f>_xll.BDH($B$1,B25,$E$13,$E$13,"FX="&amp;$B$2,"Per=fy","dtfmt=p","FILING_STATUS=MR","Factor=1")</f>
        <v>3.7753999999999999</v>
      </c>
      <c r="F25">
        <f>_xll.BDH($B$1,B25,$F$13,$F$13,"FX="&amp;$B$2,"Per=fy","dtfmt=p","FILING_STATUS=MR","Factor=1")</f>
        <v>3.5049999999999999</v>
      </c>
      <c r="G25">
        <f>_xll.BDH($B$1,B25,$G$13,$G$13,"FX="&amp;$B$2,"Per=fy","dtfmt=p","FILING_STATUS=MR","Factor=1")</f>
        <v>3.5678000000000001</v>
      </c>
      <c r="H25">
        <f>_xll.BDH($B$1,B25,$H$13,$H$13,"FX="&amp;$B$2,"Per=fy","dtfmt=p","FILING_STATUS=MR","Factor=1")</f>
        <v>3.8904999999999998</v>
      </c>
      <c r="I25">
        <f>_xll.BDH($B$1,B25,$I$13,$I$13,"FX="&amp;$B$2,"Per=fy","dtfmt=p","FILING_STATUS=MR","Factor=1")</f>
        <v>3.7967</v>
      </c>
      <c r="J25">
        <f>_xll.BDH($B$1,B25,$J$13,$J$13,"FX="&amp;$B$2,"Per=fy","dtfmt=p","FILING_STATUS=MR","Factor=1")</f>
        <v>3.7486000000000002</v>
      </c>
      <c r="K25">
        <f>_xll.BDH($B$1,B25,$K$13,$K$13,"FX="&amp;$B$2,"Per=fy","dtfmt=p","FILING_STATUS=MR","Factor=1")</f>
        <v>3.7986</v>
      </c>
      <c r="L25">
        <f>_xll.BDH($B$1,B25,$L$13,$L$13,"FX="&amp;$B$2,"Per=fy","dtfmt=p","FILING_STATUS=MR","Factor=1")</f>
        <v>3.4651000000000001</v>
      </c>
      <c r="M25">
        <f>_xll.BDH($B$1,B25,$M$13,$M$13,"FX="&amp;$B$2,"Per=fy","dtfmt=p","FILING_STATUS=MR","Factor=1")</f>
        <v>2.8919000000000001</v>
      </c>
      <c r="N25">
        <f>_xll.BDH($B$1,B25,$N$13,$N$13,"FX="&amp;$B$2,"Per=fy","dtfmt=p","FILING_STATUS=MR","Factor=1")</f>
        <v>3.1377000000000002</v>
      </c>
      <c r="O25">
        <f>_xll.BDH($B$1,B25,$O$13,$O$13,"FX="&amp;$B$2,"Per=fy","dtfmt=p","FILING_STATUS=MR","Factor=1")</f>
        <v>3.2648000000000001</v>
      </c>
      <c r="P25">
        <f>_xll.BDH($B$1,B25,$P$13,$P$13,"FX="&amp;$B$2,"Per=fy","dtfmt=p","FILING_STATUS=MR","Factor=1")</f>
        <v>3.1827000000000001</v>
      </c>
      <c r="Q25">
        <f>_xll.BDH($B$1,B25,$Q$13,$Q$13,"FX="&amp;$B$2,"Per=fy","dtfmt=p","FILING_STATUS=MR","Factor=1")</f>
        <v>3.1080000000000001</v>
      </c>
      <c r="R25">
        <f>_xll.BDH($B$1,B25,$R$13,$R$13,"FX="&amp;$B$2,"Per=fy","dtfmt=p","FILING_STATUS=MR","Factor=1")</f>
        <v>3.2564000000000002</v>
      </c>
      <c r="S25">
        <f>_xll.BDH($B$1,B25,$S$13,$S$13,"FX="&amp;$B$2,"Per=fy","dtfmt=p","FILING_STATUS=MR","Factor=1")</f>
        <v>3.6078999999999999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0.9637</v>
      </c>
      <c r="D26">
        <f>_xll.BDH($B$1,B26,$D$13,$D$13,"FX="&amp;$B$2,"Per=fy","dtfmt=p","FILING_STATUS=MR","Factor=1")</f>
        <v>0.81130000000000002</v>
      </c>
      <c r="E26">
        <f>_xll.BDH($B$1,B26,$E$13,$E$13,"FX="&amp;$B$2,"Per=fy","dtfmt=p","FILING_STATUS=MR","Factor=1")</f>
        <v>0.83399999999999996</v>
      </c>
      <c r="F26">
        <f>_xll.BDH($B$1,B26,$F$13,$F$13,"FX="&amp;$B$2,"Per=fy","dtfmt=p","FILING_STATUS=MR","Factor=1")</f>
        <v>0.81179999999999997</v>
      </c>
      <c r="G26">
        <f>_xll.BDH($B$1,B26,$G$13,$G$13,"FX="&amp;$B$2,"Per=fy","dtfmt=p","FILING_STATUS=MR","Factor=1")</f>
        <v>0.73970000000000002</v>
      </c>
      <c r="H26">
        <f>_xll.BDH($B$1,B26,$H$13,$H$13,"FX="&amp;$B$2,"Per=fy","dtfmt=p","FILING_STATUS=MR","Factor=1")</f>
        <v>0.75919999999999999</v>
      </c>
      <c r="I26">
        <f>_xll.BDH($B$1,B26,$I$13,$I$13,"FX="&amp;$B$2,"Per=fy","dtfmt=p","FILING_STATUS=MR","Factor=1")</f>
        <v>0.81120000000000003</v>
      </c>
      <c r="J26">
        <f>_xll.BDH($B$1,B26,$J$13,$J$13,"FX="&amp;$B$2,"Per=fy","dtfmt=p","FILING_STATUS=MR","Factor=1")</f>
        <v>0.78810000000000002</v>
      </c>
      <c r="K26">
        <f>_xll.BDH($B$1,B26,$K$13,$K$13,"FX="&amp;$B$2,"Per=fy","dtfmt=p","FILING_STATUS=MR","Factor=1")</f>
        <v>0.76249999999999996</v>
      </c>
      <c r="L26">
        <f>_xll.BDH($B$1,B26,$L$13,$L$13,"FX="&amp;$B$2,"Per=fy","dtfmt=p","FILING_STATUS=MR","Factor=1")</f>
        <v>0.69489999999999996</v>
      </c>
      <c r="M26">
        <f>_xll.BDH($B$1,B26,$M$13,$M$13,"FX="&amp;$B$2,"Per=fy","dtfmt=p","FILING_STATUS=MR","Factor=1")</f>
        <v>0.57769999999999999</v>
      </c>
      <c r="N26">
        <f>_xll.BDH($B$1,B26,$N$13,$N$13,"FX="&amp;$B$2,"Per=fy","dtfmt=p","FILING_STATUS=MR","Factor=1")</f>
        <v>0.60880000000000001</v>
      </c>
      <c r="O26">
        <f>_xll.BDH($B$1,B26,$O$13,$O$13,"FX="&amp;$B$2,"Per=fy","dtfmt=p","FILING_STATUS=MR","Factor=1")</f>
        <v>0.57799999999999996</v>
      </c>
      <c r="P26">
        <f>_xll.BDH($B$1,B26,$P$13,$P$13,"FX="&amp;$B$2,"Per=fy","dtfmt=p","FILING_STATUS=MR","Factor=1")</f>
        <v>0.53169999999999995</v>
      </c>
      <c r="Q26">
        <f>_xll.BDH($B$1,B26,$Q$13,$Q$13,"FX="&amp;$B$2,"Per=fy","dtfmt=p","FILING_STATUS=MR","Factor=1")</f>
        <v>0.50529999999999997</v>
      </c>
      <c r="R26">
        <f>_xll.BDH($B$1,B26,$R$13,$R$13,"FX="&amp;$B$2,"Per=fy","dtfmt=p","FILING_STATUS=MR","Factor=1")</f>
        <v>0.4864</v>
      </c>
      <c r="S26">
        <f>_xll.BDH($B$1,B26,$S$13,$S$13,"FX="&amp;$B$2,"Per=fy","dtfmt=p","FILING_STATUS=MR","Factor=1")</f>
        <v>0.47210000000000002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1.6259000000000001</v>
      </c>
      <c r="D27">
        <f>_xll.BDH($B$1,B27,$D$13,$D$13,"FX="&amp;$B$2,"Per=fy","dtfmt=p","FILING_STATUS=MR","Factor=1")</f>
        <v>2.0344000000000002</v>
      </c>
      <c r="E27">
        <f>_xll.BDH($B$1,B27,$E$13,$E$13,"FX="&amp;$B$2,"Per=fy","dtfmt=p","FILING_STATUS=MR","Factor=1")</f>
        <v>2.5686999999999998</v>
      </c>
      <c r="F27">
        <f>_xll.BDH($B$1,B27,$F$13,$F$13,"FX="&amp;$B$2,"Per=fy","dtfmt=p","FILING_STATUS=MR","Factor=1")</f>
        <v>2.7058999999999997</v>
      </c>
      <c r="G27">
        <f>_xll.BDH($B$1,B27,$G$13,$G$13,"FX="&amp;$B$2,"Per=fy","dtfmt=p","FILING_STATUS=MR","Factor=1")</f>
        <v>2.4441000000000002</v>
      </c>
      <c r="H27">
        <f>_xll.BDH($B$1,B27,$H$13,$H$13,"FX="&amp;$B$2,"Per=fy","dtfmt=p","FILING_STATUS=MR","Factor=1")</f>
        <v>1.8433000000000002</v>
      </c>
      <c r="I27">
        <f>_xll.BDH($B$1,B27,$I$13,$I$13,"FX="&amp;$B$2,"Per=fy","dtfmt=p","FILING_STATUS=MR","Factor=1")</f>
        <v>3.0914999999999999</v>
      </c>
      <c r="J27">
        <f>_xll.BDH($B$1,B27,$J$13,$J$13,"FX="&amp;$B$2,"Per=fy","dtfmt=p","FILING_STATUS=MR","Factor=1")</f>
        <v>2.8008999999999999</v>
      </c>
      <c r="K27">
        <f>_xll.BDH($B$1,B27,$K$13,$K$13,"FX="&amp;$B$2,"Per=fy","dtfmt=p","FILING_STATUS=MR","Factor=1")</f>
        <v>1.7288000000000001</v>
      </c>
      <c r="L27">
        <f>_xll.BDH($B$1,B27,$L$13,$L$13,"FX="&amp;$B$2,"Per=fy","dtfmt=p","FILING_STATUS=MR","Factor=1")</f>
        <v>2.956</v>
      </c>
      <c r="M27">
        <f>_xll.BDH($B$1,B27,$M$13,$M$13,"FX="&amp;$B$2,"Per=fy","dtfmt=p","FILING_STATUS=MR","Factor=1")</f>
        <v>7.8792999999999997</v>
      </c>
      <c r="N27">
        <f>_xll.BDH($B$1,B27,$N$13,$N$13,"FX="&amp;$B$2,"Per=fy","dtfmt=p","FILING_STATUS=MR","Factor=1")</f>
        <v>9.1928999999999998</v>
      </c>
      <c r="O27">
        <f>_xll.BDH($B$1,B27,$O$13,$O$13,"FX="&amp;$B$2,"Per=fy","dtfmt=p","FILING_STATUS=MR","Factor=1")</f>
        <v>9.2851999999999997</v>
      </c>
      <c r="P27">
        <f>_xll.BDH($B$1,B27,$P$13,$P$13,"FX="&amp;$B$2,"Per=fy","dtfmt=p","FILING_STATUS=MR","Factor=1")</f>
        <v>9.4484999999999992</v>
      </c>
      <c r="Q27">
        <f>_xll.BDH($B$1,B27,$Q$13,$Q$13,"FX="&amp;$B$2,"Per=fy","dtfmt=p","FILING_STATUS=MR","Factor=1")</f>
        <v>8.8076000000000008</v>
      </c>
      <c r="R27">
        <f>_xll.BDH($B$1,B27,$R$13,$R$13,"FX="&amp;$B$2,"Per=fy","dtfmt=p","FILING_STATUS=MR","Factor=1")</f>
        <v>7.0777999999999999</v>
      </c>
      <c r="S27">
        <f>_xll.BDH($B$1,B27,$S$13,$S$13,"FX="&amp;$B$2,"Per=fy","dtfmt=p","FILING_STATUS=MR","Factor=1")</f>
        <v>5.9295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225.10120000000001</v>
      </c>
      <c r="D28">
        <f>_xll.BDH($B$1,B28,$D$13,$D$13,"FX="&amp;$B$2,"Per=fy","dtfmt=p","FILING_STATUS=MR","Factor=1")</f>
        <v>179.4145</v>
      </c>
      <c r="E28">
        <f>_xll.BDH($B$1,B28,$E$13,$E$13,"FX="&amp;$B$2,"Per=fy","dtfmt=p","FILING_STATUS=MR","Factor=1")</f>
        <v>142.09350000000001</v>
      </c>
      <c r="F28">
        <f>_xll.BDH($B$1,B28,$F$13,$F$13,"FX="&amp;$B$2,"Per=fy","dtfmt=p","FILING_STATUS=MR","Factor=1")</f>
        <v>134.88919999999999</v>
      </c>
      <c r="G28">
        <f>_xll.BDH($B$1,B28,$G$13,$G$13,"FX="&amp;$B$2,"Per=fy","dtfmt=p","FILING_STATUS=MR","Factor=1")</f>
        <v>149.74639999999999</v>
      </c>
      <c r="H28">
        <f>_xll.BDH($B$1,B28,$H$13,$H$13,"FX="&amp;$B$2,"Per=fy","dtfmt=p","FILING_STATUS=MR","Factor=1")</f>
        <v>198.01439999999999</v>
      </c>
      <c r="I28">
        <f>_xll.BDH($B$1,B28,$I$13,$I$13,"FX="&amp;$B$2,"Per=fy","dtfmt=p","FILING_STATUS=MR","Factor=1")</f>
        <v>118.0665</v>
      </c>
      <c r="J28">
        <f>_xll.BDH($B$1,B28,$J$13,$J$13,"FX="&amp;$B$2,"Per=fy","dtfmt=p","FILING_STATUS=MR","Factor=1")</f>
        <v>130.3168</v>
      </c>
      <c r="K28">
        <f>_xll.BDH($B$1,B28,$K$13,$K$13,"FX="&amp;$B$2,"Per=fy","dtfmt=p","FILING_STATUS=MR","Factor=1")</f>
        <v>211.7062</v>
      </c>
      <c r="L28">
        <f>_xll.BDH($B$1,B28,$L$13,$L$13,"FX="&amp;$B$2,"Per=fy","dtfmt=p","FILING_STATUS=MR","Factor=1")</f>
        <v>123.4773</v>
      </c>
      <c r="M28">
        <f>_xll.BDH($B$1,B28,$M$13,$M$13,"FX="&amp;$B$2,"Per=fy","dtfmt=p","FILING_STATUS=MR","Factor=1")</f>
        <v>46.323999999999998</v>
      </c>
      <c r="N28">
        <f>_xll.BDH($B$1,B28,$N$13,$N$13,"FX="&amp;$B$2,"Per=fy","dtfmt=p","FILING_STATUS=MR","Factor=1")</f>
        <v>39.704500000000003</v>
      </c>
      <c r="O28">
        <f>_xll.BDH($B$1,B28,$O$13,$O$13,"FX="&amp;$B$2,"Per=fy","dtfmt=p","FILING_STATUS=MR","Factor=1")</f>
        <v>39.4176</v>
      </c>
      <c r="P28">
        <f>_xll.BDH($B$1,B28,$P$13,$P$13,"FX="&amp;$B$2,"Per=fy","dtfmt=p","FILING_STATUS=MR","Factor=1")</f>
        <v>38.630499999999998</v>
      </c>
      <c r="Q28">
        <f>_xll.BDH($B$1,B28,$Q$13,$Q$13,"FX="&amp;$B$2,"Per=fy","dtfmt=p","FILING_STATUS=MR","Factor=1")</f>
        <v>41.441699999999997</v>
      </c>
      <c r="R28">
        <f>_xll.BDH($B$1,B28,$R$13,$R$13,"FX="&amp;$B$2,"Per=fy","dtfmt=p","FILING_STATUS=MR","Factor=1")</f>
        <v>51.569699999999997</v>
      </c>
      <c r="S28">
        <f>_xll.BDH($B$1,B28,$S$13,$S$13,"FX="&amp;$B$2,"Per=fy","dtfmt=p","FILING_STATUS=MR","Factor=1")</f>
        <v>61.725000000000001</v>
      </c>
    </row>
    <row r="29" spans="1:19" x14ac:dyDescent="0.25">
      <c r="A29" t="s">
        <v>1615</v>
      </c>
      <c r="B29" t="s">
        <v>1583</v>
      </c>
      <c r="C29" t="str">
        <f>_xll.BDH($B$1,B29,$C$13,$C$13,"FX="&amp;$B$2,"Per=fy","dtfmt=p","FILING_STATUS=MR","Factor=1")</f>
        <v>#N/A N/A</v>
      </c>
      <c r="D29" t="str">
        <f>_xll.BDH($B$1,B29,$D$13,$D$13,"FX="&amp;$B$2,"Per=fy","dtfmt=p","FILING_STATUS=MR","Factor=1")</f>
        <v>#N/A N/A</v>
      </c>
      <c r="E29" t="str">
        <f>_xll.BDH($B$1,B29,$E$13,$E$13,"FX="&amp;$B$2,"Per=fy","dtfmt=p","FILING_STATUS=MR","Factor=1")</f>
        <v>#N/A N/A</v>
      </c>
      <c r="F29" t="str">
        <f>_xll.BDH($B$1,B29,$F$13,$F$13,"FX="&amp;$B$2,"Per=fy","dtfmt=p","FILING_STATUS=MR","Factor=1")</f>
        <v>#N/A N/A</v>
      </c>
      <c r="G29" t="str">
        <f>_xll.BDH($B$1,B29,$G$13,$G$13,"FX="&amp;$B$2,"Per=fy","dtfmt=p","FILING_STATUS=MR","Factor=1")</f>
        <v>#N/A N/A</v>
      </c>
      <c r="H29" t="str">
        <f>_xll.BDH($B$1,B29,$H$13,$H$13,"FX="&amp;$B$2,"Per=fy","dtfmt=p","FILING_STATUS=MR","Factor=1")</f>
        <v>#N/A N/A</v>
      </c>
      <c r="I29" t="str">
        <f>_xll.BDH($B$1,B29,$I$13,$I$13,"FX="&amp;$B$2,"Per=fy","dtfmt=p","FILING_STATUS=MR","Factor=1")</f>
        <v>#N/A N/A</v>
      </c>
      <c r="J29" t="str">
        <f>_xll.BDH($B$1,B29,$J$13,$J$13,"FX="&amp;$B$2,"Per=fy","dtfmt=p","FILING_STATUS=MR","Factor=1")</f>
        <v>#N/A N/A</v>
      </c>
      <c r="K29" t="str">
        <f>_xll.BDH($B$1,B29,$K$13,$K$13,"FX="&amp;$B$2,"Per=fy","dtfmt=p","FILING_STATUS=MR","Factor=1")</f>
        <v>#N/A N/A</v>
      </c>
      <c r="L29" t="str">
        <f>_xll.BDH($B$1,B29,$L$13,$L$13,"FX="&amp;$B$2,"Per=fy","dtfmt=p","FILING_STATUS=MR","Factor=1")</f>
        <v>#N/A N/A</v>
      </c>
      <c r="M29">
        <f>_xll.BDH($B$1,B29,$M$13,$M$13,"FX="&amp;$B$2,"Per=fy","dtfmt=p","FILING_STATUS=MR","Factor=1")</f>
        <v>7.0983000000000001</v>
      </c>
      <c r="N29">
        <f>_xll.BDH($B$1,B29,$N$13,$N$13,"FX="&amp;$B$2,"Per=fy","dtfmt=p","FILING_STATUS=MR","Factor=1")</f>
        <v>8.4368999999999996</v>
      </c>
      <c r="O29">
        <f>_xll.BDH($B$1,B29,$O$13,$O$13,"FX="&amp;$B$2,"Per=fy","dtfmt=p","FILING_STATUS=MR","Factor=1")</f>
        <v>8.0741999999999994</v>
      </c>
      <c r="P29">
        <f>_xll.BDH($B$1,B29,$P$13,$P$13,"FX="&amp;$B$2,"Per=fy","dtfmt=p","FILING_STATUS=MR","Factor=1")</f>
        <v>7.6364999999999998</v>
      </c>
      <c r="Q29">
        <f>_xll.BDH($B$1,B29,$Q$13,$Q$13,"FX="&amp;$B$2,"Per=fy","dtfmt=p","FILING_STATUS=MR","Factor=1")</f>
        <v>7.8669000000000002</v>
      </c>
      <c r="R29">
        <f>_xll.BDH($B$1,B29,$R$13,$R$13,"FX="&amp;$B$2,"Per=fy","dtfmt=p","FILING_STATUS=MR","Factor=1")</f>
        <v>9.3005999999999993</v>
      </c>
      <c r="S29">
        <f>_xll.BDH($B$1,B29,$S$13,$S$13,"FX="&amp;$B$2,"Per=fy","dtfmt=p","FILING_STATUS=MR","Factor=1")</f>
        <v>10.6023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BDB_KO_UN_Overview</vt:lpstr>
      <vt:lpstr>BDB_KO_UN_Price_Ratio_Analy</vt:lpstr>
      <vt:lpstr>BDB_KO_UN_Growth_Analysis</vt:lpstr>
      <vt:lpstr>BDB_KO_UN_Inventory_&amp;_Turno</vt:lpstr>
      <vt:lpstr>BDB_KO_UN_Profitability</vt:lpstr>
      <vt:lpstr>BDB_KO_UN_ROE_Decomposition</vt:lpstr>
      <vt:lpstr>BDB_KO_UN_Debt_Factors</vt:lpstr>
      <vt:lpstr>BDB_KO_UN_Per_Share_Data</vt:lpstr>
      <vt:lpstr>BDB_KO_UN_Liquidity_Analysi</vt:lpstr>
      <vt:lpstr>BDB_KO_UN_Leverage_Analysis</vt:lpstr>
      <vt:lpstr>BDB_KO_UN_Fixed_Charge_Cove</vt:lpstr>
      <vt:lpstr>BDB_KO_UN_Asset_Utilization</vt:lpstr>
      <vt:lpstr>BDB_KO_UN_Company_Share_Inf</vt:lpstr>
      <vt:lpstr>BDB_KO_UN_Dividend_Summary</vt:lpstr>
      <vt:lpstr>BDB_KO_UN_Cash_Flow_Analysi</vt:lpstr>
      <vt:lpstr>BDB_KO_UN_Accrual_Analysis</vt:lpstr>
      <vt:lpstr>BDB_KO_UN_Income_Statement_</vt:lpstr>
      <vt:lpstr>BDB_KO_UN_Accrual_Analysis</vt:lpstr>
      <vt:lpstr>BDB_KO_UN_Asset_Utilization</vt:lpstr>
      <vt:lpstr>BDB_KO_UN_Cash_Flow_Analysi</vt:lpstr>
      <vt:lpstr>BDB_KO_UN_Company_Share_Inf</vt:lpstr>
      <vt:lpstr>BDB_KO_UN_Debt_Factors</vt:lpstr>
      <vt:lpstr>BDB_KO_UN_Dividend_Summary</vt:lpstr>
      <vt:lpstr>BDB_KO_UN_Fixed_Charge_Cove</vt:lpstr>
      <vt:lpstr>BDB_KO_UN_Growth_Analysis</vt:lpstr>
      <vt:lpstr>BDB_KO_UN_Income_Statement_</vt:lpstr>
      <vt:lpstr>BDB_KO_UN_Inventory__Turno</vt:lpstr>
      <vt:lpstr>BDB_KO_UN_Leverage_Analysis</vt:lpstr>
      <vt:lpstr>BDB_KO_UN_Liquidity_Analysi</vt:lpstr>
      <vt:lpstr>BDB_KO_UN_Overview</vt:lpstr>
      <vt:lpstr>BDB_KO_UN_Per_Share_Data</vt:lpstr>
      <vt:lpstr>BDB_KO_UN_Price_Ratio_Analy</vt:lpstr>
      <vt:lpstr>BDB_KO_UN_Profitability</vt:lpstr>
      <vt:lpstr>BDB_KO_UN_ROE_Decomposition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2017-03-14T01:14:48Z</dcterms:created>
  <dcterms:modified xsi:type="dcterms:W3CDTF">2017-03-14T01:27:18Z</dcterms:modified>
</cp:coreProperties>
</file>